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drawings/drawing4.xml" ContentType="application/vnd.openxmlformats-officedocument.drawing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\\10.1.8.4\FileServer\32 DELTA2\99 MIS\WFH Request\2026\04_April\CstNavi\"/>
    </mc:Choice>
  </mc:AlternateContent>
  <xr:revisionPtr revIDLastSave="0" documentId="13_ncr:1_{760DACAA-9E74-4BC1-947B-99A24CE44177}" xr6:coauthVersionLast="47" xr6:coauthVersionMax="47" xr10:uidLastSave="{00000000-0000-0000-0000-000000000000}"/>
  <bookViews>
    <workbookView xWindow="28680" yWindow="-45" windowWidth="29040" windowHeight="15840" firstSheet="2" activeTab="2" xr2:uid="{00000000-000D-0000-FFFF-FFFF00000000}"/>
  </bookViews>
  <sheets>
    <sheet name="Cover" sheetId="5" r:id="rId1"/>
    <sheet name="Specification History" sheetId="4" r:id="rId2"/>
    <sheet name="WFH" sheetId="1" r:id="rId3"/>
    <sheet name="Approvalflow" sheetId="6" r:id="rId4"/>
    <sheet name="CheckList WFA (2)" sheetId="10" state="hidden" r:id="rId5"/>
    <sheet name="CheckList WFA" sheetId="9" r:id="rId6"/>
    <sheet name="CheckList(CISO)" sheetId="7" r:id="rId7"/>
    <sheet name="{Capture Here}" sheetId="8" r:id="rId8"/>
    <sheet name="Support" sheetId="2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ctb１" localSheetId="3">#REF!</definedName>
    <definedName name="__ctb１">#REF!</definedName>
    <definedName name="_cpu2" localSheetId="3">#REF!</definedName>
    <definedName name="_cpu2">#REF!</definedName>
    <definedName name="_ctb１" localSheetId="3">#REF!</definedName>
    <definedName name="_ctb１">#REF!</definedName>
    <definedName name="_NES1" localSheetId="3">#REF!</definedName>
    <definedName name="_NES1">#REF!</definedName>
    <definedName name="_Regression_X" localSheetId="3">#REF!</definedName>
    <definedName name="_Regression_X">#REF!</definedName>
    <definedName name="A" localSheetId="3">#REF!</definedName>
    <definedName name="A">#REF!</definedName>
    <definedName name="AA" localSheetId="3">#REF!</definedName>
    <definedName name="AA">#REF!</definedName>
    <definedName name="ａａａ" localSheetId="3">#REF!</definedName>
    <definedName name="ａａａ">#REF!</definedName>
    <definedName name="aaaaaaaaaaaaaa" localSheetId="3">#REF!</definedName>
    <definedName name="aaaaaaaaaaaaaa">#REF!</definedName>
    <definedName name="aakkjjjj" localSheetId="3">#REF!</definedName>
    <definedName name="aakkjjjj">#REF!</definedName>
    <definedName name="abcde" localSheetId="3">#REF!</definedName>
    <definedName name="abcde">#REF!</definedName>
    <definedName name="AccessDatabase">"C:\Documents and Settings\kawana.OHSAKI\My Documents\作業中\ＤＢらいぶらり.mdb"</definedName>
    <definedName name="ADD_GID_01" localSheetId="3">#REF!</definedName>
    <definedName name="ADD_GID_01">#REF!</definedName>
    <definedName name="ADD_GROUP_01" localSheetId="3">#REF!</definedName>
    <definedName name="ADD_GROUP_01">#REF!</definedName>
    <definedName name="Agent_per_hour" localSheetId="3">#REF!</definedName>
    <definedName name="Agent_per_hour">#REF!</definedName>
    <definedName name="AppStatus" localSheetId="5">[1]Support!$A$17:$A$18</definedName>
    <definedName name="AppStatus" localSheetId="4">[1]Support!$A$17:$A$18</definedName>
    <definedName name="AppStatus" localSheetId="6">[1]Support!$A$17:$A$18</definedName>
    <definedName name="AppStatus">Support!$A$17:$A$18</definedName>
    <definedName name="Average_number_of_developers_for_all_phases" localSheetId="3">#REF!</definedName>
    <definedName name="Average_number_of_developers_for_all_phases">#REF!</definedName>
    <definedName name="Ｂ" localSheetId="3">#REF!</definedName>
    <definedName name="Ｂ">#REF!</definedName>
    <definedName name="btnCls_Click">[0]!btnCls_Click</definedName>
    <definedName name="btnOk_Click">[0]!btnOk_Click</definedName>
    <definedName name="Category">[2]Description!$A$2:$A$12</definedName>
    <definedName name="certificationallowance">[3]Support!$B$4:$C$26</definedName>
    <definedName name="Checkpoint_Preparation_in_Weeks" localSheetId="3">#REF!</definedName>
    <definedName name="Checkpoint_Preparation_in_Weeks">#REF!</definedName>
    <definedName name="clog_properties" localSheetId="3">#REF!</definedName>
    <definedName name="clog_properties">#REF!</definedName>
    <definedName name="cmdSetSlipOK_Click">[0]!btnCls_Click</definedName>
    <definedName name="cmdWho_Click">[4]!cmdWho_Click</definedName>
    <definedName name="codeInClose_Click">[0]!SEIHIN_Mod_CodeInSet_Click</definedName>
    <definedName name="CodeInList1_Change">[0]!SEIHIN_Mod_CodeSch_Click</definedName>
    <definedName name="CodeInList2_Change">[0]!SEIHIN_Mod_edit1_Change</definedName>
    <definedName name="CodeInList3_Change">[0]!btnCls_Click</definedName>
    <definedName name="CodeInSet_Click">[0]!SEIHIN_Mod_spinSuu_Change</definedName>
    <definedName name="CodeSch_Click">[0]!btnCls_Click</definedName>
    <definedName name="Complex_Reports" localSheetId="3">#REF!</definedName>
    <definedName name="Complex_Reports">#REF!</definedName>
    <definedName name="Complex_Screens" localSheetId="3">#REF!</definedName>
    <definedName name="Complex_Screens">#REF!</definedName>
    <definedName name="Connectivity" localSheetId="3">#REF!</definedName>
    <definedName name="Connectivity">#REF!</definedName>
    <definedName name="Contingency" localSheetId="3">#REF!</definedName>
    <definedName name="Contingency">#REF!</definedName>
    <definedName name="cpu" localSheetId="3">#REF!</definedName>
    <definedName name="cpu">#REF!</definedName>
    <definedName name="D" localSheetId="3">#REF!</definedName>
    <definedName name="D">#REF!</definedName>
    <definedName name="DATA" localSheetId="3">#REF!</definedName>
    <definedName name="DATA">#REF!</definedName>
    <definedName name="date" localSheetId="3">#REF!</definedName>
    <definedName name="date">#REF!</definedName>
    <definedName name="date1">[5]構成リスト!$I$1</definedName>
    <definedName name="DB_ID" localSheetId="3">#REF!</definedName>
    <definedName name="DB_ID">#REF!</definedName>
    <definedName name="dbspec_properties" localSheetId="3">#REF!</definedName>
    <definedName name="dbspec_properties">#REF!</definedName>
    <definedName name="dd">{"'改版履歴'!$A$1:$E$34"}</definedName>
    <definedName name="ddddddd" localSheetId="3">#REF!</definedName>
    <definedName name="ddddddd">#REF!</definedName>
    <definedName name="DEST_DIR" localSheetId="3">#REF!</definedName>
    <definedName name="DEST_DIR">#REF!</definedName>
    <definedName name="DEST_FILE" localSheetId="3">#REF!</definedName>
    <definedName name="DEST_FILE">#REF!</definedName>
    <definedName name="dfnServerCode" localSheetId="3">#REF!</definedName>
    <definedName name="dfnServerCode">#REF!</definedName>
    <definedName name="dfnServerLocation" localSheetId="3">#REF!</definedName>
    <definedName name="dfnServerLocation">#REF!</definedName>
    <definedName name="dfnServerName" localSheetId="3">#REF!</definedName>
    <definedName name="dfnServerName">#REF!</definedName>
    <definedName name="Dialog_Show">[0]!btnCls_Click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DocStatus">[2]Description!$A$21:$A$22</definedName>
    <definedName name="DocType">[2]Description!$A$15:$A$18</definedName>
    <definedName name="Documentation_in_Weeks_for_whole_team" localSheetId="3">#REF!</definedName>
    <definedName name="Documentation_in_Weeks_for_whole_team">#REF!</definedName>
    <definedName name="edit1_Change">[0]!btnOk_Click</definedName>
    <definedName name="Edit22_Change">[0]!btnOk_Click</definedName>
    <definedName name="edtAuthor_Change">[0]!edtAuthor_Change</definedName>
    <definedName name="edtSaetu_Change">[0]!edtSaetu_Change</definedName>
    <definedName name="edtSyonin_Change">[0]!edtSyonin_Change</definedName>
    <definedName name="EmploymentStatus">[3]Support!$B$31:$B$32</definedName>
    <definedName name="Empowerment_in_Weeks_for_whole_team" localSheetId="3">#REF!</definedName>
    <definedName name="Empowerment_in_Weeks_for_whole_team">#REF!</definedName>
    <definedName name="Excel_BuiltIn_Database" localSheetId="3">#REF!</definedName>
    <definedName name="Excel_BuiltIn_Database">#REF!</definedName>
    <definedName name="Excel_BuiltIn_Print_Area" localSheetId="3">#REF!</definedName>
    <definedName name="Excel_BuiltIn_Print_Area">#REF!</definedName>
    <definedName name="Excel_BuiltIn_Print_Titles">NA()</definedName>
    <definedName name="Ｆ" localSheetId="3">#REF!</definedName>
    <definedName name="Ｆ">#REF!</definedName>
    <definedName name="factor" localSheetId="3">#REF!</definedName>
    <definedName name="factor">#REF!</definedName>
    <definedName name="fffffffffffffff" localSheetId="3">#REF!</definedName>
    <definedName name="fffffffffffffff">#REF!</definedName>
    <definedName name="fghij" localSheetId="3">#REF!</definedName>
    <definedName name="fghij">#REF!</definedName>
    <definedName name="FKATA" localSheetId="3">#REF!</definedName>
    <definedName name="FKATA">#REF!</definedName>
    <definedName name="flow_properties" localSheetId="3">#REF!</definedName>
    <definedName name="flow_properties">#REF!</definedName>
    <definedName name="fmt_properties" localSheetId="3">#REF!</definedName>
    <definedName name="fmt_properties">#REF!</definedName>
    <definedName name="FunctionEstimate" localSheetId="3">#REF!</definedName>
    <definedName name="FunctionEstimate">#REF!</definedName>
    <definedName name="FWD_SCSI_ID">"テキスト 3"</definedName>
    <definedName name="gggggggggggggg" localSheetId="3">#REF!</definedName>
    <definedName name="gggggggggggggg">#REF!</definedName>
    <definedName name="GW" localSheetId="3">#REF!</definedName>
    <definedName name="GW">#REF!</definedName>
    <definedName name="h24h" localSheetId="3">#REF!</definedName>
    <definedName name="h24h">#REF!</definedName>
    <definedName name="HighTechRisk" localSheetId="3">#REF!</definedName>
    <definedName name="HighTechRisk">#REF!</definedName>
    <definedName name="hoshu1" localSheetId="3">#REF!</definedName>
    <definedName name="hoshu1">#REF!</definedName>
    <definedName name="HOSHU2" localSheetId="3">#REF!</definedName>
    <definedName name="HOSHU2">#REF!</definedName>
    <definedName name="hosyu" localSheetId="3">#REF!</definedName>
    <definedName name="hosyu">#REF!</definedName>
    <definedName name="Hours_a_day" localSheetId="3">#REF!</definedName>
    <definedName name="Hours_a_day">#REF!</definedName>
    <definedName name="HTML_CodePage">932</definedName>
    <definedName name="HTML_Control">{"'改版履歴'!$A$1:$E$34"}</definedName>
    <definedName name="HTML_Description">""</definedName>
    <definedName name="HTML_Email">""</definedName>
    <definedName name="HTML_Header">"FMVデスクトップ 変更履歴"</definedName>
    <definedName name="HTML_LastUpdate">"01/03/14"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"S:\KATAMEI\DT1\Rireki1.htm"</definedName>
    <definedName name="HTML_Title">"FMVデスクトップ 変更履歴"</definedName>
    <definedName name="HW" localSheetId="3">#REF!</definedName>
    <definedName name="HW">#REF!</definedName>
    <definedName name="ID">[3]Postion!$B$2:$E$185</definedName>
    <definedName name="init_req_properties" localSheetId="3">#REF!</definedName>
    <definedName name="init_req_properties">#REF!</definedName>
    <definedName name="Integration" localSheetId="3">#REF!</definedName>
    <definedName name="Integration">#REF!</definedName>
    <definedName name="IP" localSheetId="3">#REF!</definedName>
    <definedName name="IP">#REF!</definedName>
    <definedName name="jjjjjjjjjhhhhhg" localSheetId="3">#REF!</definedName>
    <definedName name="jjjjjjjjjhhhhhg">#REF!</definedName>
    <definedName name="jou" localSheetId="3">#REF!</definedName>
    <definedName name="jou">#REF!</definedName>
    <definedName name="jsp_properties" localSheetId="3">#REF!</definedName>
    <definedName name="jsp_properties">#REF!</definedName>
    <definedName name="kkkkkk" localSheetId="3">#REF!</definedName>
    <definedName name="kkkkkk">#REF!</definedName>
    <definedName name="kkkkkkkkkkkkll" localSheetId="3">#REF!</definedName>
    <definedName name="kkkkkkkkkkkkll">#REF!</definedName>
    <definedName name="lll" localSheetId="3">#REF!</definedName>
    <definedName name="lll">#REF!</definedName>
    <definedName name="log_properties" localSheetId="3">#REF!</definedName>
    <definedName name="log_properties">#REF!</definedName>
    <definedName name="LPAN" localSheetId="3">#REF!</definedName>
    <definedName name="LPAN">#REF!</definedName>
    <definedName name="M24H" localSheetId="3">#REF!</definedName>
    <definedName name="M24H">#REF!</definedName>
    <definedName name="MAMA">{"'改版履歴'!$A$1:$E$22"}</definedName>
    <definedName name="MEDIA" localSheetId="3">#REF!</definedName>
    <definedName name="MEDIA">#REF!</definedName>
    <definedName name="Medium_Reports" localSheetId="3">#REF!</definedName>
    <definedName name="Medium_Reports">#REF!</definedName>
    <definedName name="Medium_Screens" localSheetId="3">#REF!</definedName>
    <definedName name="Medium_Screens">#REF!</definedName>
    <definedName name="mo">{"'改版履歴'!$A$1:$E$22"}</definedName>
    <definedName name="modAbout_Dialog_Show">[4]!modAbout_Dialog_Show</definedName>
    <definedName name="momomo">{"'改版履歴'!$A$1:$E$22"}</definedName>
    <definedName name="msg_properties" localSheetId="3">#REF!</definedName>
    <definedName name="msg_properties">#REF!</definedName>
    <definedName name="nebiki1" localSheetId="3">#REF!</definedName>
    <definedName name="nebiki1">#REF!</definedName>
    <definedName name="nebiki2" localSheetId="3">#REF!</definedName>
    <definedName name="nebiki2">#REF!</definedName>
    <definedName name="nel" localSheetId="3">#REF!</definedName>
    <definedName name="nel">#REF!</definedName>
    <definedName name="nen" localSheetId="3">#REF!</definedName>
    <definedName name="nen">#REF!</definedName>
    <definedName name="netmask" localSheetId="3">#REF!</definedName>
    <definedName name="netmask">#REF!</definedName>
    <definedName name="Number_of_Checkpoints_in_Weeks" localSheetId="3">#REF!</definedName>
    <definedName name="Number_of_Checkpoints_in_Weeks">#REF!</definedName>
    <definedName name="NUMTBL" localSheetId="3">#REF!</definedName>
    <definedName name="NUMTBL">#REF!</definedName>
    <definedName name="pc">"グループ 260"</definedName>
    <definedName name="pkg_properties" localSheetId="3">#REF!</definedName>
    <definedName name="pkg_properties">#REF!</definedName>
    <definedName name="PLAN1_CDP_1" localSheetId="3">#REF!</definedName>
    <definedName name="PLAN1_CDP_1">#REF!</definedName>
    <definedName name="PLAN1_CDP_2" localSheetId="3">#REF!</definedName>
    <definedName name="PLAN1_CDP_2">#REF!</definedName>
    <definedName name="PLAN1_HS_1" localSheetId="3">#REF!</definedName>
    <definedName name="PLAN1_HS_1">#REF!</definedName>
    <definedName name="PLAN1_HS_2" localSheetId="3">#REF!</definedName>
    <definedName name="PLAN1_HS_2">#REF!</definedName>
    <definedName name="PLAN2_CDP_1" localSheetId="3">#REF!</definedName>
    <definedName name="PLAN2_CDP_1">#REF!</definedName>
    <definedName name="PLAN2_CDP_2" localSheetId="3">#REF!</definedName>
    <definedName name="PLAN2_CDP_2">#REF!</definedName>
    <definedName name="PLAN2_HS_1" localSheetId="3">#REF!</definedName>
    <definedName name="PLAN2_HS_1">#REF!</definedName>
    <definedName name="PLAN2_HS_2" localSheetId="3">#REF!</definedName>
    <definedName name="PLAN2_HS_2">#REF!</definedName>
    <definedName name="preperationweeks" localSheetId="3">#REF!</definedName>
    <definedName name="preperationweeks">#REF!</definedName>
    <definedName name="price_per_unit" localSheetId="3">#REF!</definedName>
    <definedName name="price_per_unit">#REF!</definedName>
    <definedName name="_xlnm.Print_Area" localSheetId="7">'{Capture Here}'!$A$1:$AK$97</definedName>
    <definedName name="_xlnm.Print_Area" localSheetId="3">Approvalflow!$A$1:$CW$61</definedName>
    <definedName name="_xlnm.Print_Area" localSheetId="5">'CheckList WFA'!$A$1:$AE$44</definedName>
    <definedName name="_xlnm.Print_Area" localSheetId="4">'CheckList WFA (2)'!$A$1:$AC$24</definedName>
    <definedName name="_xlnm.Print_Area" localSheetId="6">'CheckList(CISO)'!$A$1:$U$21</definedName>
    <definedName name="_xlnm.Print_Area" localSheetId="0">Cover!$A$1:$AZ$36</definedName>
    <definedName name="_xlnm.Print_Area" localSheetId="1">'Specification History'!$A$1:$BC$30</definedName>
    <definedName name="_xlnm.Print_Area" localSheetId="2">WFH!$A$1:$AG$101</definedName>
    <definedName name="Print_title" localSheetId="3">#REF!</definedName>
    <definedName name="Print_title">#REF!</definedName>
    <definedName name="_xlnm.Print_Titles" localSheetId="3">Approvalflow!$1:$6</definedName>
    <definedName name="_xlnm.Print_Titles" localSheetId="1">'Specification History'!$2:$5</definedName>
    <definedName name="Productivity_Per_Team_Member" localSheetId="3">#REF!</definedName>
    <definedName name="Productivity_Per_Team_Member">#REF!</definedName>
    <definedName name="PROMPT" localSheetId="3">#REF!</definedName>
    <definedName name="PROMPT">#REF!</definedName>
    <definedName name="pServer" localSheetId="3">#REF!</definedName>
    <definedName name="pServer">#REF!</definedName>
    <definedName name="Record1">[0]!btnCls_Click</definedName>
    <definedName name="Record3">[0]!btnOk_Click</definedName>
    <definedName name="ReimburseStatus">[3]Support!$B$35:$B$37</definedName>
    <definedName name="ReimStatus">[3]Support!$B$40:$B$41</definedName>
    <definedName name="rev_day" localSheetId="3">#REF!</definedName>
    <definedName name="rev_day">#REF!</definedName>
    <definedName name="rev_day_no_voip" localSheetId="3">#REF!</definedName>
    <definedName name="rev_day_no_voip">#REF!</definedName>
    <definedName name="root_vol" localSheetId="3">#REF!</definedName>
    <definedName name="root_vol">#REF!</definedName>
    <definedName name="schedule_properties" localSheetId="3">#REF!</definedName>
    <definedName name="schedule_properties">#REF!</definedName>
    <definedName name="SE_SCSI_ID">"テキスト 5"</definedName>
    <definedName name="SEIHIN_Mod_codeInClose_Click">[0]!btnCls_Click</definedName>
    <definedName name="SEIHIN_Mod_CodeInList1_Change">[0]!btnOk_Click</definedName>
    <definedName name="SEIHIN_Mod_CodeInList2_Change">[0]!edtAuthor_Change</definedName>
    <definedName name="SEIHIN_Mod_CodeInList3_Change">[0]!edtSaetu_Change</definedName>
    <definedName name="SEIHIN_Mod_CodeInSet_Click">[0]!edtSyonin_Change</definedName>
    <definedName name="SEIHIN_Mod_CodeSch_Click">[0]!cmdSetSlipOK_Click</definedName>
    <definedName name="SEIHIN_Mod_edit1_Change">[0]!CodeInList3_Change</definedName>
    <definedName name="SEIHIN_Mod_Edit22_Change">[0]!Edit22_Change</definedName>
    <definedName name="SEIHIN_Mod_spinSuu_Change">[0]!CodeSch_Click</definedName>
    <definedName name="set">[6]Overview!$M$25:$M$45</definedName>
    <definedName name="SI" localSheetId="3">#REF!</definedName>
    <definedName name="SI">#REF!</definedName>
    <definedName name="Simple_Reports" localSheetId="3">#REF!</definedName>
    <definedName name="Simple_Reports">#REF!</definedName>
    <definedName name="Simple_Screens" localSheetId="3">#REF!</definedName>
    <definedName name="Simple_Screens">#REF!</definedName>
    <definedName name="spinSuu_Change">[0]!edtAuthor_Change</definedName>
    <definedName name="sql_properties" localSheetId="3">#REF!</definedName>
    <definedName name="sql_properties">#REF!</definedName>
    <definedName name="SRC_DIR" localSheetId="3">#REF!</definedName>
    <definedName name="SRC_DIR">#REF!</definedName>
    <definedName name="SRC_FILE" localSheetId="3">#REF!</definedName>
    <definedName name="SRC_FILE">#REF!</definedName>
    <definedName name="sub_properties" localSheetId="3">#REF!</definedName>
    <definedName name="sub_properties">#REF!</definedName>
    <definedName name="svc_properties" localSheetId="3">#REF!</definedName>
    <definedName name="svc_properties">#REF!</definedName>
    <definedName name="SW" localSheetId="3">#REF!</definedName>
    <definedName name="SW">#REF!</definedName>
    <definedName name="swap_vol" localSheetId="3">#REF!</definedName>
    <definedName name="swap_vol">#REF!</definedName>
    <definedName name="Synchronization" localSheetId="3">#REF!</definedName>
    <definedName name="Synchronization">#REF!</definedName>
    <definedName name="SystemTest" localSheetId="3">#REF!</definedName>
    <definedName name="SystemTest">#REF!</definedName>
    <definedName name="tanto" localSheetId="3">#REF!</definedName>
    <definedName name="tanto">#REF!</definedName>
    <definedName name="tbl_properties" localSheetId="3">#REF!</definedName>
    <definedName name="tbl_properties">#REF!</definedName>
    <definedName name="Temp">[3]Sheet6!#REF!</definedName>
    <definedName name="Test_Time_Per_Row" localSheetId="3">#REF!</definedName>
    <definedName name="Test_Time_Per_Row">#REF!</definedName>
    <definedName name="tpw_properties" localSheetId="3">#REF!</definedName>
    <definedName name="tpw_properties">#REF!</definedName>
    <definedName name="TrainingDaysPerMonth" localSheetId="3">#REF!</definedName>
    <definedName name="TrainingDaysPerMonth">#REF!</definedName>
    <definedName name="trx_properties" localSheetId="3">#REF!</definedName>
    <definedName name="trx_properties">#REF!</definedName>
    <definedName name="tuki" localSheetId="3">#REF!</definedName>
    <definedName name="tuki">#REF!</definedName>
    <definedName name="units" localSheetId="3">#REF!</definedName>
    <definedName name="units">#REF!</definedName>
    <definedName name="UserAcceptance" localSheetId="3">#REF!</definedName>
    <definedName name="UserAcceptance">#REF!</definedName>
    <definedName name="v101_1" localSheetId="3">#REF!</definedName>
    <definedName name="v101_1">#REF!</definedName>
    <definedName name="v101_2" localSheetId="3">#REF!</definedName>
    <definedName name="v101_2">#REF!</definedName>
    <definedName name="v101_3" localSheetId="3">#REF!</definedName>
    <definedName name="v101_3">#REF!</definedName>
    <definedName name="v101_4" localSheetId="3">#REF!</definedName>
    <definedName name="v101_4">#REF!</definedName>
    <definedName name="v101_5" localSheetId="3">#REF!</definedName>
    <definedName name="v101_5">#REF!</definedName>
    <definedName name="v101_saka" localSheetId="3">#REF!</definedName>
    <definedName name="v101_saka">#REF!</definedName>
    <definedName name="VacationDaysPerMonth" localSheetId="3">#REF!</definedName>
    <definedName name="VacationDaysPerMonth">#REF!</definedName>
    <definedName name="Voip_cost" localSheetId="3">#REF!</definedName>
    <definedName name="Voip_cost">#REF!</definedName>
    <definedName name="Web_agent_per_hour" localSheetId="3">#REF!</definedName>
    <definedName name="Web_agent_per_hour">#REF!</definedName>
    <definedName name="Web_agents" localSheetId="3">#REF!</definedName>
    <definedName name="Web_agents">#REF!</definedName>
    <definedName name="Web_agents_of_total">'[6]General Assumptions'!$D$12</definedName>
    <definedName name="Web_calls_year1">'[6]General Assumptions'!$D$21</definedName>
    <definedName name="Web_calls_year2">'[6]General Assumptions'!$D$23</definedName>
    <definedName name="Web_calls_year3">'[6]General Assumptions'!$D$25</definedName>
    <definedName name="x">内訳項目</definedName>
    <definedName name="Year1_Calls_Month">'[6]General Assumptions'!$D$22</definedName>
    <definedName name="Year2_call_month">'[6]General Assumptions'!$D$24</definedName>
    <definedName name="Year3_call_month">'[6]General Assumptions'!$D$26</definedName>
    <definedName name="あ" localSheetId="3">#REF!</definedName>
    <definedName name="あ">#REF!</definedName>
    <definedName name="ああ" localSheetId="3">#REF!</definedName>
    <definedName name="ああ">#REF!</definedName>
    <definedName name="あああ" localSheetId="3">#REF!</definedName>
    <definedName name="あああ">#REF!</definedName>
    <definedName name="い">{"'改版履歴'!$A$1:$E$34"}</definedName>
    <definedName name="シート選択見だし">"ラベル 5"</definedName>
    <definedName name="プロパティ一覧" localSheetId="3">#REF!</definedName>
    <definedName name="プロパティ一覧">#REF!</definedName>
    <definedName name="ほうし" localSheetId="3">#REF!</definedName>
    <definedName name="ほうし">#REF!</definedName>
    <definedName name="ﾕｰｻﾞｰ数" localSheetId="3">#REF!</definedName>
    <definedName name="ﾕｰｻﾞｰ数">#REF!</definedName>
    <definedName name="仕様書番号">"R"</definedName>
    <definedName name="件名" localSheetId="3">#REF!</definedName>
    <definedName name="件名">#REF!</definedName>
    <definedName name="会社選択" localSheetId="3">[7]!会社選択</definedName>
    <definedName name="会社選択" localSheetId="5">[7]!会社選択</definedName>
    <definedName name="会社選択" localSheetId="4">[7]!会社選択</definedName>
    <definedName name="会社選択">[7]!会社選択</definedName>
    <definedName name="会社選択ダイアログ表示" localSheetId="3">[7]!会社選択ダイアログ表示</definedName>
    <definedName name="会社選択ダイアログ表示" localSheetId="5">[7]!会社選択ダイアログ表示</definedName>
    <definedName name="会社選択ダイアログ表示" localSheetId="4">[7]!会社選択ダイアログ表示</definedName>
    <definedName name="会社選択ダイアログ表示">[7]!会社選択ダイアログ表示</definedName>
    <definedName name="作業タイミング" localSheetId="3">#REF!</definedName>
    <definedName name="作業タイミング">#REF!</definedName>
    <definedName name="依頼工程" localSheetId="3">#REF!</definedName>
    <definedName name="依頼工程">#REF!</definedName>
    <definedName name="依頼年" localSheetId="3">#REF!</definedName>
    <definedName name="依頼年">#REF!</definedName>
    <definedName name="依頼日" localSheetId="3">#REF!</definedName>
    <definedName name="依頼日">#REF!</definedName>
    <definedName name="依頼月" localSheetId="3">#REF!</definedName>
    <definedName name="依頼月">#REF!</definedName>
    <definedName name="保守" localSheetId="3">#REF!</definedName>
    <definedName name="保守">#REF!</definedName>
    <definedName name="内訳項目" localSheetId="3">#REF!</definedName>
    <definedName name="内訳項目">#REF!</definedName>
    <definedName name="区分" localSheetId="3">#REF!</definedName>
    <definedName name="区分">#REF!</definedName>
    <definedName name="区分１" localSheetId="3">#REF!</definedName>
    <definedName name="区分１">#REF!</definedName>
    <definedName name="変更履歴１" localSheetId="3">#REF!</definedName>
    <definedName name="変更履歴１">#REF!</definedName>
    <definedName name="媒体種別選択" localSheetId="3">[7]!媒体種別選択</definedName>
    <definedName name="媒体種別選択" localSheetId="5">[7]!媒体種別選択</definedName>
    <definedName name="媒体種別選択" localSheetId="4">[7]!媒体種別選択</definedName>
    <definedName name="媒体種別選択">[7]!媒体種別選択</definedName>
    <definedName name="媒体種別選択ダイアログ表示" localSheetId="3">[7]!媒体種別選択ダイアログ表示</definedName>
    <definedName name="媒体種別選択ダイアログ表示" localSheetId="5">[7]!媒体種別選択ダイアログ表示</definedName>
    <definedName name="媒体種別選択ダイアログ表示" localSheetId="4">[7]!媒体種別選択ダイアログ表示</definedName>
    <definedName name="媒体種別選択ダイアログ表示">[7]!媒体種別選択ダイアログ表示</definedName>
    <definedName name="対応OS選択" localSheetId="3">[7]!対応OS選択</definedName>
    <definedName name="対応OS選択" localSheetId="5">[7]!対応OS選択</definedName>
    <definedName name="対応OS選択" localSheetId="4">[7]!対応OS選択</definedName>
    <definedName name="対応OS選択">[7]!対応OS選択</definedName>
    <definedName name="対応OS選択ダイアログ表示" localSheetId="3">[7]!対応OS選択ダイアログ表示</definedName>
    <definedName name="対応OS選択ダイアログ表示" localSheetId="5">[7]!対応OS選択ダイアログ表示</definedName>
    <definedName name="対応OS選択ダイアログ表示" localSheetId="4">[7]!対応OS選択ダイアログ表示</definedName>
    <definedName name="対応OS選択ダイアログ表示">[7]!対応OS選択ダイアログ表示</definedName>
    <definedName name="対応システム選択" localSheetId="3">[7]!対応システム選択</definedName>
    <definedName name="対応システム選択" localSheetId="5">[7]!対応システム選択</definedName>
    <definedName name="対応システム選択" localSheetId="4">[7]!対応システム選択</definedName>
    <definedName name="対応システム選択">[7]!対応システム選択</definedName>
    <definedName name="対応システム選択ダイアログ表示" localSheetId="3">[7]!対応システム選択ダイアログ表示</definedName>
    <definedName name="対応システム選択ダイアログ表示" localSheetId="5">[7]!対応システム選択ダイアログ表示</definedName>
    <definedName name="対応システム選択ダイアログ表示" localSheetId="4">[7]!対応システム選択ダイアログ表示</definedName>
    <definedName name="対応システム選択ダイアログ表示">[7]!対応システム選択ダイアログ表示</definedName>
    <definedName name="対応希望年" localSheetId="3">#REF!</definedName>
    <definedName name="対応希望年">#REF!</definedName>
    <definedName name="対応希望日" localSheetId="3">#REF!</definedName>
    <definedName name="対応希望日">#REF!</definedName>
    <definedName name="対応希望月" localSheetId="3">#REF!</definedName>
    <definedName name="対応希望月">#REF!</definedName>
    <definedName name="環境" localSheetId="3">#REF!</definedName>
    <definedName name="環境">#REF!</definedName>
    <definedName name="画面数" localSheetId="3">#REF!</definedName>
    <definedName name="画面数">#REF!</definedName>
    <definedName name="発行元" localSheetId="3">#REF!</definedName>
    <definedName name="発行元">#REF!</definedName>
    <definedName name="発行担当者" localSheetId="3">#REF!</definedName>
    <definedName name="発行担当者">#REF!</definedName>
    <definedName name="発行責任者" localSheetId="3">#REF!</definedName>
    <definedName name="発行責任者">#REF!</definedName>
    <definedName name="管理台帳" localSheetId="3">#REF!</definedName>
    <definedName name="管理台帳">#REF!</definedName>
    <definedName name="管理票ｼｰﾄ" localSheetId="3">#REF!</definedName>
    <definedName name="管理票ｼｰﾄ">#REF!</definedName>
    <definedName name="納品書" localSheetId="3">#REF!</definedName>
    <definedName name="納品書">#REF!</definedName>
    <definedName name="製品入力_Mod_CodeSch_Click" localSheetId="3">Approvalflow!依頼月</definedName>
    <definedName name="製品入力_Mod_CodeSch_Click">依頼月</definedName>
    <definedName name="製品入力_Mod_edit1_Change" localSheetId="3">Approvalflow!保守</definedName>
    <definedName name="製品入力_Mod_edit1_Change">保守</definedName>
    <definedName name="製品入力_Mod_spinSuu_Change" localSheetId="3">Approvalflow!内訳項目</definedName>
    <definedName name="製品入力_Mod_spinSuu_Change">内訳項目</definedName>
    <definedName name="見積書印刷" localSheetId="3">[8]!見積書印刷</definedName>
    <definedName name="見積書印刷" localSheetId="5">[8]!見積書印刷</definedName>
    <definedName name="見積書印刷" localSheetId="4">[8]!見積書印刷</definedName>
    <definedName name="見積書印刷">[8]!見積書印刷</definedName>
    <definedName name="転送項目定義" localSheetId="3">#REF!</definedName>
    <definedName name="転送項目定義">#REF!</definedName>
    <definedName name="連絡票種別" localSheetId="3">#REF!</definedName>
    <definedName name="連絡票種別">#REF!</definedName>
    <definedName name="部署名" localSheetId="3">#REF!</definedName>
    <definedName name="部署名">#REF!</definedName>
    <definedName name="金融システム営業第１部" localSheetId="3">#REF!</definedName>
    <definedName name="金融システム営業第１部">#REF!</definedName>
    <definedName name="関連表" localSheetId="3">#REF!</definedName>
    <definedName name="関連表">#REF!</definedName>
    <definedName name="顧客数" localSheetId="3">#REF!</definedName>
    <definedName name="顧客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P6" i="6" l="1"/>
  <c r="CP5" i="6"/>
  <c r="CP4" i="6"/>
  <c r="CL3" i="6"/>
  <c r="CP3" i="6"/>
</calcChain>
</file>

<file path=xl/sharedStrings.xml><?xml version="1.0" encoding="utf-8"?>
<sst xmlns="http://schemas.openxmlformats.org/spreadsheetml/2006/main" count="429" uniqueCount="270">
  <si>
    <t>DAT Work From Home Application Form and Approval Workflow</t>
  </si>
  <si>
    <t>If you use this template for operation procedure, Document Type must be "Operation Procedure".</t>
  </si>
  <si>
    <t>You have to describe updated version under Document Type of Cover sheet which link to other sheet</t>
  </si>
  <si>
    <t>Ver 1.7</t>
  </si>
  <si>
    <t>Project ID</t>
  </si>
  <si>
    <t>-</t>
  </si>
  <si>
    <t>Project Name</t>
  </si>
  <si>
    <t>Created Date</t>
  </si>
  <si>
    <t>Created By</t>
  </si>
  <si>
    <t>Updated Date</t>
  </si>
  <si>
    <t>Updated By</t>
  </si>
  <si>
    <t>Approved Date</t>
  </si>
  <si>
    <t>Approved By</t>
  </si>
  <si>
    <t>*</t>
  </si>
  <si>
    <t>Hein Thant Oo</t>
  </si>
  <si>
    <t>Zun Thuzar Naing</t>
  </si>
  <si>
    <t>Pwint Wai Hlaing</t>
  </si>
  <si>
    <t>Creator has to fill his/her name and created date in the first time creation.</t>
  </si>
  <si>
    <t>Updater and Approver have to fill his/her name and updated date in every revision.</t>
  </si>
  <si>
    <t>Specification History</t>
  </si>
  <si>
    <t>No.</t>
  </si>
  <si>
    <t>Version</t>
  </si>
  <si>
    <t>Effected Date</t>
  </si>
  <si>
    <t>Person In-Charge</t>
  </si>
  <si>
    <t>Action</t>
  </si>
  <si>
    <t>Effected Sheets</t>
  </si>
  <si>
    <t>Description</t>
  </si>
  <si>
    <t>1.0</t>
  </si>
  <si>
    <t>Kalyar</t>
  </si>
  <si>
    <t>Create</t>
  </si>
  <si>
    <t>WFH, Approval Flow, Application Procedure</t>
  </si>
  <si>
    <t>Released</t>
  </si>
  <si>
    <t>Creator has to fill all contents of specification history sheet at the first time.</t>
  </si>
  <si>
    <t>1.1</t>
  </si>
  <si>
    <t>24/5/2021</t>
  </si>
  <si>
    <t>Update</t>
  </si>
  <si>
    <t xml:space="preserve">deleted the old "Approval Flow" and added new two approval flows for first time and second time in "ApprovalFlow" sheet. </t>
  </si>
  <si>
    <t>Updater has to fill update date, updated information and select Update action</t>
  </si>
  <si>
    <t>Takeshi Nagayama</t>
  </si>
  <si>
    <t>Review</t>
  </si>
  <si>
    <t>All</t>
  </si>
  <si>
    <t>Reviewer has to fill reviewed date, description and select Review action</t>
  </si>
  <si>
    <t>1.2</t>
  </si>
  <si>
    <t>24/6/2022</t>
  </si>
  <si>
    <t>Update WFH Form , Approval Workflow, Support</t>
  </si>
  <si>
    <t>Update % as per current situation</t>
  </si>
  <si>
    <t>Approver has to fill approve date PIC name and select Approve action</t>
  </si>
  <si>
    <t>1.3</t>
  </si>
  <si>
    <t>29/6/2022</t>
  </si>
  <si>
    <t>WFH Form</t>
  </si>
  <si>
    <t>Update 25% in WFH Request Percent</t>
  </si>
  <si>
    <t>1.4</t>
  </si>
  <si>
    <t>Thura Lwin</t>
  </si>
  <si>
    <t>WFH Form and Approvalflow sheet. Then added Check list for CISO.</t>
  </si>
  <si>
    <t>Ye Yint De Par</t>
  </si>
  <si>
    <t>Reviewed</t>
  </si>
  <si>
    <t>Approve</t>
  </si>
  <si>
    <t>Approved</t>
  </si>
  <si>
    <t>1.5</t>
  </si>
  <si>
    <t>WFH Form and Support Sheet</t>
  </si>
  <si>
    <t>Update for workcation and support sheet</t>
  </si>
  <si>
    <t>Thae Thae, Kay Thi Khine, Kalyar Soe, YYDP</t>
  </si>
  <si>
    <t>1.6</t>
  </si>
  <si>
    <t>Remove WFH % and update as for Emergency only</t>
  </si>
  <si>
    <t>1.7</t>
  </si>
  <si>
    <t>WFA checklist</t>
  </si>
  <si>
    <t>WFA Checklist and related part</t>
  </si>
  <si>
    <t>1.8</t>
  </si>
  <si>
    <t>Ye Yint Depar</t>
  </si>
  <si>
    <t>Check list update at WFH</t>
  </si>
  <si>
    <t>Hiroyasu Ishikawa</t>
  </si>
  <si>
    <t>DIR-ACE Technology Ltd.</t>
  </si>
  <si>
    <t>Work From Home Request Form</t>
  </si>
  <si>
    <t>Applicant Information</t>
  </si>
  <si>
    <t>Name</t>
  </si>
  <si>
    <t>Hnin Pwint Phyu</t>
  </si>
  <si>
    <t>(* Mandatory)</t>
  </si>
  <si>
    <t>Staff ID</t>
  </si>
  <si>
    <t>Position</t>
  </si>
  <si>
    <t>Assigned Project/Team</t>
  </si>
  <si>
    <t>CstNavi, BT18, MSC</t>
  </si>
  <si>
    <t>Department</t>
  </si>
  <si>
    <t xml:space="preserve">Offshore Development Department -1 </t>
  </si>
  <si>
    <t>Working Place</t>
  </si>
  <si>
    <t>Work From Yangon</t>
  </si>
  <si>
    <t>If you choose "Work From Native"/"Work From Abroad", please fill the "Working address and contact information".</t>
  </si>
  <si>
    <t>If you choose  "Work From Abroad", please fill the check list at "CheckList WFA" sheet.</t>
  </si>
  <si>
    <t>Work From Home Request %</t>
  </si>
  <si>
    <t>For Emergency only</t>
  </si>
  <si>
    <t>Request Period</t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</si>
  <si>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>From Date</t>
    </r>
  </si>
  <si>
    <t>(dd/mm/yyyy)</t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</si>
  <si>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>To Date</t>
    </r>
  </si>
  <si>
    <t>30/4/2026</t>
  </si>
  <si>
    <t>Request Reason</t>
  </si>
  <si>
    <t>For Emergency Case</t>
  </si>
  <si>
    <t>Eg, WFH when Sickness</t>
  </si>
  <si>
    <t>Continue Remianed Tasks in Home after coming back from Office, etc</t>
  </si>
  <si>
    <t>Working Address and contact information</t>
  </si>
  <si>
    <t>Work From Home PC requirements</t>
  </si>
  <si>
    <t>At least windows 8.1 (Windows OS user, OS version should be more than windows 8.1 and needs to use Edge browser.)</t>
  </si>
  <si>
    <t>Must use Edge browser for windows user and Safari browser for MAC OS user when access to DAT VDI .</t>
  </si>
  <si>
    <t>DAT strickly prohibit keep/save company-related private credential information (Such as DIR’s Thinc Account User ID, Profile, and Password) on WFH PC.</t>
  </si>
  <si>
    <t>Prohibited to save DIR's login credentials (User ID and Password) in the internet browsers ' DIR related links. and Password) on WFH PC.</t>
  </si>
  <si>
    <t>DAT strickly prohibited to create an internet browser profile by using it with business email.</t>
  </si>
  <si>
    <t>Windows update or Apple security patch is updated to latest version</t>
  </si>
  <si>
    <t>Already Installed one of antivirus software(built-in, open source antivirus or third party software)</t>
  </si>
  <si>
    <t>Already updated latest antivirus pattern file</t>
  </si>
  <si>
    <t>Antivirus full-scan have finished</t>
  </si>
  <si>
    <t xml:space="preserve">( Applicant needs to take evidence capture for (*) items) </t>
  </si>
  <si>
    <t>Employee Pledge</t>
  </si>
  <si>
    <t xml:space="preserve">I acknowledge that I will follow Information Security Policy, Personal Information Handling Policy and </t>
  </si>
  <si>
    <t>Business Continuity Policy released by DIR-ACE Technology Ltd.</t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</si>
  <si>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 xml:space="preserve"> Employee Signature</t>
    </r>
  </si>
  <si>
    <r>
      <rPr>
        <b/>
        <sz val="11"/>
        <color rgb="FFFF0000"/>
        <rFont val="Segoe UI"/>
        <family val="2"/>
      </rPr>
      <t>*</t>
    </r>
    <r>
      <rPr>
        <sz val="11"/>
        <color theme="1"/>
        <rFont val="Segoe UI"/>
        <family val="2"/>
      </rPr>
      <t xml:space="preserve"> Signed Date</t>
    </r>
  </si>
  <si>
    <t>26/3/2026</t>
  </si>
  <si>
    <t>Project Manager Approval</t>
  </si>
  <si>
    <t>Approval Status</t>
  </si>
  <si>
    <t>Reject</t>
  </si>
  <si>
    <t>Reason of Aprroval</t>
  </si>
  <si>
    <t>Department Head Approval</t>
  </si>
  <si>
    <t>Division Head Approval</t>
  </si>
  <si>
    <t xml:space="preserve">CISO Approval </t>
  </si>
  <si>
    <t>on Information Security</t>
  </si>
  <si>
    <t>Confirm Check List</t>
  </si>
  <si>
    <t>Have confirmed WFH-PC's requirement evidents according to "CheckList(CISO)" sheet</t>
  </si>
  <si>
    <t>Final Approval by CEO</t>
  </si>
  <si>
    <t>Confirmed and registered by</t>
  </si>
  <si>
    <t>HR Department</t>
  </si>
  <si>
    <t>Date</t>
  </si>
  <si>
    <t>Document type</t>
    <phoneticPr fontId="1"/>
  </si>
  <si>
    <t>Document title</t>
    <phoneticPr fontId="1"/>
  </si>
  <si>
    <t>Author</t>
  </si>
  <si>
    <t>Workflow</t>
    <phoneticPr fontId="1"/>
  </si>
  <si>
    <t>WorkFromHome Approval Workflow</t>
  </si>
  <si>
    <t>Create :</t>
  </si>
  <si>
    <t>Update :</t>
  </si>
  <si>
    <t>Review :</t>
    <phoneticPr fontId="1"/>
  </si>
  <si>
    <t>Project :</t>
  </si>
  <si>
    <t>DAT Internal</t>
  </si>
  <si>
    <t>DAT</t>
  </si>
  <si>
    <t>Requestor</t>
  </si>
  <si>
    <t>Project Manager</t>
  </si>
  <si>
    <t>Department Head</t>
  </si>
  <si>
    <t>Division Head</t>
  </si>
  <si>
    <t>CISO/Servicedesk</t>
  </si>
  <si>
    <t>CEO</t>
  </si>
  <si>
    <t>HR</t>
  </si>
  <si>
    <t>Check List for WFA</t>
  </si>
  <si>
    <t>Initials &amp; Date</t>
  </si>
  <si>
    <t>Approval from PM must be finished.</t>
  </si>
  <si>
    <t>Checked by PM</t>
  </si>
  <si>
    <t>Approval from Dept Head must be finished.</t>
  </si>
  <si>
    <t>Checked by Dept Head</t>
  </si>
  <si>
    <t>Approval from Division Head must be finished.</t>
  </si>
  <si>
    <t>Checked by Division Head</t>
  </si>
  <si>
    <t>WFA working environment must be ready.</t>
  </si>
  <si>
    <t>Checked by Applicant</t>
  </si>
  <si>
    <t>WFA information must be informed to HR Dept by Division Head.</t>
  </si>
  <si>
    <t>Necessary clearance Process must be finished with DAT HR.</t>
  </si>
  <si>
    <t>Checked by Admin/HR</t>
  </si>
  <si>
    <t>1.</t>
  </si>
  <si>
    <t>2.</t>
  </si>
  <si>
    <t>3.</t>
  </si>
  <si>
    <t>4.</t>
  </si>
  <si>
    <t>WFA information must be informed to HR Dept.</t>
  </si>
  <si>
    <t>5.</t>
  </si>
  <si>
    <t>The following processes must be finished at HR Dept on last working day of WFO by printing this document.</t>
  </si>
  <si>
    <t>6.</t>
  </si>
  <si>
    <t xml:space="preserve">Acknowledged of WFA information must be finished. </t>
  </si>
  <si>
    <t>7.</t>
  </si>
  <si>
    <t>WFA Clearance Process must be finished.</t>
  </si>
  <si>
    <t>Applicant Signature</t>
  </si>
  <si>
    <t>Signed Date</t>
  </si>
  <si>
    <t xml:space="preserve">Note : This check list must be finished whenever the staff prepares to go abroad with WFAbroad. </t>
  </si>
  <si>
    <t xml:space="preserve">If he/she has already finished WFA Clearance and he/she is working from abroad now, </t>
  </si>
  <si>
    <t>he/she will not need to do WFAbroad Clearance again.</t>
  </si>
  <si>
    <t>Check List for CISO</t>
  </si>
  <si>
    <t>Approval from Dept Head</t>
  </si>
  <si>
    <t>Confirm browser name</t>
  </si>
  <si>
    <t>Confirm whether windows or application security patch is updated or not</t>
  </si>
  <si>
    <t>Confirm whether antivirus software is installed on PC or not</t>
  </si>
  <si>
    <t>Confirm whether antivirus pattern file is updated or not</t>
  </si>
  <si>
    <t>Confirm last antivirus full scan complete date</t>
  </si>
  <si>
    <t>MAC OS user</t>
  </si>
  <si>
    <t>•</t>
  </si>
  <si>
    <t>Type of Operating System</t>
  </si>
  <si>
    <t>⎾</t>
  </si>
  <si>
    <t>⏋</t>
  </si>
  <si>
    <t>⎿</t>
  </si>
  <si>
    <t>⏌</t>
  </si>
  <si>
    <t>MAC OS security patch update status</t>
  </si>
  <si>
    <t xml:space="preserve">Procedure : </t>
  </si>
  <si>
    <t>➀ Apple Menu &gt;&gt; System Preferences&gt;&gt;Software Update</t>
  </si>
  <si>
    <t>Antivirus software(built-in, open source antivirus or third party software)</t>
  </si>
  <si>
    <r>
      <rPr>
        <sz val="11"/>
        <color rgb="FFFF0000"/>
        <rFont val="MS UI Gothic"/>
        <family val="2"/>
      </rPr>
      <t>➀</t>
    </r>
    <r>
      <rPr>
        <sz val="11"/>
        <color rgb="FFFF0000"/>
        <rFont val="Calibri"/>
        <family val="2"/>
      </rPr>
      <t xml:space="preserve"> </t>
    </r>
    <r>
      <rPr>
        <sz val="10"/>
        <color rgb="FFFF0000"/>
        <rFont val="Calibri"/>
        <family val="2"/>
        <scheme val="minor"/>
      </rPr>
      <t>Click the Apple menu &gt; &gt;About This Mac</t>
    </r>
  </si>
  <si>
    <r>
      <rPr>
        <sz val="11"/>
        <color rgb="FFFF0000"/>
        <rFont val="MS UI Gothic"/>
        <family val="2"/>
      </rPr>
      <t>➁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  <scheme val="minor"/>
      </rPr>
      <t>Tap on System Report &gt; Software &gt; Installation.</t>
    </r>
  </si>
  <si>
    <r>
      <rPr>
        <sz val="11"/>
        <color rgb="FFFF0000"/>
        <rFont val="MS UI Gothic"/>
        <family val="2"/>
      </rPr>
      <t>➂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Calibri"/>
        <family val="2"/>
        <scheme val="minor"/>
      </rPr>
      <t>Look for XProtectPlistConfigData.</t>
    </r>
  </si>
  <si>
    <t>Division</t>
  </si>
  <si>
    <t>BOD (ACE)</t>
  </si>
  <si>
    <t>Common Infrastructure Dept</t>
  </si>
  <si>
    <t>Expatriate (Japanese)</t>
  </si>
  <si>
    <t>Finance Dept</t>
  </si>
  <si>
    <t>HR/Admin Dept</t>
  </si>
  <si>
    <t>Local Business Dept</t>
  </si>
  <si>
    <t>Offshore Development Dept-1</t>
  </si>
  <si>
    <t>Offshore Development Dept-2</t>
  </si>
  <si>
    <t>PMO + Service Desk</t>
  </si>
  <si>
    <t>PMO + Service Desk +SD-QC</t>
  </si>
  <si>
    <t>SSD Dept</t>
  </si>
  <si>
    <t>Block Chain</t>
  </si>
  <si>
    <t>Board of Directors</t>
  </si>
  <si>
    <t>Business Process Outsourcing Team - JICA Myanmar</t>
  </si>
  <si>
    <t>CAI Team</t>
  </si>
  <si>
    <t>CBM Workflow and Groupware Project</t>
  </si>
  <si>
    <t>CDSC</t>
  </si>
  <si>
    <t>D-Base Team</t>
  </si>
  <si>
    <t>DBP</t>
  </si>
  <si>
    <t>DELTA Maintenance</t>
  </si>
  <si>
    <t>Distributed Infrastructure Construction</t>
  </si>
  <si>
    <t>DOT Team</t>
  </si>
  <si>
    <t>Exchange System Section</t>
  </si>
  <si>
    <t>Exchange System Team</t>
  </si>
  <si>
    <t>FAIMS-IT</t>
  </si>
  <si>
    <t>Finance Department</t>
  </si>
  <si>
    <t>FPD Team</t>
  </si>
  <si>
    <t>Host infrastructure maintenance</t>
  </si>
  <si>
    <t>HR/Admin Department</t>
  </si>
  <si>
    <t>Infra Team</t>
  </si>
  <si>
    <t>Infra/Network Development Section</t>
  </si>
  <si>
    <t>KOSMO-Network21</t>
  </si>
  <si>
    <t>KOSMO-Web, Kenpo Transfer System(KTS)</t>
  </si>
  <si>
    <t>Local Project Team 1</t>
  </si>
  <si>
    <t>Local Project Team 2</t>
  </si>
  <si>
    <t>Maintenance of Distributed Operation System</t>
  </si>
  <si>
    <t>MARK Team</t>
  </si>
  <si>
    <t>Network Team</t>
  </si>
  <si>
    <t>OA Automation</t>
  </si>
  <si>
    <t>Office Procedure Management Team</t>
  </si>
  <si>
    <t>Offshore - 1 Department</t>
  </si>
  <si>
    <t>Offshore -2 Department</t>
  </si>
  <si>
    <t>Offshore Division</t>
  </si>
  <si>
    <t>OMG Team</t>
  </si>
  <si>
    <t>Operation &amp; Maintenance Section</t>
  </si>
  <si>
    <t>Operation management (1st line Team)</t>
  </si>
  <si>
    <t>OSS</t>
  </si>
  <si>
    <t>Product Development Team - AEON</t>
  </si>
  <si>
    <t>Program Management Office</t>
  </si>
  <si>
    <t>Project Management Office</t>
  </si>
  <si>
    <t>Section - 2</t>
  </si>
  <si>
    <t>Securities System (Back Team)</t>
  </si>
  <si>
    <t>Securities System (Front Team)</t>
  </si>
  <si>
    <t>Security System Section</t>
  </si>
  <si>
    <t>Service Desk Team</t>
  </si>
  <si>
    <t>SNR-MF</t>
  </si>
  <si>
    <t>SONAR-FR</t>
  </si>
  <si>
    <t>ST Wallet</t>
  </si>
  <si>
    <t>Staff Development and Quality Control Department</t>
  </si>
  <si>
    <t>System Development Division</t>
  </si>
  <si>
    <t>TDB, CMR</t>
  </si>
  <si>
    <t>WEB4 Offshore Project</t>
  </si>
  <si>
    <t>Dept</t>
  </si>
  <si>
    <t>BOD</t>
  </si>
  <si>
    <t>Common Infrastructure Department</t>
  </si>
  <si>
    <t>Local Business Department</t>
  </si>
  <si>
    <t>Offshore Development Department -2</t>
  </si>
  <si>
    <t>PMO Department</t>
  </si>
  <si>
    <t>Stock Exchange/Securities System Development Department</t>
  </si>
  <si>
    <t>Work From Native</t>
  </si>
  <si>
    <t>Work From Abroad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</si>
</sst>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164" formatCode="0.0_ "/>
    <numFmt numFmtId="165" formatCode="#,##0;\-#,##0;&quot;-&quot;"/>
    <numFmt numFmtId="166" formatCode="0000000000000"/>
    <numFmt numFmtId="167" formatCode="0.00_)"/>
    <numFmt numFmtId="168" formatCode="&quot;¥&quot;#,##0.00;[Red]\-&quot;¥&quot;#,##0.00"/>
    <numFmt numFmtId="169" formatCode="&quot;¥&quot;#,##0;[Red]\-&quot;¥&quot;#,##0"/>
    <numFmt numFmtId="170" formatCode="yyyy\-mm\-dd"/>
  </numFmts>
  <fonts count="7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"/>
      <name val="Segoe UI"/>
      <family val="2"/>
    </font>
    <font>
      <b/>
      <u/>
      <sz val="9"/>
      <color indexed="8"/>
      <name val="Segoe UI"/>
      <family val="2"/>
    </font>
    <font>
      <sz val="11"/>
      <name val="ＭＳ Ｐゴシック"/>
      <family val="3"/>
      <charset val="128"/>
    </font>
    <font>
      <sz val="9"/>
      <name val="Calibri"/>
      <family val="2"/>
      <scheme val="minor"/>
    </font>
    <font>
      <b/>
      <sz val="16"/>
      <color theme="1" tint="4.9989318521683403E-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1"/>
      <color theme="1"/>
      <name val="Calibri"/>
      <family val="2"/>
      <charset val="128"/>
      <scheme val="minor"/>
    </font>
    <font>
      <sz val="13.5"/>
      <name val="System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Arial"/>
      <family val="2"/>
    </font>
    <font>
      <sz val="11"/>
      <color indexed="60"/>
      <name val="Arial"/>
      <family val="2"/>
    </font>
    <font>
      <u/>
      <sz val="8.25"/>
      <color indexed="12"/>
      <name val="ＭＳ Ｐゴシック"/>
      <family val="3"/>
      <charset val="128"/>
    </font>
    <font>
      <sz val="11"/>
      <color indexed="52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sz val="10"/>
      <name val="ＭＳ 明朝"/>
      <family val="1"/>
      <charset val="128"/>
    </font>
    <font>
      <sz val="11"/>
      <color indexed="20"/>
      <name val="Arial"/>
      <family val="2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・団"/>
      <family val="1"/>
      <charset val="128"/>
    </font>
    <font>
      <sz val="11"/>
      <color indexed="17"/>
      <name val="Arial"/>
      <family val="2"/>
    </font>
    <font>
      <sz val="10"/>
      <name val="ＭＳ Ｐゴシック"/>
      <family val="3"/>
      <charset val="128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1"/>
      <color indexed="52"/>
      <name val="Arial"/>
      <family val="2"/>
    </font>
    <font>
      <i/>
      <sz val="11"/>
      <color indexed="23"/>
      <name val="Arial"/>
      <family val="2"/>
    </font>
    <font>
      <sz val="11"/>
      <color indexed="10"/>
      <name val="Arial"/>
      <family val="2"/>
    </font>
    <font>
      <b/>
      <sz val="11"/>
      <color indexed="8"/>
      <name val="Aria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FF0000"/>
      <name val="Segoe UI"/>
      <family val="2"/>
    </font>
    <font>
      <b/>
      <sz val="11"/>
      <color rgb="FFFF0000"/>
      <name val="Segoe UI"/>
      <family val="2"/>
    </font>
    <font>
      <b/>
      <sz val="16"/>
      <color theme="1"/>
      <name val="Segoe UI"/>
      <family val="2"/>
    </font>
    <font>
      <sz val="10"/>
      <color theme="1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MS Gothic"/>
      <family val="3"/>
    </font>
    <font>
      <sz val="11"/>
      <color rgb="FFFF0000"/>
      <name val="MS UI Gothic"/>
      <family val="2"/>
    </font>
    <font>
      <sz val="11"/>
      <color rgb="FFFF0000"/>
      <name val="Calibri"/>
      <family val="2"/>
    </font>
    <font>
      <sz val="11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3333FF"/>
      <name val="Calibri"/>
      <family val="2"/>
      <scheme val="minor"/>
    </font>
    <font>
      <sz val="14"/>
      <color theme="1"/>
      <name val="Segoe UI"/>
      <family val="2"/>
    </font>
    <font>
      <b/>
      <sz val="11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</fills>
  <borders count="9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1">
    <xf numFmtId="0" fontId="0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5" fontId="22" fillId="0" borderId="3" applyAlignment="0" applyProtection="0"/>
    <xf numFmtId="165" fontId="23" fillId="0" borderId="0" applyFill="0" applyBorder="0" applyAlignment="0"/>
    <xf numFmtId="0" fontId="24" fillId="0" borderId="0">
      <alignment horizontal="left"/>
    </xf>
    <xf numFmtId="38" fontId="25" fillId="18" borderId="0" applyNumberFormat="0" applyBorder="0" applyAlignment="0" applyProtection="0"/>
    <xf numFmtId="0" fontId="26" fillId="0" borderId="1" applyNumberFormat="0" applyAlignment="0" applyProtection="0">
      <alignment horizontal="left" vertical="center"/>
    </xf>
    <xf numFmtId="0" fontId="26" fillId="0" borderId="8">
      <alignment horizontal="left" vertical="center"/>
    </xf>
    <xf numFmtId="10" fontId="25" fillId="19" borderId="9" applyNumberFormat="0" applyBorder="0" applyAlignment="0" applyProtection="0"/>
    <xf numFmtId="0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7" fontId="27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0" fontId="2" fillId="0" borderId="0"/>
    <xf numFmtId="0" fontId="28" fillId="0" borderId="0">
      <alignment vertical="center"/>
    </xf>
    <xf numFmtId="0" fontId="29" fillId="0" borderId="0"/>
    <xf numFmtId="10" fontId="30" fillId="0" borderId="0" applyFont="0" applyFill="0" applyBorder="0" applyAlignment="0" applyProtection="0"/>
    <xf numFmtId="4" fontId="24" fillId="0" borderId="0">
      <alignment horizontal="right"/>
    </xf>
    <xf numFmtId="4" fontId="31" fillId="0" borderId="0">
      <alignment horizontal="right"/>
    </xf>
    <xf numFmtId="0" fontId="32" fillId="0" borderId="0">
      <alignment horizontal="left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3" fillId="0" borderId="0"/>
    <xf numFmtId="0" fontId="34" fillId="0" borderId="0" applyNumberFormat="0" applyFill="0" applyBorder="0" applyAlignment="0" applyProtection="0">
      <alignment vertical="center"/>
    </xf>
    <xf numFmtId="0" fontId="35" fillId="24" borderId="29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6" fillId="26" borderId="30" applyNumberFormat="0" applyFont="0" applyAlignment="0" applyProtection="0">
      <alignment vertical="center"/>
    </xf>
    <xf numFmtId="0" fontId="38" fillId="0" borderId="31" applyNumberFormat="0" applyFill="0" applyAlignment="0" applyProtection="0">
      <alignment vertical="center"/>
    </xf>
    <xf numFmtId="0" fontId="39" fillId="9" borderId="32" applyNumberFormat="0" applyAlignment="0" applyProtection="0">
      <alignment vertical="center"/>
    </xf>
    <xf numFmtId="0" fontId="40" fillId="27" borderId="33" applyNumberFormat="0" applyAlignment="0" applyProtection="0">
      <alignment vertical="center"/>
    </xf>
    <xf numFmtId="0" fontId="41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6" fillId="0" borderId="0"/>
    <xf numFmtId="0" fontId="43" fillId="0" borderId="0">
      <alignment vertical="center"/>
    </xf>
    <xf numFmtId="0" fontId="43" fillId="0" borderId="0">
      <alignment vertical="center"/>
    </xf>
    <xf numFmtId="0" fontId="6" fillId="0" borderId="0"/>
    <xf numFmtId="0" fontId="44" fillId="0" borderId="0">
      <alignment vertical="center"/>
    </xf>
    <xf numFmtId="168" fontId="45" fillId="0" borderId="0" applyFont="0" applyFill="0" applyBorder="0" applyAlignment="0" applyProtection="0"/>
    <xf numFmtId="169" fontId="45" fillId="0" borderId="0" applyFont="0" applyFill="0" applyBorder="0" applyAlignment="0" applyProtection="0"/>
    <xf numFmtId="0" fontId="46" fillId="6" borderId="0" applyNumberFormat="0" applyBorder="0" applyAlignment="0" applyProtection="0">
      <alignment vertical="center"/>
    </xf>
    <xf numFmtId="49" fontId="47" fillId="28" borderId="34">
      <alignment horizontal="center"/>
    </xf>
    <xf numFmtId="0" fontId="48" fillId="0" borderId="35" applyNumberFormat="0" applyFill="0" applyAlignment="0" applyProtection="0">
      <alignment vertical="center"/>
    </xf>
    <xf numFmtId="0" fontId="49" fillId="0" borderId="36" applyNumberFormat="0" applyFill="0" applyAlignment="0" applyProtection="0">
      <alignment vertical="center"/>
    </xf>
    <xf numFmtId="0" fontId="50" fillId="0" borderId="37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7" borderId="32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8" applyNumberFormat="0" applyFill="0" applyAlignment="0" applyProtection="0">
      <alignment vertical="center"/>
    </xf>
    <xf numFmtId="0" fontId="6" fillId="26" borderId="72" applyNumberFormat="0" applyFont="0" applyAlignment="0" applyProtection="0">
      <alignment vertical="center"/>
    </xf>
    <xf numFmtId="0" fontId="39" fillId="9" borderId="83" applyNumberFormat="0" applyAlignment="0" applyProtection="0">
      <alignment vertical="center"/>
    </xf>
    <xf numFmtId="0" fontId="40" fillId="27" borderId="74" applyNumberFormat="0" applyAlignment="0" applyProtection="0">
      <alignment vertical="center"/>
    </xf>
    <xf numFmtId="0" fontId="39" fillId="9" borderId="73" applyNumberFormat="0" applyAlignment="0" applyProtection="0">
      <alignment vertical="center"/>
    </xf>
    <xf numFmtId="0" fontId="6" fillId="26" borderId="82" applyNumberFormat="0" applyFont="0" applyAlignment="0" applyProtection="0">
      <alignment vertical="center"/>
    </xf>
    <xf numFmtId="0" fontId="26" fillId="0" borderId="64">
      <alignment horizontal="left" vertical="center"/>
    </xf>
    <xf numFmtId="10" fontId="25" fillId="19" borderId="65" applyNumberFormat="0" applyBorder="0" applyAlignment="0" applyProtection="0"/>
    <xf numFmtId="0" fontId="26" fillId="0" borderId="76">
      <alignment horizontal="left" vertical="center"/>
    </xf>
    <xf numFmtId="10" fontId="25" fillId="19" borderId="77" applyNumberFormat="0" applyBorder="0" applyAlignment="0" applyProtection="0"/>
    <xf numFmtId="0" fontId="6" fillId="26" borderId="78" applyNumberFormat="0" applyFont="0" applyAlignment="0" applyProtection="0">
      <alignment vertical="center"/>
    </xf>
    <xf numFmtId="10" fontId="25" fillId="19" borderId="71" applyNumberFormat="0" applyBorder="0" applyAlignment="0" applyProtection="0"/>
    <xf numFmtId="0" fontId="26" fillId="0" borderId="70">
      <alignment horizontal="left" vertical="center"/>
    </xf>
    <xf numFmtId="0" fontId="6" fillId="26" borderId="66" applyNumberFormat="0" applyFont="0" applyAlignment="0" applyProtection="0">
      <alignment vertical="center"/>
    </xf>
    <xf numFmtId="0" fontId="39" fillId="9" borderId="79" applyNumberFormat="0" applyAlignment="0" applyProtection="0">
      <alignment vertical="center"/>
    </xf>
    <xf numFmtId="0" fontId="39" fillId="9" borderId="67" applyNumberFormat="0" applyAlignment="0" applyProtection="0">
      <alignment vertical="center"/>
    </xf>
    <xf numFmtId="0" fontId="40" fillId="27" borderId="68" applyNumberFormat="0" applyAlignment="0" applyProtection="0">
      <alignment vertical="center"/>
    </xf>
    <xf numFmtId="0" fontId="40" fillId="27" borderId="84" applyNumberFormat="0" applyAlignment="0" applyProtection="0">
      <alignment vertical="center"/>
    </xf>
    <xf numFmtId="0" fontId="51" fillId="27" borderId="67" applyNumberFormat="0" applyAlignment="0" applyProtection="0">
      <alignment vertical="center"/>
    </xf>
    <xf numFmtId="0" fontId="54" fillId="0" borderId="69" applyNumberFormat="0" applyFill="0" applyAlignment="0" applyProtection="0">
      <alignment vertical="center"/>
    </xf>
    <xf numFmtId="0" fontId="51" fillId="27" borderId="73" applyNumberFormat="0" applyAlignment="0" applyProtection="0">
      <alignment vertical="center"/>
    </xf>
    <xf numFmtId="0" fontId="54" fillId="0" borderId="75" applyNumberFormat="0" applyFill="0" applyAlignment="0" applyProtection="0">
      <alignment vertical="center"/>
    </xf>
    <xf numFmtId="0" fontId="40" fillId="27" borderId="80" applyNumberFormat="0" applyAlignment="0" applyProtection="0">
      <alignment vertical="center"/>
    </xf>
    <xf numFmtId="0" fontId="51" fillId="27" borderId="79" applyNumberFormat="0" applyAlignment="0" applyProtection="0">
      <alignment vertical="center"/>
    </xf>
    <xf numFmtId="0" fontId="54" fillId="0" borderId="81" applyNumberFormat="0" applyFill="0" applyAlignment="0" applyProtection="0">
      <alignment vertical="center"/>
    </xf>
    <xf numFmtId="0" fontId="51" fillId="27" borderId="83" applyNumberFormat="0" applyAlignment="0" applyProtection="0">
      <alignment vertical="center"/>
    </xf>
    <xf numFmtId="0" fontId="54" fillId="0" borderId="85" applyNumberFormat="0" applyFill="0" applyAlignment="0" applyProtection="0">
      <alignment vertical="center"/>
    </xf>
  </cellStyleXfs>
  <cellXfs count="276">
    <xf numFmtId="0" fontId="0" fillId="0" borderId="0" xfId="0"/>
    <xf numFmtId="0" fontId="4" fillId="0" borderId="0" xfId="1" applyFont="1"/>
    <xf numFmtId="0" fontId="5" fillId="0" borderId="0" xfId="1" applyFont="1"/>
    <xf numFmtId="0" fontId="7" fillId="0" borderId="0" xfId="2" applyFont="1" applyAlignment="1">
      <alignment vertical="center"/>
    </xf>
    <xf numFmtId="49" fontId="7" fillId="0" borderId="0" xfId="2" applyNumberFormat="1" applyFont="1" applyAlignment="1">
      <alignment horizontal="center" vertical="center"/>
    </xf>
    <xf numFmtId="0" fontId="9" fillId="0" borderId="0" xfId="2" applyFont="1" applyAlignment="1">
      <alignment vertical="center"/>
    </xf>
    <xf numFmtId="0" fontId="11" fillId="0" borderId="0" xfId="2" applyFont="1" applyAlignment="1">
      <alignment vertical="center"/>
    </xf>
    <xf numFmtId="14" fontId="11" fillId="0" borderId="0" xfId="2" applyNumberFormat="1" applyFont="1" applyAlignment="1">
      <alignment vertical="center"/>
    </xf>
    <xf numFmtId="49" fontId="9" fillId="0" borderId="0" xfId="2" applyNumberFormat="1" applyFont="1" applyAlignment="1">
      <alignment horizontal="center" vertical="center"/>
    </xf>
    <xf numFmtId="0" fontId="11" fillId="0" borderId="0" xfId="2" quotePrefix="1" applyFont="1" applyAlignment="1">
      <alignment vertical="center"/>
    </xf>
    <xf numFmtId="0" fontId="12" fillId="0" borderId="0" xfId="2" applyFont="1" applyAlignment="1">
      <alignment vertical="center"/>
    </xf>
    <xf numFmtId="0" fontId="9" fillId="0" borderId="3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14" fontId="9" fillId="0" borderId="0" xfId="2" applyNumberFormat="1" applyFont="1" applyAlignment="1">
      <alignment vertical="center"/>
    </xf>
    <xf numFmtId="0" fontId="9" fillId="3" borderId="6" xfId="2" applyFont="1" applyFill="1" applyBorder="1" applyAlignment="1">
      <alignment vertical="center"/>
    </xf>
    <xf numFmtId="0" fontId="9" fillId="3" borderId="7" xfId="2" applyFont="1" applyFill="1" applyBorder="1" applyAlignment="1">
      <alignment vertical="center"/>
    </xf>
    <xf numFmtId="0" fontId="16" fillId="0" borderId="19" xfId="2" applyFont="1" applyBorder="1" applyAlignment="1">
      <alignment vertical="center"/>
    </xf>
    <xf numFmtId="0" fontId="16" fillId="0" borderId="0" xfId="2" applyFont="1" applyAlignment="1">
      <alignment vertical="center"/>
    </xf>
    <xf numFmtId="0" fontId="16" fillId="0" borderId="20" xfId="2" applyFont="1" applyBorder="1" applyAlignment="1">
      <alignment vertical="center"/>
    </xf>
    <xf numFmtId="0" fontId="7" fillId="0" borderId="19" xfId="2" applyFont="1" applyBorder="1" applyAlignment="1">
      <alignment vertical="center"/>
    </xf>
    <xf numFmtId="0" fontId="7" fillId="0" borderId="20" xfId="2" applyFont="1" applyBorder="1" applyAlignment="1">
      <alignment vertical="center"/>
    </xf>
    <xf numFmtId="0" fontId="17" fillId="0" borderId="0" xfId="2" applyFont="1" applyAlignment="1">
      <alignment vertical="center"/>
    </xf>
    <xf numFmtId="14" fontId="7" fillId="0" borderId="0" xfId="2" applyNumberFormat="1" applyFont="1" applyAlignment="1">
      <alignment horizontal="center" vertical="center"/>
    </xf>
    <xf numFmtId="0" fontId="9" fillId="0" borderId="5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0" xfId="2" quotePrefix="1" applyFont="1" applyAlignment="1">
      <alignment vertical="center"/>
    </xf>
    <xf numFmtId="0" fontId="18" fillId="0" borderId="0" xfId="3" applyFont="1"/>
    <xf numFmtId="0" fontId="18" fillId="0" borderId="19" xfId="3" applyFont="1" applyBorder="1"/>
    <xf numFmtId="0" fontId="18" fillId="0" borderId="20" xfId="3" applyFont="1" applyBorder="1"/>
    <xf numFmtId="0" fontId="19" fillId="0" borderId="19" xfId="3" applyFont="1" applyBorder="1"/>
    <xf numFmtId="0" fontId="18" fillId="0" borderId="5" xfId="3" applyFont="1" applyBorder="1"/>
    <xf numFmtId="0" fontId="18" fillId="0" borderId="6" xfId="3" applyFont="1" applyBorder="1"/>
    <xf numFmtId="0" fontId="18" fillId="0" borderId="7" xfId="3" applyFont="1" applyBorder="1"/>
    <xf numFmtId="0" fontId="18" fillId="0" borderId="3" xfId="3" applyFont="1" applyBorder="1"/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9" fontId="55" fillId="0" borderId="0" xfId="0" applyNumberFormat="1" applyFont="1" applyAlignment="1">
      <alignment vertical="center"/>
    </xf>
    <xf numFmtId="0" fontId="55" fillId="0" borderId="39" xfId="0" applyFont="1" applyBorder="1" applyAlignment="1">
      <alignment vertical="center"/>
    </xf>
    <xf numFmtId="0" fontId="55" fillId="0" borderId="0" xfId="0" applyFont="1" applyAlignment="1">
      <alignment horizontal="center" vertical="center"/>
    </xf>
    <xf numFmtId="0" fontId="55" fillId="0" borderId="39" xfId="0" applyFont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horizontal="right" vertical="center"/>
    </xf>
    <xf numFmtId="170" fontId="55" fillId="0" borderId="0" xfId="0" applyNumberFormat="1" applyFont="1" applyAlignment="1">
      <alignment horizontal="center" vertical="center"/>
    </xf>
    <xf numFmtId="0" fontId="7" fillId="3" borderId="6" xfId="2" quotePrefix="1" applyFont="1" applyFill="1" applyBorder="1" applyAlignment="1">
      <alignment vertical="center"/>
    </xf>
    <xf numFmtId="0" fontId="58" fillId="0" borderId="39" xfId="0" applyFont="1" applyBorder="1" applyAlignment="1">
      <alignment vertical="center"/>
    </xf>
    <xf numFmtId="0" fontId="60" fillId="0" borderId="0" xfId="3" applyFont="1"/>
    <xf numFmtId="0" fontId="60" fillId="0" borderId="19" xfId="3" applyFont="1" applyBorder="1"/>
    <xf numFmtId="0" fontId="61" fillId="0" borderId="0" xfId="3" applyFont="1"/>
    <xf numFmtId="0" fontId="60" fillId="0" borderId="20" xfId="3" applyFont="1" applyBorder="1"/>
    <xf numFmtId="0" fontId="60" fillId="0" borderId="0" xfId="3" applyFont="1" applyAlignment="1">
      <alignment vertical="center"/>
    </xf>
    <xf numFmtId="0" fontId="1" fillId="0" borderId="0" xfId="0" applyFont="1"/>
    <xf numFmtId="0" fontId="62" fillId="0" borderId="0" xfId="0" applyFont="1"/>
    <xf numFmtId="0" fontId="0" fillId="0" borderId="42" xfId="0" applyBorder="1"/>
    <xf numFmtId="0" fontId="1" fillId="0" borderId="43" xfId="0" applyFon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" fillId="0" borderId="47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62" fillId="0" borderId="0" xfId="0" applyFont="1" applyAlignment="1">
      <alignment horizontal="left"/>
    </xf>
    <xf numFmtId="0" fontId="63" fillId="0" borderId="0" xfId="0" applyFont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64" fillId="0" borderId="0" xfId="0" applyFont="1"/>
    <xf numFmtId="0" fontId="3" fillId="0" borderId="0" xfId="0" applyFont="1"/>
    <xf numFmtId="0" fontId="55" fillId="0" borderId="52" xfId="0" applyFont="1" applyBorder="1" applyAlignment="1">
      <alignment vertical="center"/>
    </xf>
    <xf numFmtId="0" fontId="67" fillId="0" borderId="0" xfId="0" applyFont="1" applyAlignment="1">
      <alignment vertical="center"/>
    </xf>
    <xf numFmtId="0" fontId="68" fillId="0" borderId="0" xfId="0" applyFont="1"/>
    <xf numFmtId="0" fontId="69" fillId="0" borderId="0" xfId="0" applyFont="1" applyAlignment="1">
      <alignment vertical="center"/>
    </xf>
    <xf numFmtId="0" fontId="69" fillId="0" borderId="0" xfId="0" applyFont="1"/>
    <xf numFmtId="0" fontId="70" fillId="0" borderId="0" xfId="0" applyFont="1" applyAlignment="1">
      <alignment vertical="center"/>
    </xf>
    <xf numFmtId="9" fontId="57" fillId="0" borderId="0" xfId="0" applyNumberFormat="1" applyFont="1" applyAlignment="1">
      <alignment vertical="center"/>
    </xf>
    <xf numFmtId="0" fontId="56" fillId="0" borderId="39" xfId="0" applyFont="1" applyBorder="1" applyAlignment="1">
      <alignment vertical="center"/>
    </xf>
    <xf numFmtId="0" fontId="56" fillId="0" borderId="40" xfId="0" applyFont="1" applyBorder="1" applyAlignment="1">
      <alignment vertical="center"/>
    </xf>
    <xf numFmtId="0" fontId="55" fillId="0" borderId="40" xfId="0" applyFont="1" applyBorder="1" applyAlignment="1">
      <alignment vertical="center"/>
    </xf>
    <xf numFmtId="0" fontId="58" fillId="0" borderId="40" xfId="0" applyFont="1" applyBorder="1" applyAlignment="1">
      <alignment vertical="center"/>
    </xf>
    <xf numFmtId="0" fontId="55" fillId="0" borderId="40" xfId="0" applyFont="1" applyBorder="1" applyAlignment="1">
      <alignment horizontal="center" vertical="center"/>
    </xf>
    <xf numFmtId="0" fontId="71" fillId="0" borderId="51" xfId="0" applyFont="1" applyBorder="1"/>
    <xf numFmtId="0" fontId="71" fillId="0" borderId="52" xfId="0" applyFont="1" applyBorder="1" applyAlignment="1">
      <alignment horizontal="center" vertical="center"/>
    </xf>
    <xf numFmtId="0" fontId="71" fillId="0" borderId="52" xfId="0" applyFont="1" applyBorder="1"/>
    <xf numFmtId="0" fontId="71" fillId="0" borderId="53" xfId="0" applyFont="1" applyBorder="1"/>
    <xf numFmtId="0" fontId="71" fillId="0" borderId="0" xfId="0" applyFont="1"/>
    <xf numFmtId="0" fontId="71" fillId="0" borderId="54" xfId="0" applyFont="1" applyBorder="1"/>
    <xf numFmtId="0" fontId="72" fillId="0" borderId="0" xfId="0" applyFont="1" applyAlignment="1">
      <alignment vertical="center"/>
    </xf>
    <xf numFmtId="0" fontId="71" fillId="0" borderId="55" xfId="0" applyFont="1" applyBorder="1"/>
    <xf numFmtId="0" fontId="70" fillId="0" borderId="0" xfId="0" applyFont="1" applyAlignment="1">
      <alignment horizontal="left" vertical="center"/>
    </xf>
    <xf numFmtId="0" fontId="73" fillId="0" borderId="0" xfId="0" applyFont="1"/>
    <xf numFmtId="0" fontId="71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49" fontId="71" fillId="0" borderId="0" xfId="0" applyNumberFormat="1" applyFont="1" applyAlignment="1">
      <alignment horizontal="center" vertical="center"/>
    </xf>
    <xf numFmtId="0" fontId="71" fillId="0" borderId="2" xfId="0" applyFont="1" applyBorder="1" applyAlignment="1">
      <alignment horizontal="center"/>
    </xf>
    <xf numFmtId="0" fontId="70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75" fillId="0" borderId="39" xfId="0" applyFont="1" applyBorder="1" applyAlignment="1">
      <alignment vertical="center"/>
    </xf>
    <xf numFmtId="0" fontId="71" fillId="0" borderId="0" xfId="0" applyFont="1" applyAlignment="1">
      <alignment horizontal="left" vertical="center"/>
    </xf>
    <xf numFmtId="0" fontId="71" fillId="0" borderId="56" xfId="0" applyFont="1" applyBorder="1"/>
    <xf numFmtId="0" fontId="71" fillId="0" borderId="57" xfId="0" applyFont="1" applyBorder="1" applyAlignment="1">
      <alignment horizontal="center" vertical="center"/>
    </xf>
    <xf numFmtId="0" fontId="71" fillId="0" borderId="57" xfId="0" applyFont="1" applyBorder="1"/>
    <xf numFmtId="0" fontId="71" fillId="0" borderId="58" xfId="0" applyFont="1" applyBorder="1"/>
    <xf numFmtId="0" fontId="55" fillId="0" borderId="41" xfId="0" applyFont="1" applyBorder="1" applyAlignment="1">
      <alignment horizontal="center" vertical="center"/>
    </xf>
    <xf numFmtId="0" fontId="76" fillId="0" borderId="40" xfId="0" applyFont="1" applyBorder="1" applyAlignment="1">
      <alignment vertical="center"/>
    </xf>
    <xf numFmtId="14" fontId="55" fillId="0" borderId="39" xfId="0" applyNumberFormat="1" applyFont="1" applyBorder="1" applyAlignment="1">
      <alignment vertical="center"/>
    </xf>
    <xf numFmtId="0" fontId="9" fillId="0" borderId="86" xfId="2" applyFont="1" applyBorder="1" applyAlignment="1">
      <alignment vertical="center"/>
    </xf>
    <xf numFmtId="0" fontId="9" fillId="0" borderId="91" xfId="3" applyFont="1" applyBorder="1" applyAlignment="1">
      <alignment vertical="center"/>
    </xf>
    <xf numFmtId="0" fontId="9" fillId="0" borderId="92" xfId="3" applyFont="1" applyBorder="1" applyAlignment="1">
      <alignment vertical="center"/>
    </xf>
    <xf numFmtId="0" fontId="18" fillId="0" borderId="91" xfId="3" applyFont="1" applyBorder="1"/>
    <xf numFmtId="0" fontId="18" fillId="0" borderId="92" xfId="3" applyFont="1" applyBorder="1"/>
    <xf numFmtId="0" fontId="10" fillId="2" borderId="90" xfId="2" applyFont="1" applyFill="1" applyBorder="1" applyAlignment="1">
      <alignment vertical="center"/>
    </xf>
    <xf numFmtId="0" fontId="15" fillId="2" borderId="91" xfId="2" applyFont="1" applyFill="1" applyBorder="1" applyAlignment="1">
      <alignment vertical="center"/>
    </xf>
    <xf numFmtId="0" fontId="15" fillId="2" borderId="92" xfId="2" applyFont="1" applyFill="1" applyBorder="1" applyAlignment="1">
      <alignment vertical="center"/>
    </xf>
    <xf numFmtId="0" fontId="7" fillId="3" borderId="91" xfId="2" quotePrefix="1" applyFont="1" applyFill="1" applyBorder="1" applyAlignment="1">
      <alignment vertical="center"/>
    </xf>
    <xf numFmtId="0" fontId="9" fillId="3" borderId="91" xfId="2" applyFont="1" applyFill="1" applyBorder="1" applyAlignment="1">
      <alignment vertical="center"/>
    </xf>
    <xf numFmtId="0" fontId="9" fillId="3" borderId="92" xfId="2" applyFont="1" applyFill="1" applyBorder="1" applyAlignment="1">
      <alignment vertical="center"/>
    </xf>
    <xf numFmtId="0" fontId="9" fillId="0" borderId="91" xfId="2" applyFont="1" applyBorder="1" applyAlignment="1">
      <alignment vertical="center"/>
    </xf>
    <xf numFmtId="49" fontId="9" fillId="0" borderId="91" xfId="2" applyNumberFormat="1" applyFont="1" applyBorder="1" applyAlignment="1">
      <alignment horizontal="center" vertical="center"/>
    </xf>
    <xf numFmtId="14" fontId="16" fillId="0" borderId="86" xfId="2" applyNumberFormat="1" applyFont="1" applyBorder="1" applyAlignment="1">
      <alignment horizontal="center" vertical="center" wrapText="1"/>
    </xf>
    <xf numFmtId="14" fontId="16" fillId="0" borderId="3" xfId="2" applyNumberFormat="1" applyFont="1" applyBorder="1" applyAlignment="1">
      <alignment horizontal="center" vertical="center" wrapText="1"/>
    </xf>
    <xf numFmtId="14" fontId="16" fillId="0" borderId="4" xfId="2" applyNumberFormat="1" applyFont="1" applyBorder="1" applyAlignment="1">
      <alignment horizontal="center" vertical="center" wrapText="1"/>
    </xf>
    <xf numFmtId="14" fontId="16" fillId="0" borderId="19" xfId="2" applyNumberFormat="1" applyFont="1" applyBorder="1" applyAlignment="1">
      <alignment horizontal="center" vertical="center" wrapText="1"/>
    </xf>
    <xf numFmtId="14" fontId="16" fillId="0" borderId="0" xfId="2" applyNumberFormat="1" applyFont="1" applyAlignment="1">
      <alignment horizontal="center" vertical="center" wrapText="1"/>
    </xf>
    <xf numFmtId="14" fontId="16" fillId="0" borderId="20" xfId="2" applyNumberFormat="1" applyFont="1" applyBorder="1" applyAlignment="1">
      <alignment horizontal="center" vertical="center" wrapText="1"/>
    </xf>
    <xf numFmtId="14" fontId="16" fillId="0" borderId="5" xfId="2" applyNumberFormat="1" applyFont="1" applyBorder="1" applyAlignment="1">
      <alignment horizontal="center" vertical="center" wrapText="1"/>
    </xf>
    <xf numFmtId="14" fontId="16" fillId="0" borderId="6" xfId="2" applyNumberFormat="1" applyFont="1" applyBorder="1" applyAlignment="1">
      <alignment horizontal="center" vertical="center" wrapText="1"/>
    </xf>
    <xf numFmtId="14" fontId="16" fillId="0" borderId="7" xfId="2" applyNumberFormat="1" applyFont="1" applyBorder="1" applyAlignment="1">
      <alignment horizontal="center" vertical="center" wrapText="1"/>
    </xf>
    <xf numFmtId="0" fontId="17" fillId="0" borderId="20" xfId="2" applyFont="1" applyBorder="1" applyAlignment="1">
      <alignment horizontal="center" vertical="center"/>
    </xf>
    <xf numFmtId="14" fontId="7" fillId="0" borderId="86" xfId="2" applyNumberFormat="1" applyFont="1" applyBorder="1" applyAlignment="1">
      <alignment horizontal="center" vertical="center"/>
    </xf>
    <xf numFmtId="14" fontId="7" fillId="0" borderId="3" xfId="2" applyNumberFormat="1" applyFont="1" applyBorder="1" applyAlignment="1">
      <alignment horizontal="center" vertical="center"/>
    </xf>
    <xf numFmtId="14" fontId="7" fillId="0" borderId="4" xfId="2" applyNumberFormat="1" applyFont="1" applyBorder="1" applyAlignment="1">
      <alignment horizontal="center" vertical="center"/>
    </xf>
    <xf numFmtId="14" fontId="7" fillId="0" borderId="19" xfId="2" applyNumberFormat="1" applyFont="1" applyBorder="1" applyAlignment="1">
      <alignment horizontal="center" vertical="center"/>
    </xf>
    <xf numFmtId="14" fontId="7" fillId="0" borderId="0" xfId="2" applyNumberFormat="1" applyFont="1" applyAlignment="1">
      <alignment horizontal="center" vertical="center"/>
    </xf>
    <xf numFmtId="14" fontId="7" fillId="0" borderId="20" xfId="2" applyNumberFormat="1" applyFont="1" applyBorder="1" applyAlignment="1">
      <alignment horizontal="center" vertical="center"/>
    </xf>
    <xf numFmtId="14" fontId="7" fillId="0" borderId="5" xfId="2" applyNumberFormat="1" applyFont="1" applyBorder="1" applyAlignment="1">
      <alignment horizontal="center" vertical="center"/>
    </xf>
    <xf numFmtId="14" fontId="7" fillId="0" borderId="6" xfId="2" applyNumberFormat="1" applyFont="1" applyBorder="1" applyAlignment="1">
      <alignment horizontal="center" vertical="center"/>
    </xf>
    <xf numFmtId="14" fontId="7" fillId="0" borderId="7" xfId="2" applyNumberFormat="1" applyFont="1" applyBorder="1" applyAlignment="1">
      <alignment horizontal="center" vertical="center"/>
    </xf>
    <xf numFmtId="0" fontId="13" fillId="0" borderId="21" xfId="2" applyFont="1" applyBorder="1" applyAlignment="1">
      <alignment horizontal="center" vertical="center" wrapText="1"/>
    </xf>
    <xf numFmtId="0" fontId="13" fillId="0" borderId="22" xfId="2" applyFont="1" applyBorder="1" applyAlignment="1">
      <alignment horizontal="center" vertical="center" wrapText="1"/>
    </xf>
    <xf numFmtId="0" fontId="13" fillId="0" borderId="23" xfId="2" applyFont="1" applyBorder="1" applyAlignment="1">
      <alignment horizontal="center" vertical="center" wrapText="1"/>
    </xf>
    <xf numFmtId="0" fontId="13" fillId="0" borderId="24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3" fillId="0" borderId="25" xfId="2" applyFont="1" applyBorder="1" applyAlignment="1">
      <alignment horizontal="center" vertical="center" wrapText="1"/>
    </xf>
    <xf numFmtId="0" fontId="14" fillId="0" borderId="24" xfId="2" applyFont="1" applyBorder="1" applyAlignment="1">
      <alignment horizontal="center" vertical="top"/>
    </xf>
    <xf numFmtId="0" fontId="14" fillId="0" borderId="0" xfId="2" applyFont="1" applyAlignment="1">
      <alignment horizontal="center" vertical="top"/>
    </xf>
    <xf numFmtId="0" fontId="14" fillId="0" borderId="25" xfId="2" applyFont="1" applyBorder="1" applyAlignment="1">
      <alignment horizontal="center" vertical="top"/>
    </xf>
    <xf numFmtId="0" fontId="14" fillId="0" borderId="26" xfId="2" applyFont="1" applyBorder="1" applyAlignment="1">
      <alignment horizontal="center" vertical="top"/>
    </xf>
    <xf numFmtId="0" fontId="14" fillId="0" borderId="27" xfId="2" applyFont="1" applyBorder="1" applyAlignment="1">
      <alignment horizontal="center" vertical="top"/>
    </xf>
    <xf numFmtId="0" fontId="14" fillId="0" borderId="28" xfId="2" applyFont="1" applyBorder="1" applyAlignment="1">
      <alignment horizontal="center" vertical="top"/>
    </xf>
    <xf numFmtId="0" fontId="10" fillId="2" borderId="90" xfId="2" applyFont="1" applyFill="1" applyBorder="1" applyAlignment="1">
      <alignment horizontal="center" vertical="center"/>
    </xf>
    <xf numFmtId="0" fontId="10" fillId="2" borderId="91" xfId="2" applyFont="1" applyFill="1" applyBorder="1" applyAlignment="1">
      <alignment horizontal="center" vertical="center"/>
    </xf>
    <xf numFmtId="0" fontId="10" fillId="2" borderId="92" xfId="2" applyFont="1" applyFill="1" applyBorder="1" applyAlignment="1">
      <alignment horizontal="center" vertical="center"/>
    </xf>
    <xf numFmtId="14" fontId="10" fillId="2" borderId="90" xfId="2" applyNumberFormat="1" applyFont="1" applyFill="1" applyBorder="1" applyAlignment="1">
      <alignment horizontal="center" vertical="center"/>
    </xf>
    <xf numFmtId="14" fontId="10" fillId="2" borderId="91" xfId="2" applyNumberFormat="1" applyFont="1" applyFill="1" applyBorder="1" applyAlignment="1">
      <alignment horizontal="center" vertical="center"/>
    </xf>
    <xf numFmtId="14" fontId="10" fillId="2" borderId="92" xfId="2" applyNumberFormat="1" applyFont="1" applyFill="1" applyBorder="1" applyAlignment="1">
      <alignment horizontal="center" vertical="center"/>
    </xf>
    <xf numFmtId="0" fontId="7" fillId="0" borderId="11" xfId="2" applyFont="1" applyBorder="1" applyAlignment="1">
      <alignment horizontal="center" vertical="center" wrapText="1"/>
    </xf>
    <xf numFmtId="49" fontId="7" fillId="0" borderId="11" xfId="2" applyNumberFormat="1" applyFont="1" applyBorder="1" applyAlignment="1">
      <alignment horizontal="center" vertical="center" wrapText="1" shrinkToFit="1"/>
    </xf>
    <xf numFmtId="14" fontId="7" fillId="0" borderId="11" xfId="2" quotePrefix="1" applyNumberFormat="1" applyFont="1" applyBorder="1" applyAlignment="1">
      <alignment horizontal="center" vertical="center" wrapText="1"/>
    </xf>
    <xf numFmtId="14" fontId="7" fillId="0" borderId="11" xfId="2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left" vertical="center" wrapText="1" shrinkToFit="1"/>
    </xf>
    <xf numFmtId="2" fontId="7" fillId="0" borderId="12" xfId="2" applyNumberFormat="1" applyFont="1" applyBorder="1" applyAlignment="1">
      <alignment horizontal="left" vertical="center" wrapText="1" shrinkToFit="1"/>
    </xf>
    <xf numFmtId="2" fontId="7" fillId="0" borderId="13" xfId="2" applyNumberFormat="1" applyFont="1" applyBorder="1" applyAlignment="1">
      <alignment horizontal="left" vertical="center" wrapText="1" shrinkToFit="1"/>
    </xf>
    <xf numFmtId="2" fontId="7" fillId="0" borderId="14" xfId="2" applyNumberFormat="1" applyFont="1" applyBorder="1" applyAlignment="1">
      <alignment horizontal="left" vertical="center" wrapText="1" shrinkToFit="1"/>
    </xf>
    <xf numFmtId="0" fontId="7" fillId="0" borderId="12" xfId="2" applyFont="1" applyBorder="1" applyAlignment="1">
      <alignment horizontal="left" vertical="center" wrapText="1"/>
    </xf>
    <xf numFmtId="0" fontId="7" fillId="0" borderId="13" xfId="2" applyFont="1" applyBorder="1" applyAlignment="1">
      <alignment horizontal="left" vertical="center" wrapText="1"/>
    </xf>
    <xf numFmtId="0" fontId="7" fillId="0" borderId="14" xfId="2" applyFont="1" applyBorder="1" applyAlignment="1">
      <alignment horizontal="left" vertical="center" wrapText="1"/>
    </xf>
    <xf numFmtId="0" fontId="8" fillId="0" borderId="86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10" fillId="2" borderId="93" xfId="2" applyFont="1" applyFill="1" applyBorder="1" applyAlignment="1">
      <alignment horizontal="center" vertical="center"/>
    </xf>
    <xf numFmtId="49" fontId="10" fillId="2" borderId="93" xfId="2" applyNumberFormat="1" applyFont="1" applyFill="1" applyBorder="1" applyAlignment="1">
      <alignment horizontal="center" vertical="center"/>
    </xf>
    <xf numFmtId="49" fontId="10" fillId="2" borderId="90" xfId="2" applyNumberFormat="1" applyFont="1" applyFill="1" applyBorder="1" applyAlignment="1">
      <alignment horizontal="center" vertical="center"/>
    </xf>
    <xf numFmtId="49" fontId="10" fillId="2" borderId="91" xfId="2" applyNumberFormat="1" applyFont="1" applyFill="1" applyBorder="1" applyAlignment="1">
      <alignment horizontal="center" vertical="center"/>
    </xf>
    <xf numFmtId="49" fontId="10" fillId="2" borderId="92" xfId="2" applyNumberFormat="1" applyFont="1" applyFill="1" applyBorder="1" applyAlignment="1">
      <alignment horizontal="center" vertical="center"/>
    </xf>
    <xf numFmtId="0" fontId="7" fillId="0" borderId="87" xfId="2" applyFont="1" applyBorder="1" applyAlignment="1">
      <alignment horizontal="left" vertical="center" wrapText="1"/>
    </xf>
    <xf numFmtId="0" fontId="7" fillId="0" borderId="88" xfId="2" applyFont="1" applyBorder="1" applyAlignment="1">
      <alignment horizontal="left" vertical="center" wrapText="1"/>
    </xf>
    <xf numFmtId="0" fontId="7" fillId="0" borderId="89" xfId="2" applyFont="1" applyBorder="1" applyAlignment="1">
      <alignment horizontal="left" vertical="center" wrapText="1"/>
    </xf>
    <xf numFmtId="0" fontId="11" fillId="0" borderId="0" xfId="2" applyFont="1" applyAlignment="1">
      <alignment horizontal="left" vertical="center" wrapText="1"/>
    </xf>
    <xf numFmtId="0" fontId="7" fillId="0" borderId="10" xfId="2" applyFont="1" applyBorder="1" applyAlignment="1">
      <alignment horizontal="center" vertical="center" wrapText="1"/>
    </xf>
    <xf numFmtId="0" fontId="7" fillId="0" borderId="87" xfId="2" applyFont="1" applyBorder="1" applyAlignment="1">
      <alignment vertical="center" wrapText="1" shrinkToFit="1"/>
    </xf>
    <xf numFmtId="0" fontId="7" fillId="0" borderId="88" xfId="2" applyFont="1" applyBorder="1" applyAlignment="1">
      <alignment vertical="center" wrapText="1" shrinkToFit="1"/>
    </xf>
    <xf numFmtId="0" fontId="7" fillId="0" borderId="89" xfId="2" applyFont="1" applyBorder="1" applyAlignment="1">
      <alignment vertical="center" wrapText="1" shrinkToFit="1"/>
    </xf>
    <xf numFmtId="0" fontId="7" fillId="0" borderId="11" xfId="2" applyFont="1" applyBorder="1" applyAlignment="1">
      <alignment horizontal="center" vertical="center"/>
    </xf>
    <xf numFmtId="49" fontId="7" fillId="0" borderId="11" xfId="2" applyNumberFormat="1" applyFont="1" applyBorder="1" applyAlignment="1">
      <alignment horizontal="center" vertical="center" shrinkToFit="1"/>
    </xf>
    <xf numFmtId="14" fontId="7" fillId="0" borderId="11" xfId="2" applyNumberFormat="1" applyFont="1" applyBorder="1" applyAlignment="1">
      <alignment horizontal="center" vertical="center"/>
    </xf>
    <xf numFmtId="0" fontId="7" fillId="0" borderId="11" xfId="2" applyFont="1" applyBorder="1" applyAlignment="1">
      <alignment horizontal="left" vertical="center" shrinkToFit="1"/>
    </xf>
    <xf numFmtId="0" fontId="7" fillId="0" borderId="12" xfId="2" applyFont="1" applyBorder="1" applyAlignment="1">
      <alignment vertical="center" shrinkToFit="1"/>
    </xf>
    <xf numFmtId="0" fontId="7" fillId="0" borderId="13" xfId="2" applyFont="1" applyBorder="1" applyAlignment="1">
      <alignment vertical="center" shrinkToFit="1"/>
    </xf>
    <xf numFmtId="0" fontId="7" fillId="0" borderId="14" xfId="2" applyFont="1" applyBorder="1" applyAlignment="1">
      <alignment vertical="center" shrinkToFit="1"/>
    </xf>
    <xf numFmtId="49" fontId="7" fillId="0" borderId="12" xfId="2" applyNumberFormat="1" applyFont="1" applyBorder="1" applyAlignment="1">
      <alignment horizontal="center" vertical="center" shrinkToFit="1"/>
    </xf>
    <xf numFmtId="49" fontId="7" fillId="0" borderId="13" xfId="2" applyNumberFormat="1" applyFont="1" applyBorder="1" applyAlignment="1">
      <alignment horizontal="center" vertical="center" shrinkToFit="1"/>
    </xf>
    <xf numFmtId="49" fontId="7" fillId="0" borderId="14" xfId="2" applyNumberFormat="1" applyFont="1" applyBorder="1" applyAlignment="1">
      <alignment horizontal="center" vertical="center" shrinkToFit="1"/>
    </xf>
    <xf numFmtId="0" fontId="7" fillId="0" borderId="12" xfId="2" applyFont="1" applyBorder="1" applyAlignment="1">
      <alignment horizontal="left" vertical="center" shrinkToFit="1"/>
    </xf>
    <xf numFmtId="0" fontId="7" fillId="0" borderId="13" xfId="2" applyFont="1" applyBorder="1" applyAlignment="1">
      <alignment horizontal="left" vertical="center" shrinkToFit="1"/>
    </xf>
    <xf numFmtId="0" fontId="7" fillId="0" borderId="14" xfId="2" applyFont="1" applyBorder="1" applyAlignment="1">
      <alignment horizontal="left" vertical="center" shrinkToFit="1"/>
    </xf>
    <xf numFmtId="0" fontId="7" fillId="0" borderId="16" xfId="2" applyFont="1" applyBorder="1" applyAlignment="1">
      <alignment horizontal="left" vertical="center" wrapText="1"/>
    </xf>
    <xf numFmtId="0" fontId="7" fillId="0" borderId="17" xfId="2" applyFont="1" applyBorder="1" applyAlignment="1">
      <alignment horizontal="left" vertical="center" wrapText="1"/>
    </xf>
    <xf numFmtId="0" fontId="7" fillId="0" borderId="18" xfId="2" applyFont="1" applyBorder="1" applyAlignment="1">
      <alignment horizontal="left" vertical="center" wrapText="1"/>
    </xf>
    <xf numFmtId="0" fontId="7" fillId="0" borderId="15" xfId="2" applyFont="1" applyBorder="1" applyAlignment="1">
      <alignment horizontal="center" vertical="center"/>
    </xf>
    <xf numFmtId="49" fontId="7" fillId="0" borderId="15" xfId="2" applyNumberFormat="1" applyFont="1" applyBorder="1" applyAlignment="1">
      <alignment horizontal="center" vertical="center" shrinkToFit="1"/>
    </xf>
    <xf numFmtId="14" fontId="7" fillId="0" borderId="15" xfId="2" applyNumberFormat="1" applyFont="1" applyBorder="1" applyAlignment="1">
      <alignment horizontal="center" vertical="center"/>
    </xf>
    <xf numFmtId="0" fontId="7" fillId="0" borderId="15" xfId="2" applyFont="1" applyBorder="1" applyAlignment="1">
      <alignment horizontal="left" vertical="center" shrinkToFit="1"/>
    </xf>
    <xf numFmtId="0" fontId="7" fillId="0" borderId="16" xfId="2" applyFont="1" applyBorder="1" applyAlignment="1">
      <alignment vertical="center" shrinkToFit="1"/>
    </xf>
    <xf numFmtId="0" fontId="7" fillId="0" borderId="17" xfId="2" applyFont="1" applyBorder="1" applyAlignment="1">
      <alignment vertical="center" shrinkToFit="1"/>
    </xf>
    <xf numFmtId="0" fontId="7" fillId="0" borderId="18" xfId="2" applyFont="1" applyBorder="1" applyAlignment="1">
      <alignment vertical="center" shrinkToFit="1"/>
    </xf>
    <xf numFmtId="0" fontId="7" fillId="0" borderId="2" xfId="2" applyFont="1" applyBorder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5" fillId="0" borderId="41" xfId="0" applyFont="1" applyBorder="1" applyAlignment="1">
      <alignment horizontal="left" vertical="center"/>
    </xf>
    <xf numFmtId="0" fontId="55" fillId="0" borderId="41" xfId="0" applyFont="1" applyBorder="1" applyAlignment="1">
      <alignment horizontal="center" vertical="center"/>
    </xf>
    <xf numFmtId="0" fontId="55" fillId="0" borderId="39" xfId="0" applyFont="1" applyBorder="1" applyAlignment="1">
      <alignment horizontal="left" vertical="center"/>
    </xf>
    <xf numFmtId="0" fontId="55" fillId="0" borderId="60" xfId="0" applyFont="1" applyBorder="1" applyAlignment="1">
      <alignment horizontal="left" vertical="center"/>
    </xf>
    <xf numFmtId="0" fontId="55" fillId="0" borderId="40" xfId="0" applyFont="1" applyBorder="1" applyAlignment="1">
      <alignment horizontal="left" vertical="center"/>
    </xf>
    <xf numFmtId="0" fontId="55" fillId="0" borderId="61" xfId="0" applyFont="1" applyBorder="1" applyAlignment="1">
      <alignment horizontal="left" vertical="center"/>
    </xf>
    <xf numFmtId="0" fontId="58" fillId="0" borderId="59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14" fontId="55" fillId="0" borderId="41" xfId="0" applyNumberFormat="1" applyFont="1" applyBorder="1" applyAlignment="1">
      <alignment horizontal="center" vertical="center"/>
    </xf>
    <xf numFmtId="0" fontId="18" fillId="0" borderId="90" xfId="3" applyFont="1" applyBorder="1" applyAlignment="1">
      <alignment horizontal="center"/>
    </xf>
    <xf numFmtId="0" fontId="18" fillId="0" borderId="91" xfId="3" applyFont="1" applyBorder="1" applyAlignment="1">
      <alignment horizontal="center"/>
    </xf>
    <xf numFmtId="0" fontId="18" fillId="0" borderId="92" xfId="3" applyFont="1" applyBorder="1" applyAlignment="1">
      <alignment horizontal="center"/>
    </xf>
    <xf numFmtId="164" fontId="18" fillId="0" borderId="90" xfId="3" applyNumberFormat="1" applyFont="1" applyBorder="1" applyAlignment="1">
      <alignment horizontal="center"/>
    </xf>
    <xf numFmtId="164" fontId="18" fillId="0" borderId="91" xfId="3" applyNumberFormat="1" applyFont="1" applyBorder="1" applyAlignment="1">
      <alignment horizontal="center"/>
    </xf>
    <xf numFmtId="164" fontId="18" fillId="0" borderId="92" xfId="3" applyNumberFormat="1" applyFont="1" applyBorder="1" applyAlignment="1">
      <alignment horizontal="center"/>
    </xf>
    <xf numFmtId="0" fontId="9" fillId="0" borderId="90" xfId="3" applyFont="1" applyBorder="1" applyAlignment="1">
      <alignment horizontal="center" vertical="center"/>
    </xf>
    <xf numFmtId="0" fontId="9" fillId="0" borderId="91" xfId="3" applyFont="1" applyBorder="1" applyAlignment="1">
      <alignment horizontal="center" vertical="center"/>
    </xf>
    <xf numFmtId="0" fontId="9" fillId="0" borderId="92" xfId="3" applyFont="1" applyBorder="1" applyAlignment="1">
      <alignment horizontal="center" vertical="center"/>
    </xf>
    <xf numFmtId="0" fontId="60" fillId="0" borderId="90" xfId="3" applyFont="1" applyBorder="1" applyAlignment="1">
      <alignment horizontal="center" vertical="center"/>
    </xf>
    <xf numFmtId="0" fontId="60" fillId="0" borderId="91" xfId="3" applyFont="1" applyBorder="1" applyAlignment="1">
      <alignment horizontal="center" vertical="center"/>
    </xf>
    <xf numFmtId="0" fontId="60" fillId="0" borderId="92" xfId="3" applyFont="1" applyBorder="1" applyAlignment="1">
      <alignment horizontal="center" vertical="center"/>
    </xf>
    <xf numFmtId="0" fontId="18" fillId="0" borderId="90" xfId="3" applyFont="1" applyBorder="1" applyAlignment="1">
      <alignment horizontal="right"/>
    </xf>
    <xf numFmtId="0" fontId="18" fillId="0" borderId="91" xfId="3" applyFont="1" applyBorder="1" applyAlignment="1">
      <alignment horizontal="right"/>
    </xf>
    <xf numFmtId="0" fontId="18" fillId="0" borderId="92" xfId="3" applyFont="1" applyBorder="1" applyAlignment="1">
      <alignment horizontal="right"/>
    </xf>
    <xf numFmtId="0" fontId="18" fillId="0" borderId="86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/>
    </xf>
    <xf numFmtId="0" fontId="18" fillId="0" borderId="19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0" borderId="20" xfId="3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/>
    </xf>
    <xf numFmtId="0" fontId="18" fillId="0" borderId="6" xfId="3" applyFont="1" applyBorder="1" applyAlignment="1">
      <alignment horizontal="center" vertical="center"/>
    </xf>
    <xf numFmtId="0" fontId="18" fillId="0" borderId="7" xfId="3" applyFont="1" applyBorder="1" applyAlignment="1">
      <alignment horizontal="center" vertical="center"/>
    </xf>
    <xf numFmtId="0" fontId="18" fillId="0" borderId="86" xfId="3" applyFont="1" applyBorder="1" applyAlignment="1">
      <alignment horizontal="center" vertical="center" wrapText="1"/>
    </xf>
    <xf numFmtId="0" fontId="18" fillId="0" borderId="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0" xfId="3" applyFont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6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left"/>
    </xf>
    <xf numFmtId="0" fontId="18" fillId="0" borderId="0" xfId="3" applyFont="1" applyAlignment="1">
      <alignment horizontal="left"/>
    </xf>
    <xf numFmtId="0" fontId="18" fillId="0" borderId="20" xfId="3" applyFont="1" applyBorder="1" applyAlignment="1">
      <alignment horizontal="left"/>
    </xf>
    <xf numFmtId="15" fontId="18" fillId="0" borderId="90" xfId="3" applyNumberFormat="1" applyFont="1" applyBorder="1" applyAlignment="1">
      <alignment horizontal="center"/>
    </xf>
    <xf numFmtId="15" fontId="18" fillId="0" borderId="91" xfId="3" applyNumberFormat="1" applyFont="1" applyBorder="1" applyAlignment="1">
      <alignment horizontal="center"/>
    </xf>
    <xf numFmtId="15" fontId="18" fillId="0" borderId="92" xfId="3" applyNumberFormat="1" applyFont="1" applyBorder="1" applyAlignment="1">
      <alignment horizontal="center"/>
    </xf>
    <xf numFmtId="14" fontId="18" fillId="0" borderId="90" xfId="3" applyNumberFormat="1" applyFont="1" applyBorder="1" applyAlignment="1">
      <alignment horizontal="center"/>
    </xf>
    <xf numFmtId="0" fontId="18" fillId="0" borderId="90" xfId="3" applyFont="1" applyBorder="1" applyAlignment="1">
      <alignment horizontal="left"/>
    </xf>
    <xf numFmtId="0" fontId="18" fillId="0" borderId="91" xfId="3" applyFont="1" applyBorder="1" applyAlignment="1">
      <alignment horizontal="left"/>
    </xf>
    <xf numFmtId="0" fontId="18" fillId="0" borderId="92" xfId="3" applyFont="1" applyBorder="1" applyAlignment="1">
      <alignment horizontal="left"/>
    </xf>
    <xf numFmtId="0" fontId="0" fillId="0" borderId="6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3" xfId="0" applyBorder="1" applyAlignment="1">
      <alignment horizontal="center"/>
    </xf>
    <xf numFmtId="0" fontId="70" fillId="0" borderId="0" xfId="0" applyFont="1" applyAlignment="1">
      <alignment horizontal="center"/>
    </xf>
    <xf numFmtId="0" fontId="71" fillId="0" borderId="0" xfId="0" applyFont="1" applyAlignment="1">
      <alignment horizontal="center"/>
    </xf>
    <xf numFmtId="0" fontId="71" fillId="0" borderId="90" xfId="0" applyFont="1" applyBorder="1" applyAlignment="1">
      <alignment horizontal="center"/>
    </xf>
    <xf numFmtId="0" fontId="71" fillId="0" borderId="91" xfId="0" applyFont="1" applyBorder="1" applyAlignment="1">
      <alignment horizontal="center"/>
    </xf>
    <xf numFmtId="0" fontId="71" fillId="0" borderId="92" xfId="0" applyFont="1" applyBorder="1" applyAlignment="1">
      <alignment horizontal="center"/>
    </xf>
  </cellXfs>
  <cellStyles count="121">
    <cellStyle name="_x000d__x000a_JournalTemplate=C:\COMFO\CTALK\JOURSTD.TPL_x000d__x000a_LbStateAddress=3 3 0 251 1 89 2 311_x000d__x000a_LbStateJou" xfId="4" xr:uid="{00000000-0005-0000-0000-000000000000}"/>
    <cellStyle name="0,0_x000d__x000a_NA_x000d__x000a_" xfId="2" xr:uid="{00000000-0005-0000-0000-000001000000}"/>
    <cellStyle name="20% - アクセント 1 2" xfId="5" xr:uid="{00000000-0005-0000-0000-000002000000}"/>
    <cellStyle name="20% - アクセント 2 2" xfId="6" xr:uid="{00000000-0005-0000-0000-000003000000}"/>
    <cellStyle name="20% - アクセント 3 2" xfId="7" xr:uid="{00000000-0005-0000-0000-000004000000}"/>
    <cellStyle name="20% - アクセント 4 2" xfId="8" xr:uid="{00000000-0005-0000-0000-000005000000}"/>
    <cellStyle name="20% - アクセント 5 2" xfId="9" xr:uid="{00000000-0005-0000-0000-000006000000}"/>
    <cellStyle name="20% - アクセント 6 2" xfId="10" xr:uid="{00000000-0005-0000-0000-000007000000}"/>
    <cellStyle name="40% - アクセント 1 2" xfId="11" xr:uid="{00000000-0005-0000-0000-000008000000}"/>
    <cellStyle name="40% - アクセント 2 2" xfId="12" xr:uid="{00000000-0005-0000-0000-000009000000}"/>
    <cellStyle name="40% - アクセント 3 2" xfId="13" xr:uid="{00000000-0005-0000-0000-00000A000000}"/>
    <cellStyle name="40% - アクセント 4 2" xfId="14" xr:uid="{00000000-0005-0000-0000-00000B000000}"/>
    <cellStyle name="40% - アクセント 5 2" xfId="15" xr:uid="{00000000-0005-0000-0000-00000C000000}"/>
    <cellStyle name="40% - アクセント 6 2" xfId="16" xr:uid="{00000000-0005-0000-0000-00000D000000}"/>
    <cellStyle name="60% - アクセント 1 2" xfId="17" xr:uid="{00000000-0005-0000-0000-00000E000000}"/>
    <cellStyle name="60% - アクセント 2 2" xfId="18" xr:uid="{00000000-0005-0000-0000-00000F000000}"/>
    <cellStyle name="60% - アクセント 3 2" xfId="19" xr:uid="{00000000-0005-0000-0000-000010000000}"/>
    <cellStyle name="60% - アクセント 4 2" xfId="20" xr:uid="{00000000-0005-0000-0000-000011000000}"/>
    <cellStyle name="60% - アクセント 5 2" xfId="21" xr:uid="{00000000-0005-0000-0000-000012000000}"/>
    <cellStyle name="60% - アクセント 6 2" xfId="22" xr:uid="{00000000-0005-0000-0000-000013000000}"/>
    <cellStyle name="Border" xfId="23" xr:uid="{00000000-0005-0000-0000-000014000000}"/>
    <cellStyle name="Calc Currency (0)" xfId="24" xr:uid="{00000000-0005-0000-0000-000015000000}"/>
    <cellStyle name="entry" xfId="25" xr:uid="{00000000-0005-0000-0000-000016000000}"/>
    <cellStyle name="Grey" xfId="26" xr:uid="{00000000-0005-0000-0000-000017000000}"/>
    <cellStyle name="Header1" xfId="27" xr:uid="{00000000-0005-0000-0000-000018000000}"/>
    <cellStyle name="Header2" xfId="28" xr:uid="{00000000-0005-0000-0000-000019000000}"/>
    <cellStyle name="Header2 2" xfId="100" xr:uid="{00000000-0005-0000-0000-00001A000000}"/>
    <cellStyle name="Header2 3" xfId="106" xr:uid="{00000000-0005-0000-0000-00001B000000}"/>
    <cellStyle name="Header2 4" xfId="102" xr:uid="{00000000-0005-0000-0000-00001C000000}"/>
    <cellStyle name="Input [yellow]" xfId="29" xr:uid="{00000000-0005-0000-0000-00001D000000}"/>
    <cellStyle name="Input [yellow] 2" xfId="101" xr:uid="{00000000-0005-0000-0000-00001E000000}"/>
    <cellStyle name="Input [yellow] 3" xfId="105" xr:uid="{00000000-0005-0000-0000-00001F000000}"/>
    <cellStyle name="Input [yellow] 4" xfId="103" xr:uid="{00000000-0005-0000-0000-000020000000}"/>
    <cellStyle name="Normal" xfId="0" builtinId="0"/>
    <cellStyle name="Normal - Style1" xfId="30" xr:uid="{00000000-0005-0000-0000-000022000000}"/>
    <cellStyle name="Normal - Style1 10" xfId="31" xr:uid="{00000000-0005-0000-0000-000023000000}"/>
    <cellStyle name="Normal - Style1 11" xfId="32" xr:uid="{00000000-0005-0000-0000-000024000000}"/>
    <cellStyle name="Normal - Style1 12" xfId="33" xr:uid="{00000000-0005-0000-0000-000025000000}"/>
    <cellStyle name="Normal - Style1 13" xfId="34" xr:uid="{00000000-0005-0000-0000-000026000000}"/>
    <cellStyle name="Normal - Style1 14" xfId="35" xr:uid="{00000000-0005-0000-0000-000027000000}"/>
    <cellStyle name="Normal - Style1 2" xfId="36" xr:uid="{00000000-0005-0000-0000-000028000000}"/>
    <cellStyle name="Normal - Style1 3" xfId="37" xr:uid="{00000000-0005-0000-0000-000029000000}"/>
    <cellStyle name="Normal - Style1 4" xfId="38" xr:uid="{00000000-0005-0000-0000-00002A000000}"/>
    <cellStyle name="Normal - Style1 5" xfId="39" xr:uid="{00000000-0005-0000-0000-00002B000000}"/>
    <cellStyle name="Normal - Style1 6" xfId="40" xr:uid="{00000000-0005-0000-0000-00002C000000}"/>
    <cellStyle name="Normal - Style1 7" xfId="41" xr:uid="{00000000-0005-0000-0000-00002D000000}"/>
    <cellStyle name="Normal - Style1 8" xfId="42" xr:uid="{00000000-0005-0000-0000-00002E000000}"/>
    <cellStyle name="Normal - Style1 9" xfId="43" xr:uid="{00000000-0005-0000-0000-00002F000000}"/>
    <cellStyle name="Normal 2" xfId="1" xr:uid="{00000000-0005-0000-0000-000030000000}"/>
    <cellStyle name="Normal 2 2" xfId="44" xr:uid="{00000000-0005-0000-0000-000031000000}"/>
    <cellStyle name="Normal 2 3" xfId="45" xr:uid="{00000000-0005-0000-0000-000032000000}"/>
    <cellStyle name="oft Excel]_x000d__x000a_Comment=open=/f を指定すると、ユーザー定義関数を関数貼り付けの一覧に登録することができます。_x000d__x000a_Maximized" xfId="46" xr:uid="{00000000-0005-0000-0000-000033000000}"/>
    <cellStyle name="Percent [2]" xfId="47" xr:uid="{00000000-0005-0000-0000-000034000000}"/>
    <cellStyle name="price" xfId="48" xr:uid="{00000000-0005-0000-0000-000035000000}"/>
    <cellStyle name="revised" xfId="49" xr:uid="{00000000-0005-0000-0000-000036000000}"/>
    <cellStyle name="section" xfId="50" xr:uid="{00000000-0005-0000-0000-000037000000}"/>
    <cellStyle name="アクセント 1 2" xfId="51" xr:uid="{00000000-0005-0000-0000-000038000000}"/>
    <cellStyle name="アクセント 2 2" xfId="52" xr:uid="{00000000-0005-0000-0000-000039000000}"/>
    <cellStyle name="アクセント 3 2" xfId="53" xr:uid="{00000000-0005-0000-0000-00003A000000}"/>
    <cellStyle name="アクセント 4 2" xfId="54" xr:uid="{00000000-0005-0000-0000-00003B000000}"/>
    <cellStyle name="アクセント 5 2" xfId="55" xr:uid="{00000000-0005-0000-0000-00003C000000}"/>
    <cellStyle name="アクセント 6 2" xfId="56" xr:uid="{00000000-0005-0000-0000-00003D000000}"/>
    <cellStyle name="スタイル 1" xfId="57" xr:uid="{00000000-0005-0000-0000-00003E000000}"/>
    <cellStyle name="タイトル 2" xfId="58" xr:uid="{00000000-0005-0000-0000-00003F000000}"/>
    <cellStyle name="チェック セル 2" xfId="59" xr:uid="{00000000-0005-0000-0000-000040000000}"/>
    <cellStyle name="どちらでもない 2" xfId="60" xr:uid="{00000000-0005-0000-0000-000041000000}"/>
    <cellStyle name="ハイパーリンク 2" xfId="61" xr:uid="{00000000-0005-0000-0000-000042000000}"/>
    <cellStyle name="ハイパーリンク 3" xfId="62" xr:uid="{00000000-0005-0000-0000-000043000000}"/>
    <cellStyle name="メモ 2" xfId="63" xr:uid="{00000000-0005-0000-0000-000044000000}"/>
    <cellStyle name="メモ 2 2" xfId="107" xr:uid="{00000000-0005-0000-0000-000045000000}"/>
    <cellStyle name="メモ 2 3" xfId="95" xr:uid="{00000000-0005-0000-0000-000046000000}"/>
    <cellStyle name="メモ 2 4" xfId="104" xr:uid="{00000000-0005-0000-0000-000047000000}"/>
    <cellStyle name="メモ 2 5" xfId="99" xr:uid="{00000000-0005-0000-0000-000048000000}"/>
    <cellStyle name="リンク セル 2" xfId="64" xr:uid="{00000000-0005-0000-0000-000049000000}"/>
    <cellStyle name="入力 2" xfId="65" xr:uid="{00000000-0005-0000-0000-00004A000000}"/>
    <cellStyle name="入力 2 2" xfId="109" xr:uid="{00000000-0005-0000-0000-00004B000000}"/>
    <cellStyle name="入力 2 3" xfId="98" xr:uid="{00000000-0005-0000-0000-00004C000000}"/>
    <cellStyle name="入力 2 4" xfId="108" xr:uid="{00000000-0005-0000-0000-00004D000000}"/>
    <cellStyle name="入力 2 5" xfId="96" xr:uid="{00000000-0005-0000-0000-00004E000000}"/>
    <cellStyle name="出力 2" xfId="66" xr:uid="{00000000-0005-0000-0000-00004F000000}"/>
    <cellStyle name="出力 2 2" xfId="110" xr:uid="{00000000-0005-0000-0000-000050000000}"/>
    <cellStyle name="出力 2 3" xfId="97" xr:uid="{00000000-0005-0000-0000-000051000000}"/>
    <cellStyle name="出力 2 4" xfId="116" xr:uid="{00000000-0005-0000-0000-000052000000}"/>
    <cellStyle name="出力 2 5" xfId="111" xr:uid="{00000000-0005-0000-0000-000053000000}"/>
    <cellStyle name="型番" xfId="67" xr:uid="{00000000-0005-0000-0000-000054000000}"/>
    <cellStyle name="悪い 2" xfId="68" xr:uid="{00000000-0005-0000-0000-000055000000}"/>
    <cellStyle name="標準 2" xfId="3" xr:uid="{00000000-0005-0000-0000-000056000000}"/>
    <cellStyle name="標準 2 2" xfId="69" xr:uid="{00000000-0005-0000-0000-000057000000}"/>
    <cellStyle name="標準 2 3" xfId="70" xr:uid="{00000000-0005-0000-0000-000058000000}"/>
    <cellStyle name="標準 2 3 2" xfId="71" xr:uid="{00000000-0005-0000-0000-000059000000}"/>
    <cellStyle name="標準 2 3 3" xfId="72" xr:uid="{00000000-0005-0000-0000-00005A000000}"/>
    <cellStyle name="標準 2 3 3 2" xfId="73" xr:uid="{00000000-0005-0000-0000-00005B000000}"/>
    <cellStyle name="標準 23" xfId="74" xr:uid="{00000000-0005-0000-0000-00005C000000}"/>
    <cellStyle name="標準 24" xfId="75" xr:uid="{00000000-0005-0000-0000-00005D000000}"/>
    <cellStyle name="標準 24 10" xfId="76" xr:uid="{00000000-0005-0000-0000-00005E000000}"/>
    <cellStyle name="標準 28" xfId="77" xr:uid="{00000000-0005-0000-0000-00005F000000}"/>
    <cellStyle name="標準 3" xfId="78" xr:uid="{00000000-0005-0000-0000-000060000000}"/>
    <cellStyle name="標準 4" xfId="79" xr:uid="{00000000-0005-0000-0000-000061000000}"/>
    <cellStyle name="標準 5" xfId="80" xr:uid="{00000000-0005-0000-0000-000062000000}"/>
    <cellStyle name="標準 6" xfId="81" xr:uid="{00000000-0005-0000-0000-000063000000}"/>
    <cellStyle name="標準 7" xfId="82" xr:uid="{00000000-0005-0000-0000-000064000000}"/>
    <cellStyle name="脱浦 [0.00]_・括スケジュール" xfId="83" xr:uid="{00000000-0005-0000-0000-000065000000}"/>
    <cellStyle name="脱浦_・括スケジュール" xfId="84" xr:uid="{00000000-0005-0000-0000-000066000000}"/>
    <cellStyle name="良い 2" xfId="85" xr:uid="{00000000-0005-0000-0000-000067000000}"/>
    <cellStyle name="製品通知&quot;-&quot;" xfId="86" xr:uid="{00000000-0005-0000-0000-000068000000}"/>
    <cellStyle name="見出し 1 2" xfId="87" xr:uid="{00000000-0005-0000-0000-000069000000}"/>
    <cellStyle name="見出し 2 2" xfId="88" xr:uid="{00000000-0005-0000-0000-00006A000000}"/>
    <cellStyle name="見出し 3 2" xfId="89" xr:uid="{00000000-0005-0000-0000-00006B000000}"/>
    <cellStyle name="見出し 4 2" xfId="90" xr:uid="{00000000-0005-0000-0000-00006C000000}"/>
    <cellStyle name="計算 2" xfId="91" xr:uid="{00000000-0005-0000-0000-00006D000000}"/>
    <cellStyle name="計算 2 2" xfId="112" xr:uid="{00000000-0005-0000-0000-00006E000000}"/>
    <cellStyle name="計算 2 3" xfId="114" xr:uid="{00000000-0005-0000-0000-00006F000000}"/>
    <cellStyle name="計算 2 4" xfId="117" xr:uid="{00000000-0005-0000-0000-000070000000}"/>
    <cellStyle name="計算 2 5" xfId="119" xr:uid="{00000000-0005-0000-0000-000071000000}"/>
    <cellStyle name="説明文 2" xfId="92" xr:uid="{00000000-0005-0000-0000-000072000000}"/>
    <cellStyle name="警告文 2" xfId="93" xr:uid="{00000000-0005-0000-0000-000073000000}"/>
    <cellStyle name="集計 2" xfId="94" xr:uid="{00000000-0005-0000-0000-000074000000}"/>
    <cellStyle name="集計 2 2" xfId="113" xr:uid="{00000000-0005-0000-0000-000075000000}"/>
    <cellStyle name="集計 2 3" xfId="115" xr:uid="{00000000-0005-0000-0000-000076000000}"/>
    <cellStyle name="集計 2 4" xfId="118" xr:uid="{00000000-0005-0000-0000-000077000000}"/>
    <cellStyle name="集計 2 5" xfId="120" xr:uid="{00000000-0005-0000-0000-000078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85725</xdr:colOff>
          <xdr:row>21</xdr:row>
          <xdr:rowOff>9525</xdr:rowOff>
        </xdr:from>
        <xdr:to>
          <xdr:col>12</xdr:col>
          <xdr:colOff>123825</xdr:colOff>
          <xdr:row>22</xdr:row>
          <xdr:rowOff>9525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2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76</xdr:row>
          <xdr:rowOff>9525</xdr:rowOff>
        </xdr:from>
        <xdr:to>
          <xdr:col>18</xdr:col>
          <xdr:colOff>123825</xdr:colOff>
          <xdr:row>77</xdr:row>
          <xdr:rowOff>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76</xdr:row>
          <xdr:rowOff>9525</xdr:rowOff>
        </xdr:from>
        <xdr:to>
          <xdr:col>13</xdr:col>
          <xdr:colOff>428625</xdr:colOff>
          <xdr:row>77</xdr:row>
          <xdr:rowOff>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76</xdr:row>
          <xdr:rowOff>9525</xdr:rowOff>
        </xdr:from>
        <xdr:to>
          <xdr:col>18</xdr:col>
          <xdr:colOff>123825</xdr:colOff>
          <xdr:row>77</xdr:row>
          <xdr:rowOff>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69</xdr:row>
          <xdr:rowOff>9525</xdr:rowOff>
        </xdr:from>
        <xdr:to>
          <xdr:col>18</xdr:col>
          <xdr:colOff>123825</xdr:colOff>
          <xdr:row>70</xdr:row>
          <xdr:rowOff>9525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69</xdr:row>
          <xdr:rowOff>9525</xdr:rowOff>
        </xdr:from>
        <xdr:to>
          <xdr:col>13</xdr:col>
          <xdr:colOff>428625</xdr:colOff>
          <xdr:row>70</xdr:row>
          <xdr:rowOff>9525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69</xdr:row>
          <xdr:rowOff>9525</xdr:rowOff>
        </xdr:from>
        <xdr:to>
          <xdr:col>18</xdr:col>
          <xdr:colOff>123825</xdr:colOff>
          <xdr:row>70</xdr:row>
          <xdr:rowOff>9525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62</xdr:row>
          <xdr:rowOff>9525</xdr:rowOff>
        </xdr:from>
        <xdr:to>
          <xdr:col>18</xdr:col>
          <xdr:colOff>123825</xdr:colOff>
          <xdr:row>63</xdr:row>
          <xdr:rowOff>57150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62</xdr:row>
          <xdr:rowOff>9525</xdr:rowOff>
        </xdr:from>
        <xdr:to>
          <xdr:col>13</xdr:col>
          <xdr:colOff>428625</xdr:colOff>
          <xdr:row>63</xdr:row>
          <xdr:rowOff>57150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62</xdr:row>
          <xdr:rowOff>9525</xdr:rowOff>
        </xdr:from>
        <xdr:to>
          <xdr:col>18</xdr:col>
          <xdr:colOff>123825</xdr:colOff>
          <xdr:row>63</xdr:row>
          <xdr:rowOff>57150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91</xdr:row>
          <xdr:rowOff>9525</xdr:rowOff>
        </xdr:from>
        <xdr:to>
          <xdr:col>18</xdr:col>
          <xdr:colOff>123825</xdr:colOff>
          <xdr:row>92</xdr:row>
          <xdr:rowOff>9525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91</xdr:row>
          <xdr:rowOff>9525</xdr:rowOff>
        </xdr:from>
        <xdr:to>
          <xdr:col>13</xdr:col>
          <xdr:colOff>428625</xdr:colOff>
          <xdr:row>92</xdr:row>
          <xdr:rowOff>9525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91</xdr:row>
          <xdr:rowOff>9525</xdr:rowOff>
        </xdr:from>
        <xdr:to>
          <xdr:col>18</xdr:col>
          <xdr:colOff>123825</xdr:colOff>
          <xdr:row>92</xdr:row>
          <xdr:rowOff>9525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2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83</xdr:row>
          <xdr:rowOff>9525</xdr:rowOff>
        </xdr:from>
        <xdr:to>
          <xdr:col>18</xdr:col>
          <xdr:colOff>123825</xdr:colOff>
          <xdr:row>84</xdr:row>
          <xdr:rowOff>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83</xdr:row>
          <xdr:rowOff>9525</xdr:rowOff>
        </xdr:from>
        <xdr:to>
          <xdr:col>13</xdr:col>
          <xdr:colOff>428625</xdr:colOff>
          <xdr:row>84</xdr:row>
          <xdr:rowOff>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2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85725</xdr:colOff>
          <xdr:row>83</xdr:row>
          <xdr:rowOff>9525</xdr:rowOff>
        </xdr:from>
        <xdr:to>
          <xdr:col>18</xdr:col>
          <xdr:colOff>123825</xdr:colOff>
          <xdr:row>84</xdr:row>
          <xdr:rowOff>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2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37</xdr:row>
          <xdr:rowOff>0</xdr:rowOff>
        </xdr:from>
        <xdr:to>
          <xdr:col>2</xdr:col>
          <xdr:colOff>123825</xdr:colOff>
          <xdr:row>38</xdr:row>
          <xdr:rowOff>47625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2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87</xdr:row>
          <xdr:rowOff>209550</xdr:rowOff>
        </xdr:from>
        <xdr:to>
          <xdr:col>13</xdr:col>
          <xdr:colOff>447675</xdr:colOff>
          <xdr:row>89</xdr:row>
          <xdr:rowOff>38100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2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38</xdr:row>
          <xdr:rowOff>0</xdr:rowOff>
        </xdr:from>
        <xdr:to>
          <xdr:col>2</xdr:col>
          <xdr:colOff>123825</xdr:colOff>
          <xdr:row>39</xdr:row>
          <xdr:rowOff>57150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2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42</xdr:row>
          <xdr:rowOff>0</xdr:rowOff>
        </xdr:from>
        <xdr:to>
          <xdr:col>2</xdr:col>
          <xdr:colOff>123825</xdr:colOff>
          <xdr:row>43</xdr:row>
          <xdr:rowOff>47625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2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43</xdr:row>
          <xdr:rowOff>0</xdr:rowOff>
        </xdr:from>
        <xdr:to>
          <xdr:col>2</xdr:col>
          <xdr:colOff>123825</xdr:colOff>
          <xdr:row>44</xdr:row>
          <xdr:rowOff>47625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2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44</xdr:row>
          <xdr:rowOff>0</xdr:rowOff>
        </xdr:from>
        <xdr:to>
          <xdr:col>2</xdr:col>
          <xdr:colOff>123825</xdr:colOff>
          <xdr:row>45</xdr:row>
          <xdr:rowOff>57150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2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45</xdr:row>
          <xdr:rowOff>0</xdr:rowOff>
        </xdr:from>
        <xdr:to>
          <xdr:col>2</xdr:col>
          <xdr:colOff>123825</xdr:colOff>
          <xdr:row>46</xdr:row>
          <xdr:rowOff>57150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2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38</xdr:row>
          <xdr:rowOff>0</xdr:rowOff>
        </xdr:from>
        <xdr:to>
          <xdr:col>2</xdr:col>
          <xdr:colOff>123825</xdr:colOff>
          <xdr:row>39</xdr:row>
          <xdr:rowOff>57150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2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0</xdr:rowOff>
        </xdr:from>
        <xdr:to>
          <xdr:col>2</xdr:col>
          <xdr:colOff>123825</xdr:colOff>
          <xdr:row>40</xdr:row>
          <xdr:rowOff>57150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2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0</xdr:rowOff>
        </xdr:from>
        <xdr:to>
          <xdr:col>2</xdr:col>
          <xdr:colOff>123825</xdr:colOff>
          <xdr:row>40</xdr:row>
          <xdr:rowOff>57150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2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0</xdr:rowOff>
        </xdr:from>
        <xdr:to>
          <xdr:col>2</xdr:col>
          <xdr:colOff>123825</xdr:colOff>
          <xdr:row>40</xdr:row>
          <xdr:rowOff>57150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2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41</xdr:row>
          <xdr:rowOff>0</xdr:rowOff>
        </xdr:from>
        <xdr:to>
          <xdr:col>2</xdr:col>
          <xdr:colOff>123825</xdr:colOff>
          <xdr:row>42</xdr:row>
          <xdr:rowOff>57150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2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40</xdr:row>
          <xdr:rowOff>0</xdr:rowOff>
        </xdr:from>
        <xdr:to>
          <xdr:col>2</xdr:col>
          <xdr:colOff>123825</xdr:colOff>
          <xdr:row>41</xdr:row>
          <xdr:rowOff>57150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2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20</xdr:col>
      <xdr:colOff>116416</xdr:colOff>
      <xdr:row>53</xdr:row>
      <xdr:rowOff>95250</xdr:rowOff>
    </xdr:from>
    <xdr:to>
      <xdr:col>22</xdr:col>
      <xdr:colOff>137583</xdr:colOff>
      <xdr:row>56</xdr:row>
      <xdr:rowOff>116415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9833" y="11207750"/>
          <a:ext cx="1047750" cy="5926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104</xdr:col>
      <xdr:colOff>449580</xdr:colOff>
      <xdr:row>22</xdr:row>
      <xdr:rowOff>171678</xdr:rowOff>
    </xdr:from>
    <xdr:to>
      <xdr:col>105</xdr:col>
      <xdr:colOff>24765</xdr:colOff>
      <xdr:row>24</xdr:row>
      <xdr:rowOff>4038</xdr:rowOff>
    </xdr:to>
    <xdr:sp macro="" textlink="">
      <xdr:nvSpPr>
        <xdr:cNvPr id="2" name="正方形/長方形 4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2838933" y="3701531"/>
          <a:ext cx="180303" cy="21336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76880</xdr:colOff>
      <xdr:row>22</xdr:row>
      <xdr:rowOff>42366</xdr:rowOff>
    </xdr:from>
    <xdr:to>
      <xdr:col>19</xdr:col>
      <xdr:colOff>29209</xdr:colOff>
      <xdr:row>23</xdr:row>
      <xdr:rowOff>20598</xdr:rowOff>
    </xdr:to>
    <xdr:sp macro="" textlink="">
      <xdr:nvSpPr>
        <xdr:cNvPr id="3" name="テキスト ボックス 6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3707586" y="3572219"/>
          <a:ext cx="154035" cy="1687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kumimoji="1" lang="ja-JP" altLang="en-US" sz="700"/>
        </a:p>
      </xdr:txBody>
    </xdr:sp>
    <xdr:clientData/>
  </xdr:twoCellAnchor>
  <xdr:twoCellAnchor>
    <xdr:from>
      <xdr:col>9</xdr:col>
      <xdr:colOff>138820</xdr:colOff>
      <xdr:row>15</xdr:row>
      <xdr:rowOff>85984</xdr:rowOff>
    </xdr:from>
    <xdr:to>
      <xdr:col>15</xdr:col>
      <xdr:colOff>108340</xdr:colOff>
      <xdr:row>20</xdr:row>
      <xdr:rowOff>179293</xdr:rowOff>
    </xdr:to>
    <xdr:sp macro="" textlink="">
      <xdr:nvSpPr>
        <xdr:cNvPr id="4" name="フローチャート: 処理 2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954173" y="2450425"/>
          <a:ext cx="1179755" cy="877721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Fill out 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"DAT_WFH_Application Form.xls"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And take evident of WFH-PC's requirement confirmation.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  <a:p>
          <a:pPr algn="ctr"/>
          <a:endParaRPr kumimoji="1" lang="en-US" altLang="ja-JP" sz="6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15</xdr:col>
      <xdr:colOff>101412</xdr:colOff>
      <xdr:row>24</xdr:row>
      <xdr:rowOff>129738</xdr:rowOff>
    </xdr:from>
    <xdr:to>
      <xdr:col>20</xdr:col>
      <xdr:colOff>56732</xdr:colOff>
      <xdr:row>24</xdr:row>
      <xdr:rowOff>148775</xdr:rowOff>
    </xdr:to>
    <xdr:cxnSp macro="">
      <xdr:nvCxnSpPr>
        <xdr:cNvPr id="5" name="カギ線コネクタ 26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>
          <a:cxnSpLocks/>
          <a:stCxn id="63" idx="3"/>
          <a:endCxn id="68" idx="1"/>
        </xdr:cNvCxnSpPr>
      </xdr:nvCxnSpPr>
      <xdr:spPr>
        <a:xfrm>
          <a:off x="3127000" y="4040591"/>
          <a:ext cx="963850" cy="19037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43932</xdr:colOff>
      <xdr:row>11</xdr:row>
      <xdr:rowOff>98354</xdr:rowOff>
    </xdr:from>
    <xdr:to>
      <xdr:col>14</xdr:col>
      <xdr:colOff>10009</xdr:colOff>
      <xdr:row>13</xdr:row>
      <xdr:rowOff>8355</xdr:rowOff>
    </xdr:to>
    <xdr:sp macro="" textlink="">
      <xdr:nvSpPr>
        <xdr:cNvPr id="6" name="フローチャート : 代替処理 1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2262697" y="1835266"/>
          <a:ext cx="571194" cy="223765"/>
        </a:xfrm>
        <a:prstGeom prst="flowChartAlternateProcess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50" b="1">
              <a:solidFill>
                <a:schemeClr val="tx1"/>
              </a:solidFill>
              <a:latin typeface="+mn-lt"/>
            </a:rPr>
            <a:t>START</a:t>
          </a:r>
          <a:endParaRPr kumimoji="1" lang="ja-JP" altLang="en-US" sz="105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12</xdr:col>
      <xdr:colOff>123580</xdr:colOff>
      <xdr:row>13</xdr:row>
      <xdr:rowOff>8355</xdr:rowOff>
    </xdr:from>
    <xdr:to>
      <xdr:col>12</xdr:col>
      <xdr:colOff>127823</xdr:colOff>
      <xdr:row>15</xdr:row>
      <xdr:rowOff>85984</xdr:rowOff>
    </xdr:to>
    <xdr:cxnSp macro="">
      <xdr:nvCxnSpPr>
        <xdr:cNvPr id="7" name="カギ線コネクタ 2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>
          <a:stCxn id="6" idx="2"/>
          <a:endCxn id="4" idx="0"/>
        </xdr:cNvCxnSpPr>
      </xdr:nvCxnSpPr>
      <xdr:spPr>
        <a:xfrm flipH="1">
          <a:off x="2544051" y="2059031"/>
          <a:ext cx="4243" cy="391394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20596</xdr:colOff>
      <xdr:row>23</xdr:row>
      <xdr:rowOff>115800</xdr:rowOff>
    </xdr:from>
    <xdr:to>
      <xdr:col>24</xdr:col>
      <xdr:colOff>186266</xdr:colOff>
      <xdr:row>24</xdr:row>
      <xdr:rowOff>110410</xdr:rowOff>
    </xdr:to>
    <xdr:sp macro="" textlink="">
      <xdr:nvSpPr>
        <xdr:cNvPr id="12" name="テキスト ボックス 15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4659831" y="3836153"/>
          <a:ext cx="367376" cy="1851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700">
              <a:latin typeface="+mn-lt"/>
            </a:rPr>
            <a:t>Yes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20</xdr:col>
      <xdr:colOff>58173</xdr:colOff>
      <xdr:row>26</xdr:row>
      <xdr:rowOff>57187</xdr:rowOff>
    </xdr:from>
    <xdr:to>
      <xdr:col>21</xdr:col>
      <xdr:colOff>94251</xdr:colOff>
      <xdr:row>27</xdr:row>
      <xdr:rowOff>70855</xdr:rowOff>
    </xdr:to>
    <xdr:sp macro="" textlink="">
      <xdr:nvSpPr>
        <xdr:cNvPr id="13" name="テキスト ボックス 55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4092291" y="4349040"/>
          <a:ext cx="237784" cy="2041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n-lt"/>
            </a:rPr>
            <a:t>No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9</xdr:col>
      <xdr:colOff>131892</xdr:colOff>
      <xdr:row>23</xdr:row>
      <xdr:rowOff>50152</xdr:rowOff>
    </xdr:from>
    <xdr:to>
      <xdr:col>15</xdr:col>
      <xdr:colOff>101412</xdr:colOff>
      <xdr:row>26</xdr:row>
      <xdr:rowOff>14592</xdr:rowOff>
    </xdr:to>
    <xdr:sp macro="" textlink="">
      <xdr:nvSpPr>
        <xdr:cNvPr id="63" name="フローチャート: 処理 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947245" y="3770505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Submit Application Form and evident files to PM 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12</xdr:col>
      <xdr:colOff>116652</xdr:colOff>
      <xdr:row>20</xdr:row>
      <xdr:rowOff>179293</xdr:rowOff>
    </xdr:from>
    <xdr:to>
      <xdr:col>12</xdr:col>
      <xdr:colOff>123580</xdr:colOff>
      <xdr:row>23</xdr:row>
      <xdr:rowOff>50152</xdr:rowOff>
    </xdr:to>
    <xdr:cxnSp macro="">
      <xdr:nvCxnSpPr>
        <xdr:cNvPr id="64" name="カギ線コネクタ 26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CxnSpPr>
          <a:stCxn id="4" idx="2"/>
          <a:endCxn id="63" idx="0"/>
        </xdr:cNvCxnSpPr>
      </xdr:nvCxnSpPr>
      <xdr:spPr>
        <a:xfrm flipH="1">
          <a:off x="2537123" y="3328146"/>
          <a:ext cx="6928" cy="44235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13493</xdr:colOff>
      <xdr:row>23</xdr:row>
      <xdr:rowOff>163292</xdr:rowOff>
    </xdr:from>
    <xdr:to>
      <xdr:col>23</xdr:col>
      <xdr:colOff>11588</xdr:colOff>
      <xdr:row>25</xdr:row>
      <xdr:rowOff>115870</xdr:rowOff>
    </xdr:to>
    <xdr:grpSp>
      <xdr:nvGrpSpPr>
        <xdr:cNvPr id="66" name="Group 65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GrpSpPr/>
      </xdr:nvGrpSpPr>
      <xdr:grpSpPr>
        <a:xfrm>
          <a:off x="3996675" y="4033906"/>
          <a:ext cx="595572" cy="333578"/>
          <a:chOff x="4483833" y="2891039"/>
          <a:chExt cx="589301" cy="346137"/>
        </a:xfrm>
      </xdr:grpSpPr>
      <xdr:sp macro="" textlink="">
        <xdr:nvSpPr>
          <xdr:cNvPr id="67" name="フローチャート : 判断 54">
            <a:extLst>
              <a:ext uri="{FF2B5EF4-FFF2-40B4-BE49-F238E27FC236}">
                <a16:creationId xmlns:a16="http://schemas.microsoft.com/office/drawing/2014/main" id="{00000000-0008-0000-0300-000043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68" name="テキスト ボックス 55">
            <a:extLst>
              <a:ext uri="{FF2B5EF4-FFF2-40B4-BE49-F238E27FC236}">
                <a16:creationId xmlns:a16="http://schemas.microsoft.com/office/drawing/2014/main" id="{00000000-0008-0000-0300-000044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700" baseline="0">
                <a:latin typeface="+mn-lt"/>
              </a:rPr>
              <a:t>Approve </a:t>
            </a:r>
            <a:r>
              <a:rPr kumimoji="1" lang="en-US" altLang="ja-JP" sz="700">
                <a:latin typeface="+mn-lt"/>
              </a:rPr>
              <a:t>?</a:t>
            </a:r>
            <a:endParaRPr kumimoji="1" lang="ja-JP" altLang="en-US" sz="700">
              <a:latin typeface="+mn-lt"/>
            </a:endParaRPr>
          </a:p>
        </xdr:txBody>
      </xdr:sp>
    </xdr:grpSp>
    <xdr:clientData/>
  </xdr:twoCellAnchor>
  <xdr:twoCellAnchor>
    <xdr:from>
      <xdr:col>23</xdr:col>
      <xdr:colOff>11588</xdr:colOff>
      <xdr:row>24</xdr:row>
      <xdr:rowOff>139581</xdr:rowOff>
    </xdr:from>
    <xdr:to>
      <xdr:col>25</xdr:col>
      <xdr:colOff>40297</xdr:colOff>
      <xdr:row>24</xdr:row>
      <xdr:rowOff>142092</xdr:rowOff>
    </xdr:to>
    <xdr:cxnSp macro="">
      <xdr:nvCxnSpPr>
        <xdr:cNvPr id="70" name="カギ線コネクタ 26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CxnSpPr>
          <a:cxnSpLocks/>
          <a:stCxn id="67" idx="3"/>
          <a:endCxn id="72" idx="1"/>
        </xdr:cNvCxnSpPr>
      </xdr:nvCxnSpPr>
      <xdr:spPr>
        <a:xfrm>
          <a:off x="4650823" y="4050434"/>
          <a:ext cx="432121" cy="251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114141</xdr:colOff>
      <xdr:row>25</xdr:row>
      <xdr:rowOff>115870</xdr:rowOff>
    </xdr:from>
    <xdr:to>
      <xdr:col>21</xdr:col>
      <xdr:colOff>119591</xdr:colOff>
      <xdr:row>29</xdr:row>
      <xdr:rowOff>123273</xdr:rowOff>
    </xdr:to>
    <xdr:cxnSp macro="">
      <xdr:nvCxnSpPr>
        <xdr:cNvPr id="71" name="カギ線コネクタ 26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CxnSpPr>
          <a:cxnSpLocks/>
          <a:stCxn id="67" idx="2"/>
          <a:endCxn id="102" idx="0"/>
        </xdr:cNvCxnSpPr>
      </xdr:nvCxnSpPr>
      <xdr:spPr>
        <a:xfrm>
          <a:off x="4349965" y="4217223"/>
          <a:ext cx="5450" cy="769403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40297</xdr:colOff>
      <xdr:row>23</xdr:row>
      <xdr:rowOff>66316</xdr:rowOff>
    </xdr:from>
    <xdr:to>
      <xdr:col>30</xdr:col>
      <xdr:colOff>127000</xdr:colOff>
      <xdr:row>26</xdr:row>
      <xdr:rowOff>23136</xdr:rowOff>
    </xdr:to>
    <xdr:sp macro="" textlink="">
      <xdr:nvSpPr>
        <xdr:cNvPr id="72" name="フローチャート: 処理 2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/>
      </xdr:nvSpPr>
      <xdr:spPr>
        <a:xfrm>
          <a:off x="5082944" y="3786669"/>
          <a:ext cx="1095232" cy="52832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Fill out Form and Request Approval to Dept head</a:t>
          </a:r>
        </a:p>
      </xdr:txBody>
    </xdr:sp>
    <xdr:clientData/>
  </xdr:twoCellAnchor>
  <xdr:twoCellAnchor>
    <xdr:from>
      <xdr:col>30</xdr:col>
      <xdr:colOff>127000</xdr:colOff>
      <xdr:row>24</xdr:row>
      <xdr:rowOff>123804</xdr:rowOff>
    </xdr:from>
    <xdr:to>
      <xdr:col>33</xdr:col>
      <xdr:colOff>98928</xdr:colOff>
      <xdr:row>24</xdr:row>
      <xdr:rowOff>142092</xdr:rowOff>
    </xdr:to>
    <xdr:cxnSp macro="">
      <xdr:nvCxnSpPr>
        <xdr:cNvPr id="73" name="カギ線コネクタ 26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CxnSpPr>
          <a:cxnSpLocks/>
          <a:stCxn id="72" idx="3"/>
          <a:endCxn id="144" idx="1"/>
        </xdr:cNvCxnSpPr>
      </xdr:nvCxnSpPr>
      <xdr:spPr>
        <a:xfrm flipV="1">
          <a:off x="6178176" y="4034657"/>
          <a:ext cx="577046" cy="18288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63700</xdr:colOff>
      <xdr:row>25</xdr:row>
      <xdr:rowOff>170283</xdr:rowOff>
    </xdr:from>
    <xdr:to>
      <xdr:col>34</xdr:col>
      <xdr:colOff>198317</xdr:colOff>
      <xdr:row>27</xdr:row>
      <xdr:rowOff>14198</xdr:rowOff>
    </xdr:to>
    <xdr:sp macro="" textlink="">
      <xdr:nvSpPr>
        <xdr:cNvPr id="74" name="テキスト ボックス 15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SpPr txBox="1"/>
      </xdr:nvSpPr>
      <xdr:spPr>
        <a:xfrm>
          <a:off x="6719994" y="4271636"/>
          <a:ext cx="336323" cy="224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No</a:t>
          </a:r>
        </a:p>
        <a:p>
          <a:pPr algn="ctr"/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36</xdr:col>
      <xdr:colOff>58945</xdr:colOff>
      <xdr:row>23</xdr:row>
      <xdr:rowOff>134161</xdr:rowOff>
    </xdr:from>
    <xdr:to>
      <xdr:col>37</xdr:col>
      <xdr:colOff>95022</xdr:colOff>
      <xdr:row>24</xdr:row>
      <xdr:rowOff>148599</xdr:rowOff>
    </xdr:to>
    <xdr:sp macro="" textlink="">
      <xdr:nvSpPr>
        <xdr:cNvPr id="76" name="テキスト ボックス 5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SpPr txBox="1"/>
      </xdr:nvSpPr>
      <xdr:spPr>
        <a:xfrm>
          <a:off x="7320357" y="3854514"/>
          <a:ext cx="237783" cy="2049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800" baseline="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34</xdr:col>
      <xdr:colOff>199576</xdr:colOff>
      <xdr:row>25</xdr:row>
      <xdr:rowOff>99709</xdr:rowOff>
    </xdr:from>
    <xdr:to>
      <xdr:col>35</xdr:col>
      <xdr:colOff>422</xdr:colOff>
      <xdr:row>29</xdr:row>
      <xdr:rowOff>123274</xdr:rowOff>
    </xdr:to>
    <xdr:cxnSp macro="">
      <xdr:nvCxnSpPr>
        <xdr:cNvPr id="82" name="カギ線コネクタ 26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CxnSpPr>
          <a:cxnSpLocks/>
          <a:stCxn id="144" idx="2"/>
          <a:endCxn id="83" idx="0"/>
        </xdr:cNvCxnSpPr>
      </xdr:nvCxnSpPr>
      <xdr:spPr>
        <a:xfrm>
          <a:off x="7057576" y="4201062"/>
          <a:ext cx="2552" cy="785565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15662</xdr:colOff>
      <xdr:row>29</xdr:row>
      <xdr:rowOff>123274</xdr:rowOff>
    </xdr:from>
    <xdr:to>
      <xdr:col>37</xdr:col>
      <xdr:colOff>188382</xdr:colOff>
      <xdr:row>32</xdr:row>
      <xdr:rowOff>87714</xdr:rowOff>
    </xdr:to>
    <xdr:sp macro="" textlink="">
      <xdr:nvSpPr>
        <xdr:cNvPr id="83" name="フローチャート: 処理 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6470250" y="4986627"/>
          <a:ext cx="1181250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Share Reject information with comments</a:t>
          </a:r>
        </a:p>
      </xdr:txBody>
    </xdr:sp>
    <xdr:clientData/>
  </xdr:twoCellAnchor>
  <xdr:twoCellAnchor>
    <xdr:from>
      <xdr:col>50</xdr:col>
      <xdr:colOff>158619</xdr:colOff>
      <xdr:row>23</xdr:row>
      <xdr:rowOff>116525</xdr:rowOff>
    </xdr:from>
    <xdr:to>
      <xdr:col>52</xdr:col>
      <xdr:colOff>90036</xdr:colOff>
      <xdr:row>24</xdr:row>
      <xdr:rowOff>91294</xdr:rowOff>
    </xdr:to>
    <xdr:sp macro="" textlink="">
      <xdr:nvSpPr>
        <xdr:cNvPr id="85" name="テキスト ボックス 15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10243913" y="3836878"/>
          <a:ext cx="334829" cy="165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48</xdr:col>
      <xdr:colOff>52262</xdr:colOff>
      <xdr:row>26</xdr:row>
      <xdr:rowOff>64242</xdr:rowOff>
    </xdr:from>
    <xdr:to>
      <xdr:col>49</xdr:col>
      <xdr:colOff>88340</xdr:colOff>
      <xdr:row>27</xdr:row>
      <xdr:rowOff>77909</xdr:rowOff>
    </xdr:to>
    <xdr:sp macro="" textlink="">
      <xdr:nvSpPr>
        <xdr:cNvPr id="86" name="テキスト ボックス 55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 txBox="1"/>
      </xdr:nvSpPr>
      <xdr:spPr>
        <a:xfrm>
          <a:off x="9734144" y="4356095"/>
          <a:ext cx="237784" cy="204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n-lt"/>
            </a:rPr>
            <a:t>No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48</xdr:col>
      <xdr:colOff>11427</xdr:colOff>
      <xdr:row>23</xdr:row>
      <xdr:rowOff>170347</xdr:rowOff>
    </xdr:from>
    <xdr:to>
      <xdr:col>51</xdr:col>
      <xdr:colOff>9522</xdr:colOff>
      <xdr:row>25</xdr:row>
      <xdr:rowOff>122925</xdr:rowOff>
    </xdr:to>
    <xdr:grpSp>
      <xdr:nvGrpSpPr>
        <xdr:cNvPr id="87" name="Group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GrpSpPr/>
      </xdr:nvGrpSpPr>
      <xdr:grpSpPr>
        <a:xfrm>
          <a:off x="9571063" y="4040961"/>
          <a:ext cx="595573" cy="333578"/>
          <a:chOff x="4483833" y="2891039"/>
          <a:chExt cx="589301" cy="346137"/>
        </a:xfrm>
      </xdr:grpSpPr>
      <xdr:sp macro="" textlink="">
        <xdr:nvSpPr>
          <xdr:cNvPr id="88" name="フローチャート : 判断 54">
            <a:extLst>
              <a:ext uri="{FF2B5EF4-FFF2-40B4-BE49-F238E27FC236}">
                <a16:creationId xmlns:a16="http://schemas.microsoft.com/office/drawing/2014/main" id="{00000000-0008-0000-0300-000058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9" name="テキスト ボックス 55">
            <a:extLst>
              <a:ext uri="{FF2B5EF4-FFF2-40B4-BE49-F238E27FC236}">
                <a16:creationId xmlns:a16="http://schemas.microsoft.com/office/drawing/2014/main" id="{00000000-0008-0000-0300-000059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800" baseline="0">
                <a:latin typeface="+mn-lt"/>
              </a:rPr>
              <a:t>Approve</a:t>
            </a:r>
            <a:r>
              <a:rPr kumimoji="1" lang="en-US" altLang="ja-JP" sz="800" baseline="0">
                <a:latin typeface="+mj-lt"/>
              </a:rPr>
              <a:t> </a:t>
            </a:r>
            <a:r>
              <a:rPr kumimoji="1" lang="en-US" altLang="ja-JP" sz="800">
                <a:latin typeface="+mj-lt"/>
              </a:rPr>
              <a:t>?</a:t>
            </a:r>
            <a:endParaRPr kumimoji="1" lang="ja-JP" altLang="en-US" sz="800">
              <a:latin typeface="+mj-lt"/>
            </a:endParaRPr>
          </a:p>
        </xdr:txBody>
      </xdr:sp>
    </xdr:grpSp>
    <xdr:clientData/>
  </xdr:twoCellAnchor>
  <xdr:twoCellAnchor>
    <xdr:from>
      <xdr:col>63</xdr:col>
      <xdr:colOff>191364</xdr:colOff>
      <xdr:row>54</xdr:row>
      <xdr:rowOff>117210</xdr:rowOff>
    </xdr:from>
    <xdr:to>
      <xdr:col>69</xdr:col>
      <xdr:colOff>173181</xdr:colOff>
      <xdr:row>57</xdr:row>
      <xdr:rowOff>159582</xdr:rowOff>
    </xdr:to>
    <xdr:sp macro="" textlink="">
      <xdr:nvSpPr>
        <xdr:cNvPr id="110" name="フローチャート: 処理 2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2738387" y="10274324"/>
          <a:ext cx="1176771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Inform to HR with CEO Aprroved Ledger</a:t>
          </a:r>
        </a:p>
      </xdr:txBody>
    </xdr:sp>
    <xdr:clientData/>
  </xdr:twoCellAnchor>
  <xdr:twoCellAnchor>
    <xdr:from>
      <xdr:col>89</xdr:col>
      <xdr:colOff>24246</xdr:colOff>
      <xdr:row>54</xdr:row>
      <xdr:rowOff>154282</xdr:rowOff>
    </xdr:from>
    <xdr:to>
      <xdr:col>95</xdr:col>
      <xdr:colOff>107200</xdr:colOff>
      <xdr:row>57</xdr:row>
      <xdr:rowOff>120511</xdr:rowOff>
    </xdr:to>
    <xdr:sp macro="" textlink="">
      <xdr:nvSpPr>
        <xdr:cNvPr id="119" name="フローチャート: 処理 2">
          <a:extLst>
            <a:ext uri="{FF2B5EF4-FFF2-40B4-BE49-F238E27FC236}">
              <a16:creationId xmlns:a16="http://schemas.microsoft.com/office/drawing/2014/main" id="{00000000-0008-0000-0300-000077000000}"/>
            </a:ext>
          </a:extLst>
        </xdr:cNvPr>
        <xdr:cNvSpPr/>
      </xdr:nvSpPr>
      <xdr:spPr>
        <a:xfrm>
          <a:off x="17749405" y="10311396"/>
          <a:ext cx="1277909" cy="459797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Confirm and Register in Attendence Ledger</a:t>
          </a:r>
        </a:p>
      </xdr:txBody>
    </xdr:sp>
    <xdr:clientData/>
  </xdr:twoCellAnchor>
  <xdr:twoCellAnchor>
    <xdr:from>
      <xdr:col>97</xdr:col>
      <xdr:colOff>93838</xdr:colOff>
      <xdr:row>55</xdr:row>
      <xdr:rowOff>84261</xdr:rowOff>
    </xdr:from>
    <xdr:to>
      <xdr:col>99</xdr:col>
      <xdr:colOff>135403</xdr:colOff>
      <xdr:row>57</xdr:row>
      <xdr:rowOff>32132</xdr:rowOff>
    </xdr:to>
    <xdr:sp macro="" textlink="">
      <xdr:nvSpPr>
        <xdr:cNvPr id="121" name="フローチャート : 代替処理 14">
          <a:extLst>
            <a:ext uri="{FF2B5EF4-FFF2-40B4-BE49-F238E27FC236}">
              <a16:creationId xmlns:a16="http://schemas.microsoft.com/office/drawing/2014/main" id="{00000000-0008-0000-0300-000079000000}"/>
            </a:ext>
          </a:extLst>
        </xdr:cNvPr>
        <xdr:cNvSpPr/>
      </xdr:nvSpPr>
      <xdr:spPr>
        <a:xfrm>
          <a:off x="19412270" y="10024897"/>
          <a:ext cx="439883" cy="276917"/>
        </a:xfrm>
        <a:prstGeom prst="flowChartAlternateProcess">
          <a:avLst/>
        </a:prstGeom>
        <a:solidFill>
          <a:schemeClr val="bg1">
            <a:lumMod val="75000"/>
          </a:schemeClr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="1">
              <a:solidFill>
                <a:schemeClr val="tx1"/>
              </a:solidFill>
              <a:latin typeface="+mj-lt"/>
              <a:ea typeface="+mn-ea"/>
              <a:cs typeface="+mn-cs"/>
            </a:rPr>
            <a:t>END</a:t>
          </a:r>
          <a:endParaRPr kumimoji="1" lang="ja-JP" altLang="en-US" sz="800" b="1">
            <a:solidFill>
              <a:schemeClr val="tx1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95</xdr:col>
      <xdr:colOff>107200</xdr:colOff>
      <xdr:row>56</xdr:row>
      <xdr:rowOff>55136</xdr:rowOff>
    </xdr:from>
    <xdr:to>
      <xdr:col>97</xdr:col>
      <xdr:colOff>93838</xdr:colOff>
      <xdr:row>56</xdr:row>
      <xdr:rowOff>58197</xdr:rowOff>
    </xdr:to>
    <xdr:cxnSp macro="">
      <xdr:nvCxnSpPr>
        <xdr:cNvPr id="122" name="カギ線コネクタ 26">
          <a:extLst>
            <a:ext uri="{FF2B5EF4-FFF2-40B4-BE49-F238E27FC236}">
              <a16:creationId xmlns:a16="http://schemas.microsoft.com/office/drawing/2014/main" id="{00000000-0008-0000-0300-00007A000000}"/>
            </a:ext>
          </a:extLst>
        </xdr:cNvPr>
        <xdr:cNvCxnSpPr>
          <a:stCxn id="119" idx="3"/>
          <a:endCxn id="121" idx="1"/>
        </xdr:cNvCxnSpPr>
      </xdr:nvCxnSpPr>
      <xdr:spPr>
        <a:xfrm>
          <a:off x="19027314" y="10160295"/>
          <a:ext cx="384956" cy="306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98928</xdr:colOff>
      <xdr:row>23</xdr:row>
      <xdr:rowOff>147900</xdr:rowOff>
    </xdr:from>
    <xdr:to>
      <xdr:col>36</xdr:col>
      <xdr:colOff>97024</xdr:colOff>
      <xdr:row>25</xdr:row>
      <xdr:rowOff>99709</xdr:rowOff>
    </xdr:to>
    <xdr:grpSp>
      <xdr:nvGrpSpPr>
        <xdr:cNvPr id="143" name="Group 142">
          <a:extLst>
            <a:ext uri="{FF2B5EF4-FFF2-40B4-BE49-F238E27FC236}">
              <a16:creationId xmlns:a16="http://schemas.microsoft.com/office/drawing/2014/main" id="{00000000-0008-0000-0300-00008F000000}"/>
            </a:ext>
          </a:extLst>
        </xdr:cNvPr>
        <xdr:cNvGrpSpPr/>
      </xdr:nvGrpSpPr>
      <xdr:grpSpPr>
        <a:xfrm>
          <a:off x="6671178" y="4018514"/>
          <a:ext cx="595573" cy="332809"/>
          <a:chOff x="4483833" y="2891039"/>
          <a:chExt cx="589301" cy="346137"/>
        </a:xfrm>
      </xdr:grpSpPr>
      <xdr:sp macro="" textlink="">
        <xdr:nvSpPr>
          <xdr:cNvPr id="144" name="フローチャート : 判断 54">
            <a:extLst>
              <a:ext uri="{FF2B5EF4-FFF2-40B4-BE49-F238E27FC236}">
                <a16:creationId xmlns:a16="http://schemas.microsoft.com/office/drawing/2014/main" id="{00000000-0008-0000-0300-000090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5" name="テキスト ボックス 55">
            <a:extLst>
              <a:ext uri="{FF2B5EF4-FFF2-40B4-BE49-F238E27FC236}">
                <a16:creationId xmlns:a16="http://schemas.microsoft.com/office/drawing/2014/main" id="{00000000-0008-0000-0300-000091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800" baseline="0">
                <a:latin typeface="+mn-lt"/>
              </a:rPr>
              <a:t>Approve</a:t>
            </a:r>
            <a:r>
              <a:rPr kumimoji="1" lang="en-US" altLang="ja-JP" sz="700" baseline="0">
                <a:latin typeface="+mn-lt"/>
              </a:rPr>
              <a:t> </a:t>
            </a:r>
            <a:r>
              <a:rPr kumimoji="1" lang="en-US" altLang="ja-JP" sz="700">
                <a:latin typeface="+mn-lt"/>
              </a:rPr>
              <a:t>?</a:t>
            </a:r>
            <a:endParaRPr kumimoji="1" lang="ja-JP" altLang="en-US" sz="700">
              <a:latin typeface="+mn-lt"/>
            </a:endParaRPr>
          </a:p>
        </xdr:txBody>
      </xdr:sp>
    </xdr:grpSp>
    <xdr:clientData/>
  </xdr:twoCellAnchor>
  <xdr:twoCellAnchor>
    <xdr:from>
      <xdr:col>38</xdr:col>
      <xdr:colOff>168312</xdr:colOff>
      <xdr:row>23</xdr:row>
      <xdr:rowOff>68734</xdr:rowOff>
    </xdr:from>
    <xdr:to>
      <xdr:col>44</xdr:col>
      <xdr:colOff>137832</xdr:colOff>
      <xdr:row>26</xdr:row>
      <xdr:rowOff>33174</xdr:rowOff>
    </xdr:to>
    <xdr:sp macro="" textlink="">
      <xdr:nvSpPr>
        <xdr:cNvPr id="65" name="フローチャート: 処理 2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7833136" y="3789087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Fill out Form and Request Approval Form to Division head</a:t>
          </a:r>
        </a:p>
        <a:p>
          <a:pPr algn="ctr"/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78316</xdr:colOff>
      <xdr:row>31</xdr:row>
      <xdr:rowOff>8126</xdr:rowOff>
    </xdr:from>
    <xdr:to>
      <xdr:col>32</xdr:col>
      <xdr:colOff>15662</xdr:colOff>
      <xdr:row>31</xdr:row>
      <xdr:rowOff>8127</xdr:rowOff>
    </xdr:to>
    <xdr:cxnSp macro="">
      <xdr:nvCxnSpPr>
        <xdr:cNvPr id="75" name="カギ線コネクタ 26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CxnSpPr>
          <a:cxnSpLocks/>
          <a:stCxn id="83" idx="1"/>
          <a:endCxn id="102" idx="3"/>
        </xdr:cNvCxnSpPr>
      </xdr:nvCxnSpPr>
      <xdr:spPr>
        <a:xfrm flipH="1" flipV="1">
          <a:off x="4919257" y="5252479"/>
          <a:ext cx="1550993" cy="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160865</xdr:colOff>
      <xdr:row>29</xdr:row>
      <xdr:rowOff>123273</xdr:rowOff>
    </xdr:from>
    <xdr:to>
      <xdr:col>24</xdr:col>
      <xdr:colOff>78316</xdr:colOff>
      <xdr:row>32</xdr:row>
      <xdr:rowOff>87713</xdr:rowOff>
    </xdr:to>
    <xdr:sp macro="" textlink="">
      <xdr:nvSpPr>
        <xdr:cNvPr id="102" name="フローチャート: 処理 2">
          <a:extLst>
            <a:ext uri="{FF2B5EF4-FFF2-40B4-BE49-F238E27FC236}">
              <a16:creationId xmlns:a16="http://schemas.microsoft.com/office/drawing/2014/main" id="{00000000-0008-0000-0300-000066000000}"/>
            </a:ext>
          </a:extLst>
        </xdr:cNvPr>
        <xdr:cNvSpPr/>
      </xdr:nvSpPr>
      <xdr:spPr>
        <a:xfrm>
          <a:off x="3791571" y="4986626"/>
          <a:ext cx="1127686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Share Reject information to requestor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44</xdr:col>
      <xdr:colOff>137832</xdr:colOff>
      <xdr:row>24</xdr:row>
      <xdr:rowOff>148320</xdr:rowOff>
    </xdr:from>
    <xdr:to>
      <xdr:col>48</xdr:col>
      <xdr:colOff>54666</xdr:colOff>
      <xdr:row>24</xdr:row>
      <xdr:rowOff>155830</xdr:rowOff>
    </xdr:to>
    <xdr:cxnSp macro="">
      <xdr:nvCxnSpPr>
        <xdr:cNvPr id="84" name="カギ線コネクタ 26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CxnSpPr>
          <a:cxnSpLocks/>
          <a:stCxn id="65" idx="3"/>
          <a:endCxn id="89" idx="1"/>
        </xdr:cNvCxnSpPr>
      </xdr:nvCxnSpPr>
      <xdr:spPr>
        <a:xfrm>
          <a:off x="9012891" y="4059173"/>
          <a:ext cx="723657" cy="7510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125732</xdr:colOff>
      <xdr:row>29</xdr:row>
      <xdr:rowOff>123274</xdr:rowOff>
    </xdr:from>
    <xdr:to>
      <xdr:col>52</xdr:col>
      <xdr:colOff>95252</xdr:colOff>
      <xdr:row>32</xdr:row>
      <xdr:rowOff>87714</xdr:rowOff>
    </xdr:to>
    <xdr:sp macro="" textlink="">
      <xdr:nvSpPr>
        <xdr:cNvPr id="106" name="フローチャート: 処理 2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>
          <a:off x="9404203" y="4986627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Share Reject information with comments </a:t>
          </a:r>
        </a:p>
      </xdr:txBody>
    </xdr:sp>
    <xdr:clientData/>
  </xdr:twoCellAnchor>
  <xdr:twoCellAnchor>
    <xdr:from>
      <xdr:col>36</xdr:col>
      <xdr:colOff>0</xdr:colOff>
      <xdr:row>24</xdr:row>
      <xdr:rowOff>125159</xdr:rowOff>
    </xdr:from>
    <xdr:to>
      <xdr:col>38</xdr:col>
      <xdr:colOff>168312</xdr:colOff>
      <xdr:row>24</xdr:row>
      <xdr:rowOff>148320</xdr:rowOff>
    </xdr:to>
    <xdr:cxnSp macro="">
      <xdr:nvCxnSpPr>
        <xdr:cNvPr id="80" name="カギ線コネクタ 26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CxnSpPr>
          <a:cxnSpLocks/>
          <a:endCxn id="65" idx="1"/>
        </xdr:cNvCxnSpPr>
      </xdr:nvCxnSpPr>
      <xdr:spPr>
        <a:xfrm>
          <a:off x="7261412" y="4036012"/>
          <a:ext cx="571724" cy="2316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110492</xdr:colOff>
      <xdr:row>25</xdr:row>
      <xdr:rowOff>122925</xdr:rowOff>
    </xdr:from>
    <xdr:to>
      <xdr:col>49</xdr:col>
      <xdr:colOff>112075</xdr:colOff>
      <xdr:row>29</xdr:row>
      <xdr:rowOff>123274</xdr:rowOff>
    </xdr:to>
    <xdr:cxnSp macro="">
      <xdr:nvCxnSpPr>
        <xdr:cNvPr id="90" name="カギ線コネクタ 26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CxnSpPr>
          <a:cxnSpLocks/>
          <a:stCxn id="88" idx="2"/>
          <a:endCxn id="106" idx="0"/>
        </xdr:cNvCxnSpPr>
      </xdr:nvCxnSpPr>
      <xdr:spPr>
        <a:xfrm flipH="1">
          <a:off x="9994080" y="4224278"/>
          <a:ext cx="1583" cy="76234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473</xdr:colOff>
      <xdr:row>23</xdr:row>
      <xdr:rowOff>60266</xdr:rowOff>
    </xdr:from>
    <xdr:to>
      <xdr:col>58</xdr:col>
      <xdr:colOff>171699</xdr:colOff>
      <xdr:row>26</xdr:row>
      <xdr:rowOff>24706</xdr:rowOff>
    </xdr:to>
    <xdr:sp macro="" textlink="">
      <xdr:nvSpPr>
        <xdr:cNvPr id="91" name="フローチャート: 処理 2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690885" y="3780619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Fill out Form and Request Approval Form to CISO</a:t>
          </a:r>
        </a:p>
        <a:p>
          <a:pPr algn="ctr"/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51</xdr:col>
      <xdr:colOff>9522</xdr:colOff>
      <xdr:row>24</xdr:row>
      <xdr:rowOff>139852</xdr:rowOff>
    </xdr:from>
    <xdr:to>
      <xdr:col>53</xdr:col>
      <xdr:colOff>473</xdr:colOff>
      <xdr:row>24</xdr:row>
      <xdr:rowOff>146636</xdr:rowOff>
    </xdr:to>
    <xdr:cxnSp macro="">
      <xdr:nvCxnSpPr>
        <xdr:cNvPr id="92" name="カギ線コネクタ 26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CxnSpPr>
          <a:cxnSpLocks/>
          <a:stCxn id="88" idx="3"/>
          <a:endCxn id="91" idx="1"/>
        </xdr:cNvCxnSpPr>
      </xdr:nvCxnSpPr>
      <xdr:spPr>
        <a:xfrm flipV="1">
          <a:off x="10296522" y="4050705"/>
          <a:ext cx="394363" cy="6784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188382</xdr:colOff>
      <xdr:row>31</xdr:row>
      <xdr:rowOff>8127</xdr:rowOff>
    </xdr:from>
    <xdr:to>
      <xdr:col>46</xdr:col>
      <xdr:colOff>125732</xdr:colOff>
      <xdr:row>31</xdr:row>
      <xdr:rowOff>8127</xdr:rowOff>
    </xdr:to>
    <xdr:cxnSp macro="">
      <xdr:nvCxnSpPr>
        <xdr:cNvPr id="103" name="カギ線コネクタ 26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CxnSpPr>
          <a:cxnSpLocks/>
          <a:stCxn id="106" idx="1"/>
          <a:endCxn id="83" idx="3"/>
        </xdr:cNvCxnSpPr>
      </xdr:nvCxnSpPr>
      <xdr:spPr>
        <a:xfrm flipH="1">
          <a:off x="7651500" y="5252480"/>
          <a:ext cx="1752703" cy="0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85258</xdr:colOff>
      <xdr:row>39</xdr:row>
      <xdr:rowOff>26515</xdr:rowOff>
    </xdr:from>
    <xdr:to>
      <xdr:col>78</xdr:col>
      <xdr:colOff>121336</xdr:colOff>
      <xdr:row>40</xdr:row>
      <xdr:rowOff>40182</xdr:rowOff>
    </xdr:to>
    <xdr:sp macro="" textlink="">
      <xdr:nvSpPr>
        <xdr:cNvPr id="132" name="テキスト ボックス 55">
          <a:extLst>
            <a:ext uri="{FF2B5EF4-FFF2-40B4-BE49-F238E27FC236}">
              <a16:creationId xmlns:a16="http://schemas.microsoft.com/office/drawing/2014/main" id="{00000000-0008-0000-0300-000084000000}"/>
            </a:ext>
          </a:extLst>
        </xdr:cNvPr>
        <xdr:cNvSpPr txBox="1"/>
      </xdr:nvSpPr>
      <xdr:spPr>
        <a:xfrm>
          <a:off x="15487183" y="6894040"/>
          <a:ext cx="236103" cy="204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n-lt"/>
            </a:rPr>
            <a:t>No</a:t>
          </a:r>
          <a:endParaRPr kumimoji="1" lang="ja-JP" altLang="en-US" sz="700">
            <a:latin typeface="+mn-lt"/>
          </a:endParaRPr>
        </a:p>
      </xdr:txBody>
    </xdr:sp>
    <xdr:clientData/>
  </xdr:twoCellAnchor>
  <xdr:twoCellAnchor>
    <xdr:from>
      <xdr:col>77</xdr:col>
      <xdr:colOff>90365</xdr:colOff>
      <xdr:row>37</xdr:row>
      <xdr:rowOff>41853</xdr:rowOff>
    </xdr:from>
    <xdr:to>
      <xdr:col>80</xdr:col>
      <xdr:colOff>88460</xdr:colOff>
      <xdr:row>38</xdr:row>
      <xdr:rowOff>184931</xdr:rowOff>
    </xdr:to>
    <xdr:grpSp>
      <xdr:nvGrpSpPr>
        <xdr:cNvPr id="133" name="Group 132">
          <a:extLst>
            <a:ext uri="{FF2B5EF4-FFF2-40B4-BE49-F238E27FC236}">
              <a16:creationId xmlns:a16="http://schemas.microsoft.com/office/drawing/2014/main" id="{00000000-0008-0000-0300-000085000000}"/>
            </a:ext>
          </a:extLst>
        </xdr:cNvPr>
        <xdr:cNvGrpSpPr/>
      </xdr:nvGrpSpPr>
      <xdr:grpSpPr>
        <a:xfrm>
          <a:off x="15425615" y="6579467"/>
          <a:ext cx="595572" cy="333578"/>
          <a:chOff x="4483833" y="2891039"/>
          <a:chExt cx="589301" cy="346137"/>
        </a:xfrm>
        <a:solidFill>
          <a:schemeClr val="bg1">
            <a:lumMod val="75000"/>
          </a:schemeClr>
        </a:solidFill>
      </xdr:grpSpPr>
      <xdr:sp macro="" textlink="">
        <xdr:nvSpPr>
          <xdr:cNvPr id="134" name="フローチャート : 判断 54">
            <a:extLst>
              <a:ext uri="{FF2B5EF4-FFF2-40B4-BE49-F238E27FC236}">
                <a16:creationId xmlns:a16="http://schemas.microsoft.com/office/drawing/2014/main" id="{00000000-0008-0000-0300-000086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grpFill/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5" name="テキスト ボックス 55">
            <a:extLst>
              <a:ext uri="{FF2B5EF4-FFF2-40B4-BE49-F238E27FC236}">
                <a16:creationId xmlns:a16="http://schemas.microsoft.com/office/drawing/2014/main" id="{00000000-0008-0000-0300-000087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800" baseline="0">
                <a:latin typeface="+mn-lt"/>
              </a:rPr>
              <a:t>Approve</a:t>
            </a:r>
            <a:r>
              <a:rPr kumimoji="1" lang="en-US" altLang="ja-JP" sz="800" baseline="0">
                <a:latin typeface="+mj-lt"/>
              </a:rPr>
              <a:t> </a:t>
            </a:r>
            <a:r>
              <a:rPr kumimoji="1" lang="en-US" altLang="ja-JP" sz="800">
                <a:latin typeface="+mj-lt"/>
              </a:rPr>
              <a:t>?</a:t>
            </a:r>
            <a:endParaRPr kumimoji="1" lang="ja-JP" altLang="en-US" sz="800">
              <a:latin typeface="+mj-lt"/>
            </a:endParaRPr>
          </a:p>
        </xdr:txBody>
      </xdr:sp>
    </xdr:grpSp>
    <xdr:clientData/>
  </xdr:twoCellAnchor>
  <xdr:twoCellAnchor>
    <xdr:from>
      <xdr:col>58</xdr:col>
      <xdr:colOff>171699</xdr:colOff>
      <xdr:row>24</xdr:row>
      <xdr:rowOff>137736</xdr:rowOff>
    </xdr:from>
    <xdr:to>
      <xdr:col>63</xdr:col>
      <xdr:colOff>122492</xdr:colOff>
      <xdr:row>24</xdr:row>
      <xdr:rowOff>148242</xdr:rowOff>
    </xdr:to>
    <xdr:cxnSp macro="">
      <xdr:nvCxnSpPr>
        <xdr:cNvPr id="136" name="カギ線コネクタ 26">
          <a:extLst>
            <a:ext uri="{FF2B5EF4-FFF2-40B4-BE49-F238E27FC236}">
              <a16:creationId xmlns:a16="http://schemas.microsoft.com/office/drawing/2014/main" id="{00000000-0008-0000-0300-000088000000}"/>
            </a:ext>
          </a:extLst>
        </xdr:cNvPr>
        <xdr:cNvCxnSpPr>
          <a:cxnSpLocks/>
          <a:stCxn id="91" idx="3"/>
          <a:endCxn id="147" idx="1"/>
        </xdr:cNvCxnSpPr>
      </xdr:nvCxnSpPr>
      <xdr:spPr>
        <a:xfrm>
          <a:off x="11870640" y="4048589"/>
          <a:ext cx="959323" cy="10506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146920</xdr:colOff>
      <xdr:row>38</xdr:row>
      <xdr:rowOff>27109</xdr:rowOff>
    </xdr:from>
    <xdr:to>
      <xdr:col>77</xdr:col>
      <xdr:colOff>132926</xdr:colOff>
      <xdr:row>38</xdr:row>
      <xdr:rowOff>34897</xdr:rowOff>
    </xdr:to>
    <xdr:cxnSp macro="">
      <xdr:nvCxnSpPr>
        <xdr:cNvPr id="139" name="カギ線コネクタ 26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CxnSpPr>
          <a:cxnSpLocks/>
          <a:stCxn id="150" idx="3"/>
          <a:endCxn id="135" idx="1"/>
        </xdr:cNvCxnSpPr>
      </xdr:nvCxnSpPr>
      <xdr:spPr>
        <a:xfrm flipV="1">
          <a:off x="13948645" y="6704134"/>
          <a:ext cx="1586206" cy="7788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169334</xdr:colOff>
      <xdr:row>22</xdr:row>
      <xdr:rowOff>90396</xdr:rowOff>
    </xdr:from>
    <xdr:to>
      <xdr:col>63</xdr:col>
      <xdr:colOff>101600</xdr:colOff>
      <xdr:row>24</xdr:row>
      <xdr:rowOff>31130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 txBox="1"/>
      </xdr:nvSpPr>
      <xdr:spPr>
        <a:xfrm>
          <a:off x="10859746" y="3620249"/>
          <a:ext cx="1747619" cy="321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i="1"/>
            <a:t>add Servicedesk/PM in CC</a:t>
          </a:r>
          <a:r>
            <a:rPr lang="en-US" sz="800" i="1" baseline="0"/>
            <a:t> </a:t>
          </a:r>
          <a:endParaRPr lang="en-US" sz="800" i="1"/>
        </a:p>
      </xdr:txBody>
    </xdr:sp>
    <xdr:clientData/>
  </xdr:twoCellAnchor>
  <xdr:twoCellAnchor>
    <xdr:from>
      <xdr:col>66</xdr:col>
      <xdr:colOff>181065</xdr:colOff>
      <xdr:row>38</xdr:row>
      <xdr:rowOff>27109</xdr:rowOff>
    </xdr:from>
    <xdr:to>
      <xdr:col>80</xdr:col>
      <xdr:colOff>63581</xdr:colOff>
      <xdr:row>49</xdr:row>
      <xdr:rowOff>3618</xdr:rowOff>
    </xdr:to>
    <xdr:cxnSp macro="">
      <xdr:nvCxnSpPr>
        <xdr:cNvPr id="146" name="カギ線コネクタ 50">
          <a:extLst>
            <a:ext uri="{FF2B5EF4-FFF2-40B4-BE49-F238E27FC236}">
              <a16:creationId xmlns:a16="http://schemas.microsoft.com/office/drawing/2014/main" id="{00000000-0008-0000-0300-000092000000}"/>
            </a:ext>
          </a:extLst>
        </xdr:cNvPr>
        <xdr:cNvCxnSpPr>
          <a:cxnSpLocks/>
          <a:stCxn id="135" idx="3"/>
          <a:endCxn id="138" idx="0"/>
        </xdr:cNvCxnSpPr>
      </xdr:nvCxnSpPr>
      <xdr:spPr>
        <a:xfrm flipH="1">
          <a:off x="13325565" y="6755223"/>
          <a:ext cx="2670743" cy="2453009"/>
        </a:xfrm>
        <a:prstGeom prst="bentConnector4">
          <a:avLst>
            <a:gd name="adj1" fmla="val -18934"/>
            <a:gd name="adj2" fmla="val 73770"/>
          </a:avLst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122492</xdr:colOff>
      <xdr:row>21</xdr:row>
      <xdr:rowOff>134471</xdr:rowOff>
    </xdr:from>
    <xdr:to>
      <xdr:col>69</xdr:col>
      <xdr:colOff>183452</xdr:colOff>
      <xdr:row>27</xdr:row>
      <xdr:rowOff>162013</xdr:rowOff>
    </xdr:to>
    <xdr:sp macro="" textlink="">
      <xdr:nvSpPr>
        <xdr:cNvPr id="147" name="フローチャート: 処理 2">
          <a:extLst>
            <a:ext uri="{FF2B5EF4-FFF2-40B4-BE49-F238E27FC236}">
              <a16:creationId xmlns:a16="http://schemas.microsoft.com/office/drawing/2014/main" id="{00000000-0008-0000-0300-000093000000}"/>
            </a:ext>
          </a:extLst>
        </xdr:cNvPr>
        <xdr:cNvSpPr/>
      </xdr:nvSpPr>
      <xdr:spPr>
        <a:xfrm>
          <a:off x="12829963" y="3473824"/>
          <a:ext cx="1271195" cy="1170542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1) Confirm VPN usage period.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2) Confirm AD account policy. 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3)Confirm Work From Home PC requirements as checklist</a:t>
          </a:r>
        </a:p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4) Ledger update</a:t>
          </a:r>
        </a:p>
        <a:p>
          <a:pPr algn="ctr"/>
          <a:endParaRPr kumimoji="1" lang="en-US" altLang="ja-JP" sz="800" baseline="0">
            <a:solidFill>
              <a:sysClr val="windowText" lastClr="000000"/>
            </a:solidFill>
            <a:latin typeface="+mn-lt"/>
          </a:endParaRPr>
        </a:p>
        <a:p>
          <a:pPr algn="ctr"/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9</xdr:col>
      <xdr:colOff>148825</xdr:colOff>
      <xdr:row>29</xdr:row>
      <xdr:rowOff>126352</xdr:rowOff>
    </xdr:from>
    <xdr:to>
      <xdr:col>15</xdr:col>
      <xdr:colOff>118345</xdr:colOff>
      <xdr:row>32</xdr:row>
      <xdr:rowOff>90792</xdr:rowOff>
    </xdr:to>
    <xdr:sp macro="" textlink="">
      <xdr:nvSpPr>
        <xdr:cNvPr id="78" name="フローチャート: 処理 2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SpPr/>
      </xdr:nvSpPr>
      <xdr:spPr>
        <a:xfrm>
          <a:off x="1964178" y="4989705"/>
          <a:ext cx="117975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</a:rPr>
            <a:t>Receive Reject Information</a:t>
          </a:r>
          <a:endParaRPr kumimoji="1" lang="en-US" altLang="ja-JP" sz="8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15</xdr:col>
      <xdr:colOff>118345</xdr:colOff>
      <xdr:row>31</xdr:row>
      <xdr:rowOff>8126</xdr:rowOff>
    </xdr:from>
    <xdr:to>
      <xdr:col>18</xdr:col>
      <xdr:colOff>160865</xdr:colOff>
      <xdr:row>31</xdr:row>
      <xdr:rowOff>11205</xdr:rowOff>
    </xdr:to>
    <xdr:cxnSp macro="">
      <xdr:nvCxnSpPr>
        <xdr:cNvPr id="79" name="カギ線コネクタ 26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CxnSpPr>
          <a:cxnSpLocks/>
          <a:stCxn id="102" idx="1"/>
          <a:endCxn id="78" idx="3"/>
        </xdr:cNvCxnSpPr>
      </xdr:nvCxnSpPr>
      <xdr:spPr>
        <a:xfrm flipH="1">
          <a:off x="3143933" y="5252479"/>
          <a:ext cx="647638" cy="307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182191</xdr:colOff>
      <xdr:row>31</xdr:row>
      <xdr:rowOff>14310</xdr:rowOff>
    </xdr:from>
    <xdr:to>
      <xdr:col>68</xdr:col>
      <xdr:colOff>16564</xdr:colOff>
      <xdr:row>32</xdr:row>
      <xdr:rowOff>26285</xdr:rowOff>
    </xdr:to>
    <xdr:sp macro="" textlink="">
      <xdr:nvSpPr>
        <xdr:cNvPr id="81" name="テキスト ボックス 55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13494779" y="5258663"/>
          <a:ext cx="237785" cy="202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pPr algn="ctr"/>
          <a:r>
            <a:rPr kumimoji="1" lang="en-US" altLang="ja-JP" sz="700" baseline="0">
              <a:latin typeface="+mj-lt"/>
            </a:rPr>
            <a:t>No</a:t>
          </a:r>
          <a:endParaRPr kumimoji="1" lang="ja-JP" altLang="en-US" sz="700">
            <a:latin typeface="+mj-lt"/>
          </a:endParaRPr>
        </a:p>
      </xdr:txBody>
    </xdr:sp>
    <xdr:clientData/>
  </xdr:twoCellAnchor>
  <xdr:twoCellAnchor>
    <xdr:from>
      <xdr:col>65</xdr:col>
      <xdr:colOff>54570</xdr:colOff>
      <xdr:row>29</xdr:row>
      <xdr:rowOff>52180</xdr:rowOff>
    </xdr:from>
    <xdr:to>
      <xdr:col>68</xdr:col>
      <xdr:colOff>52663</xdr:colOff>
      <xdr:row>31</xdr:row>
      <xdr:rowOff>2294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GrpSpPr/>
      </xdr:nvGrpSpPr>
      <xdr:grpSpPr>
        <a:xfrm>
          <a:off x="12999911" y="5065794"/>
          <a:ext cx="595570" cy="331114"/>
          <a:chOff x="4483833" y="2891039"/>
          <a:chExt cx="589301" cy="346137"/>
        </a:xfrm>
      </xdr:grpSpPr>
      <xdr:sp macro="" textlink="">
        <xdr:nvSpPr>
          <xdr:cNvPr id="94" name="フローチャート : 判断 54">
            <a:extLst>
              <a:ext uri="{FF2B5EF4-FFF2-40B4-BE49-F238E27FC236}">
                <a16:creationId xmlns:a16="http://schemas.microsoft.com/office/drawing/2014/main" id="{00000000-0008-0000-0300-00005E000000}"/>
              </a:ext>
            </a:extLst>
          </xdr:cNvPr>
          <xdr:cNvSpPr/>
        </xdr:nvSpPr>
        <xdr:spPr>
          <a:xfrm>
            <a:off x="4483833" y="2891039"/>
            <a:ext cx="589301" cy="346137"/>
          </a:xfrm>
          <a:prstGeom prst="flowChartDecision">
            <a:avLst/>
          </a:prstGeom>
          <a:solidFill>
            <a:schemeClr val="bg1">
              <a:lumMod val="75000"/>
            </a:schemeClr>
          </a:solidFill>
          <a:ln w="952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95" name="テキスト ボックス 55">
            <a:extLst>
              <a:ext uri="{FF2B5EF4-FFF2-40B4-BE49-F238E27FC236}">
                <a16:creationId xmlns:a16="http://schemas.microsoft.com/office/drawing/2014/main" id="{00000000-0008-0000-0300-00005F000000}"/>
              </a:ext>
            </a:extLst>
          </xdr:cNvPr>
          <xdr:cNvSpPr txBox="1"/>
        </xdr:nvSpPr>
        <xdr:spPr>
          <a:xfrm>
            <a:off x="4525763" y="3013436"/>
            <a:ext cx="522754" cy="11995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t"/>
          <a:lstStyle/>
          <a:p>
            <a:pPr algn="ctr"/>
            <a:r>
              <a:rPr kumimoji="1" lang="en-US" altLang="ja-JP" sz="700" baseline="0">
                <a:latin typeface="+mj-lt"/>
              </a:rPr>
              <a:t>Modify </a:t>
            </a:r>
            <a:r>
              <a:rPr kumimoji="1" lang="en-US" altLang="ja-JP" sz="700">
                <a:latin typeface="+mj-lt"/>
              </a:rPr>
              <a:t>?</a:t>
            </a:r>
            <a:endParaRPr kumimoji="1" lang="ja-JP" altLang="en-US" sz="700">
              <a:latin typeface="+mj-lt"/>
            </a:endParaRPr>
          </a:p>
        </xdr:txBody>
      </xdr:sp>
    </xdr:grpSp>
    <xdr:clientData/>
  </xdr:twoCellAnchor>
  <xdr:twoCellAnchor>
    <xdr:from>
      <xdr:col>63</xdr:col>
      <xdr:colOff>97392</xdr:colOff>
      <xdr:row>30</xdr:row>
      <xdr:rowOff>27237</xdr:rowOff>
    </xdr:from>
    <xdr:to>
      <xdr:col>65</xdr:col>
      <xdr:colOff>54571</xdr:colOff>
      <xdr:row>33</xdr:row>
      <xdr:rowOff>90401</xdr:rowOff>
    </xdr:to>
    <xdr:cxnSp macro="">
      <xdr:nvCxnSpPr>
        <xdr:cNvPr id="96" name="カギ線コネクタ 50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CxnSpPr>
          <a:stCxn id="94" idx="1"/>
          <a:endCxn id="100" idx="0"/>
        </xdr:cNvCxnSpPr>
      </xdr:nvCxnSpPr>
      <xdr:spPr>
        <a:xfrm rot="10800000" flipV="1">
          <a:off x="12698967" y="5180262"/>
          <a:ext cx="357229" cy="634664"/>
        </a:xfrm>
        <a:prstGeom prst="bentConnector2">
          <a:avLst/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104781</xdr:colOff>
      <xdr:row>24</xdr:row>
      <xdr:rowOff>114301</xdr:rowOff>
    </xdr:from>
    <xdr:to>
      <xdr:col>60</xdr:col>
      <xdr:colOff>153869</xdr:colOff>
      <xdr:row>34</xdr:row>
      <xdr:rowOff>174222</xdr:rowOff>
    </xdr:to>
    <xdr:cxnSp macro="">
      <xdr:nvCxnSpPr>
        <xdr:cNvPr id="97" name="カギ線コネクタ 50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CxnSpPr>
          <a:stCxn id="100" idx="1"/>
        </xdr:cNvCxnSpPr>
      </xdr:nvCxnSpPr>
      <xdr:spPr>
        <a:xfrm rot="10800000">
          <a:off x="11906256" y="4124326"/>
          <a:ext cx="249113" cy="1964921"/>
        </a:xfrm>
        <a:prstGeom prst="bentConnector2">
          <a:avLst/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152972</xdr:colOff>
      <xdr:row>27</xdr:row>
      <xdr:rowOff>162013</xdr:rowOff>
    </xdr:from>
    <xdr:to>
      <xdr:col>66</xdr:col>
      <xdr:colOff>153629</xdr:colOff>
      <xdr:row>29</xdr:row>
      <xdr:rowOff>52180</xdr:rowOff>
    </xdr:to>
    <xdr:cxnSp macro="">
      <xdr:nvCxnSpPr>
        <xdr:cNvPr id="98" name="カギ線コネクタ 26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CxnSpPr>
          <a:cxnSpLocks/>
          <a:stCxn id="147" idx="2"/>
          <a:endCxn id="94" idx="0"/>
        </xdr:cNvCxnSpPr>
      </xdr:nvCxnSpPr>
      <xdr:spPr>
        <a:xfrm>
          <a:off x="13354622" y="4743538"/>
          <a:ext cx="657" cy="271167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153629</xdr:colOff>
      <xdr:row>31</xdr:row>
      <xdr:rowOff>2294</xdr:rowOff>
    </xdr:from>
    <xdr:to>
      <xdr:col>66</xdr:col>
      <xdr:colOff>160573</xdr:colOff>
      <xdr:row>36</xdr:row>
      <xdr:rowOff>147927</xdr:rowOff>
    </xdr:to>
    <xdr:cxnSp macro="">
      <xdr:nvCxnSpPr>
        <xdr:cNvPr id="99" name="カギ線コネクタ 26">
          <a:extLst>
            <a:ext uri="{FF2B5EF4-FFF2-40B4-BE49-F238E27FC236}">
              <a16:creationId xmlns:a16="http://schemas.microsoft.com/office/drawing/2014/main" id="{00000000-0008-0000-0300-000063000000}"/>
            </a:ext>
          </a:extLst>
        </xdr:cNvPr>
        <xdr:cNvCxnSpPr>
          <a:cxnSpLocks/>
          <a:stCxn id="94" idx="2"/>
          <a:endCxn id="150" idx="0"/>
        </xdr:cNvCxnSpPr>
      </xdr:nvCxnSpPr>
      <xdr:spPr>
        <a:xfrm>
          <a:off x="13355279" y="5345819"/>
          <a:ext cx="6944" cy="1098133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153868</xdr:colOff>
      <xdr:row>33</xdr:row>
      <xdr:rowOff>90401</xdr:rowOff>
    </xdr:from>
    <xdr:to>
      <xdr:col>66</xdr:col>
      <xdr:colOff>40913</xdr:colOff>
      <xdr:row>36</xdr:row>
      <xdr:rowOff>67541</xdr:rowOff>
    </xdr:to>
    <xdr:sp macro="" textlink="">
      <xdr:nvSpPr>
        <xdr:cNvPr id="100" name="フローチャート: 処理 2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/>
      </xdr:nvSpPr>
      <xdr:spPr>
        <a:xfrm>
          <a:off x="12256221" y="5715754"/>
          <a:ext cx="1097280" cy="5486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Service Desk </a:t>
          </a:r>
        </a:p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1) Update Security requirement.</a:t>
          </a:r>
        </a:p>
      </xdr:txBody>
    </xdr:sp>
    <xdr:clientData/>
  </xdr:twoCellAnchor>
  <xdr:twoCellAnchor>
    <xdr:from>
      <xdr:col>63</xdr:col>
      <xdr:colOff>57765</xdr:colOff>
      <xdr:row>28</xdr:row>
      <xdr:rowOff>154874</xdr:rowOff>
    </xdr:from>
    <xdr:to>
      <xdr:col>64</xdr:col>
      <xdr:colOff>190888</xdr:colOff>
      <xdr:row>29</xdr:row>
      <xdr:rowOff>133877</xdr:rowOff>
    </xdr:to>
    <xdr:sp macro="" textlink="">
      <xdr:nvSpPr>
        <xdr:cNvPr id="101" name="テキスト ボックス 15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SpPr txBox="1"/>
      </xdr:nvSpPr>
      <xdr:spPr>
        <a:xfrm>
          <a:off x="12765236" y="4827727"/>
          <a:ext cx="334828" cy="1695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39</xdr:col>
      <xdr:colOff>50801</xdr:colOff>
      <xdr:row>22</xdr:row>
      <xdr:rowOff>48063</xdr:rowOff>
    </xdr:from>
    <xdr:to>
      <xdr:col>47</xdr:col>
      <xdr:colOff>186267</xdr:colOff>
      <xdr:row>23</xdr:row>
      <xdr:rowOff>175911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 txBox="1"/>
      </xdr:nvSpPr>
      <xdr:spPr>
        <a:xfrm>
          <a:off x="7917330" y="3577916"/>
          <a:ext cx="1749113" cy="318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i="1"/>
            <a:t>add servicedesk/PM in CC</a:t>
          </a:r>
          <a:r>
            <a:rPr lang="en-US" sz="800" i="1" baseline="0"/>
            <a:t> </a:t>
          </a:r>
          <a:endParaRPr lang="en-US" sz="800" i="1"/>
        </a:p>
      </xdr:txBody>
    </xdr:sp>
    <xdr:clientData/>
  </xdr:twoCellAnchor>
  <xdr:twoCellAnchor>
    <xdr:from>
      <xdr:col>80</xdr:col>
      <xdr:colOff>2297</xdr:colOff>
      <xdr:row>36</xdr:row>
      <xdr:rowOff>181536</xdr:rowOff>
    </xdr:from>
    <xdr:to>
      <xdr:col>81</xdr:col>
      <xdr:colOff>161925</xdr:colOff>
      <xdr:row>38</xdr:row>
      <xdr:rowOff>53195</xdr:rowOff>
    </xdr:to>
    <xdr:sp macro="" textlink="">
      <xdr:nvSpPr>
        <xdr:cNvPr id="114" name="テキスト ボックス 15">
          <a:extLst>
            <a:ext uri="{FF2B5EF4-FFF2-40B4-BE49-F238E27FC236}">
              <a16:creationId xmlns:a16="http://schemas.microsoft.com/office/drawing/2014/main" id="{00000000-0008-0000-0300-000072000000}"/>
            </a:ext>
          </a:extLst>
        </xdr:cNvPr>
        <xdr:cNvSpPr txBox="1"/>
      </xdr:nvSpPr>
      <xdr:spPr>
        <a:xfrm>
          <a:off x="16004297" y="6477561"/>
          <a:ext cx="359653" cy="2526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en-US" altLang="ja-JP" sz="800">
              <a:latin typeface="+mn-lt"/>
            </a:rPr>
            <a:t>Yes</a:t>
          </a:r>
          <a:endParaRPr kumimoji="1" lang="ja-JP" altLang="en-US" sz="800">
            <a:latin typeface="+mn-lt"/>
          </a:endParaRPr>
        </a:p>
      </xdr:txBody>
    </xdr:sp>
    <xdr:clientData/>
  </xdr:twoCellAnchor>
  <xdr:twoCellAnchor>
    <xdr:from>
      <xdr:col>49</xdr:col>
      <xdr:colOff>110492</xdr:colOff>
      <xdr:row>32</xdr:row>
      <xdr:rowOff>87714</xdr:rowOff>
    </xdr:from>
    <xdr:to>
      <xdr:col>75</xdr:col>
      <xdr:colOff>193528</xdr:colOff>
      <xdr:row>42</xdr:row>
      <xdr:rowOff>165072</xdr:rowOff>
    </xdr:to>
    <xdr:cxnSp macro="">
      <xdr:nvCxnSpPr>
        <xdr:cNvPr id="116" name="カギ線コネクタ 50">
          <a:extLst>
            <a:ext uri="{FF2B5EF4-FFF2-40B4-BE49-F238E27FC236}">
              <a16:creationId xmlns:a16="http://schemas.microsoft.com/office/drawing/2014/main" id="{00000000-0008-0000-0300-000074000000}"/>
            </a:ext>
          </a:extLst>
        </xdr:cNvPr>
        <xdr:cNvCxnSpPr>
          <a:stCxn id="153" idx="1"/>
          <a:endCxn id="106" idx="2"/>
        </xdr:cNvCxnSpPr>
      </xdr:nvCxnSpPr>
      <xdr:spPr>
        <a:xfrm rot="10800000">
          <a:off x="9911717" y="5621739"/>
          <a:ext cx="5283686" cy="1982358"/>
        </a:xfrm>
        <a:prstGeom prst="bentConnector2">
          <a:avLst/>
        </a:prstGeom>
        <a:ln w="76200">
          <a:solidFill>
            <a:schemeClr val="bg1">
              <a:lumMod val="75000"/>
            </a:schemeClr>
          </a:solidFill>
          <a:prstDash val="solid"/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196305</xdr:colOff>
      <xdr:row>49</xdr:row>
      <xdr:rowOff>3618</xdr:rowOff>
    </xdr:from>
    <xdr:to>
      <xdr:col>69</xdr:col>
      <xdr:colOff>165825</xdr:colOff>
      <xdr:row>52</xdr:row>
      <xdr:rowOff>180976</xdr:rowOff>
    </xdr:to>
    <xdr:sp macro="" textlink="">
      <xdr:nvSpPr>
        <xdr:cNvPr id="138" name="フローチャート: 処理 2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12743328" y="9208232"/>
          <a:ext cx="1164474" cy="748858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send "Pre-shared Key" by email to DAT staffs who were registered in ledger</a:t>
          </a:r>
        </a:p>
      </xdr:txBody>
    </xdr:sp>
    <xdr:clientData/>
  </xdr:twoCellAnchor>
  <xdr:twoCellAnchor>
    <xdr:from>
      <xdr:col>63</xdr:col>
      <xdr:colOff>174225</xdr:colOff>
      <xdr:row>36</xdr:row>
      <xdr:rowOff>147927</xdr:rowOff>
    </xdr:from>
    <xdr:to>
      <xdr:col>69</xdr:col>
      <xdr:colOff>146920</xdr:colOff>
      <xdr:row>39</xdr:row>
      <xdr:rowOff>112367</xdr:rowOff>
    </xdr:to>
    <xdr:sp macro="" textlink="">
      <xdr:nvSpPr>
        <xdr:cNvPr id="150" name="フローチャート: 処理 2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2775800" y="6443952"/>
          <a:ext cx="1172845" cy="5359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Request Approval Form to CEO with updated ledger</a:t>
          </a:r>
        </a:p>
      </xdr:txBody>
    </xdr:sp>
    <xdr:clientData/>
  </xdr:twoCellAnchor>
  <xdr:twoCellAnchor>
    <xdr:from>
      <xdr:col>75</xdr:col>
      <xdr:colOff>193528</xdr:colOff>
      <xdr:row>41</xdr:row>
      <xdr:rowOff>81252</xdr:rowOff>
    </xdr:from>
    <xdr:to>
      <xdr:col>81</xdr:col>
      <xdr:colOff>163048</xdr:colOff>
      <xdr:row>44</xdr:row>
      <xdr:rowOff>58392</xdr:rowOff>
    </xdr:to>
    <xdr:sp macro="" textlink="">
      <xdr:nvSpPr>
        <xdr:cNvPr id="153" name="フローチャート: 処理 2">
          <a:extLst>
            <a:ext uri="{FF2B5EF4-FFF2-40B4-BE49-F238E27FC236}">
              <a16:creationId xmlns:a16="http://schemas.microsoft.com/office/drawing/2014/main" id="{00000000-0008-0000-0300-000099000000}"/>
            </a:ext>
          </a:extLst>
        </xdr:cNvPr>
        <xdr:cNvSpPr/>
      </xdr:nvSpPr>
      <xdr:spPr>
        <a:xfrm>
          <a:off x="15195403" y="7329777"/>
          <a:ext cx="1169670" cy="548640"/>
        </a:xfrm>
        <a:prstGeom prst="flowChartProcess">
          <a:avLst/>
        </a:prstGeom>
        <a:solidFill>
          <a:schemeClr val="bg1">
            <a:lumMod val="75000"/>
          </a:schemeClr>
        </a:solidFill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kumimoji="1" lang="en-US" altLang="ja-JP" sz="8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Share Reject information with comments </a:t>
          </a:r>
        </a:p>
      </xdr:txBody>
    </xdr:sp>
    <xdr:clientData/>
  </xdr:twoCellAnchor>
  <xdr:twoCellAnchor>
    <xdr:from>
      <xdr:col>78</xdr:col>
      <xdr:colOff>178288</xdr:colOff>
      <xdr:row>38</xdr:row>
      <xdr:rowOff>184931</xdr:rowOff>
    </xdr:from>
    <xdr:to>
      <xdr:col>78</xdr:col>
      <xdr:colOff>189425</xdr:colOff>
      <xdr:row>41</xdr:row>
      <xdr:rowOff>81252</xdr:rowOff>
    </xdr:to>
    <xdr:cxnSp macro="">
      <xdr:nvCxnSpPr>
        <xdr:cNvPr id="155" name="カギ線コネクタ 26">
          <a:extLst>
            <a:ext uri="{FF2B5EF4-FFF2-40B4-BE49-F238E27FC236}">
              <a16:creationId xmlns:a16="http://schemas.microsoft.com/office/drawing/2014/main" id="{00000000-0008-0000-0300-00009B000000}"/>
            </a:ext>
          </a:extLst>
        </xdr:cNvPr>
        <xdr:cNvCxnSpPr>
          <a:cxnSpLocks/>
          <a:stCxn id="134" idx="2"/>
          <a:endCxn id="153" idx="0"/>
        </xdr:cNvCxnSpPr>
      </xdr:nvCxnSpPr>
      <xdr:spPr>
        <a:xfrm flipH="1">
          <a:off x="15780238" y="6861956"/>
          <a:ext cx="11137" cy="467821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164523</xdr:colOff>
      <xdr:row>41</xdr:row>
      <xdr:rowOff>121227</xdr:rowOff>
    </xdr:from>
    <xdr:to>
      <xdr:col>78</xdr:col>
      <xdr:colOff>96789</xdr:colOff>
      <xdr:row>43</xdr:row>
      <xdr:rowOff>61961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 txBox="1"/>
      </xdr:nvSpPr>
      <xdr:spPr>
        <a:xfrm>
          <a:off x="13707341" y="7420841"/>
          <a:ext cx="1923857" cy="3217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i="1"/>
            <a:t>add CISO/Servicedesk/PM in CC</a:t>
          </a:r>
          <a:r>
            <a:rPr lang="en-US" sz="800" i="1" baseline="0"/>
            <a:t> </a:t>
          </a:r>
          <a:endParaRPr lang="en-US" sz="800" i="1"/>
        </a:p>
      </xdr:txBody>
    </xdr:sp>
    <xdr:clientData/>
  </xdr:twoCellAnchor>
  <xdr:twoCellAnchor>
    <xdr:from>
      <xdr:col>66</xdr:col>
      <xdr:colOff>181065</xdr:colOff>
      <xdr:row>52</xdr:row>
      <xdr:rowOff>180976</xdr:rowOff>
    </xdr:from>
    <xdr:to>
      <xdr:col>66</xdr:col>
      <xdr:colOff>182273</xdr:colOff>
      <xdr:row>54</xdr:row>
      <xdr:rowOff>117210</xdr:rowOff>
    </xdr:to>
    <xdr:cxnSp macro="">
      <xdr:nvCxnSpPr>
        <xdr:cNvPr id="105" name="カギ線コネクタ 26">
          <a:extLst>
            <a:ext uri="{FF2B5EF4-FFF2-40B4-BE49-F238E27FC236}">
              <a16:creationId xmlns:a16="http://schemas.microsoft.com/office/drawing/2014/main" id="{00000000-0008-0000-0300-000069000000}"/>
            </a:ext>
          </a:extLst>
        </xdr:cNvPr>
        <xdr:cNvCxnSpPr>
          <a:cxnSpLocks/>
          <a:stCxn id="138" idx="2"/>
          <a:endCxn id="110" idx="0"/>
        </xdr:cNvCxnSpPr>
      </xdr:nvCxnSpPr>
      <xdr:spPr>
        <a:xfrm>
          <a:off x="13325565" y="9957090"/>
          <a:ext cx="1208" cy="317234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173181</xdr:colOff>
      <xdr:row>56</xdr:row>
      <xdr:rowOff>55136</xdr:rowOff>
    </xdr:from>
    <xdr:to>
      <xdr:col>89</xdr:col>
      <xdr:colOff>24246</xdr:colOff>
      <xdr:row>56</xdr:row>
      <xdr:rowOff>56135</xdr:rowOff>
    </xdr:to>
    <xdr:cxnSp macro="">
      <xdr:nvCxnSpPr>
        <xdr:cNvPr id="107" name="カギ線コネクタ 2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CxnSpPr>
          <a:cxnSpLocks/>
          <a:stCxn id="110" idx="3"/>
          <a:endCxn id="119" idx="1"/>
        </xdr:cNvCxnSpPr>
      </xdr:nvCxnSpPr>
      <xdr:spPr>
        <a:xfrm flipV="1">
          <a:off x="13915158" y="10160295"/>
          <a:ext cx="3834247" cy="999"/>
        </a:xfrm>
        <a:prstGeom prst="straightConnector1">
          <a:avLst/>
        </a:prstGeom>
        <a:ln w="76200">
          <a:solidFill>
            <a:schemeClr val="bg1">
              <a:lumMod val="75000"/>
            </a:schemeClr>
          </a:solidFill>
          <a:tailEnd type="triangle" w="sm" len="sm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304800</xdr:colOff>
          <xdr:row>2</xdr:row>
          <xdr:rowOff>161925</xdr:rowOff>
        </xdr:from>
        <xdr:to>
          <xdr:col>20</xdr:col>
          <xdr:colOff>9525</xdr:colOff>
          <xdr:row>4</xdr:row>
          <xdr:rowOff>9525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4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304800</xdr:colOff>
          <xdr:row>4</xdr:row>
          <xdr:rowOff>171450</xdr:rowOff>
        </xdr:from>
        <xdr:to>
          <xdr:col>19</xdr:col>
          <xdr:colOff>285750</xdr:colOff>
          <xdr:row>6</xdr:row>
          <xdr:rowOff>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4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295275</xdr:colOff>
          <xdr:row>6</xdr:row>
          <xdr:rowOff>161925</xdr:rowOff>
        </xdr:from>
        <xdr:to>
          <xdr:col>20</xdr:col>
          <xdr:colOff>0</xdr:colOff>
          <xdr:row>8</xdr:row>
          <xdr:rowOff>9525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4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314325</xdr:colOff>
          <xdr:row>8</xdr:row>
          <xdr:rowOff>180975</xdr:rowOff>
        </xdr:from>
        <xdr:to>
          <xdr:col>20</xdr:col>
          <xdr:colOff>19050</xdr:colOff>
          <xdr:row>10</xdr:row>
          <xdr:rowOff>28575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4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9525</xdr:colOff>
          <xdr:row>10</xdr:row>
          <xdr:rowOff>171450</xdr:rowOff>
        </xdr:from>
        <xdr:to>
          <xdr:col>20</xdr:col>
          <xdr:colOff>38100</xdr:colOff>
          <xdr:row>12</xdr:row>
          <xdr:rowOff>19050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4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304800</xdr:colOff>
          <xdr:row>13</xdr:row>
          <xdr:rowOff>0</xdr:rowOff>
        </xdr:from>
        <xdr:to>
          <xdr:col>20</xdr:col>
          <xdr:colOff>9525</xdr:colOff>
          <xdr:row>14</xdr:row>
          <xdr:rowOff>47625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4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5</xdr:row>
          <xdr:rowOff>0</xdr:rowOff>
        </xdr:from>
        <xdr:to>
          <xdr:col>19</xdr:col>
          <xdr:colOff>0</xdr:colOff>
          <xdr:row>6</xdr:row>
          <xdr:rowOff>0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5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9</xdr:row>
          <xdr:rowOff>0</xdr:rowOff>
        </xdr:from>
        <xdr:to>
          <xdr:col>19</xdr:col>
          <xdr:colOff>0</xdr:colOff>
          <xdr:row>10</xdr:row>
          <xdr:rowOff>0</xdr:rowOff>
        </xdr:to>
        <xdr:sp macro="" textlink="">
          <xdr:nvSpPr>
            <xdr:cNvPr id="7176" name="Check 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5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13</xdr:row>
          <xdr:rowOff>0</xdr:rowOff>
        </xdr:from>
        <xdr:to>
          <xdr:col>19</xdr:col>
          <xdr:colOff>0</xdr:colOff>
          <xdr:row>14</xdr:row>
          <xdr:rowOff>0</xdr:rowOff>
        </xdr:to>
        <xdr:sp macro="" textlink="">
          <xdr:nvSpPr>
            <xdr:cNvPr id="7177" name="Check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5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21</xdr:row>
          <xdr:rowOff>0</xdr:rowOff>
        </xdr:from>
        <xdr:to>
          <xdr:col>19</xdr:col>
          <xdr:colOff>0</xdr:colOff>
          <xdr:row>22</xdr:row>
          <xdr:rowOff>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5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27</xdr:row>
          <xdr:rowOff>0</xdr:rowOff>
        </xdr:from>
        <xdr:to>
          <xdr:col>19</xdr:col>
          <xdr:colOff>0</xdr:colOff>
          <xdr:row>28</xdr:row>
          <xdr:rowOff>0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5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30</xdr:row>
          <xdr:rowOff>0</xdr:rowOff>
        </xdr:from>
        <xdr:to>
          <xdr:col>19</xdr:col>
          <xdr:colOff>0</xdr:colOff>
          <xdr:row>31</xdr:row>
          <xdr:rowOff>0</xdr:rowOff>
        </xdr:to>
        <xdr:sp macro="" textlink="">
          <xdr:nvSpPr>
            <xdr:cNvPr id="7180" name="Check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5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17</xdr:row>
          <xdr:rowOff>0</xdr:rowOff>
        </xdr:from>
        <xdr:to>
          <xdr:col>19</xdr:col>
          <xdr:colOff>0</xdr:colOff>
          <xdr:row>18</xdr:row>
          <xdr:rowOff>0</xdr:rowOff>
        </xdr:to>
        <xdr:sp macro="" textlink="">
          <xdr:nvSpPr>
            <xdr:cNvPr id="7181" name="Check 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5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295275</xdr:colOff>
          <xdr:row>17</xdr:row>
          <xdr:rowOff>0</xdr:rowOff>
        </xdr:from>
        <xdr:to>
          <xdr:col>19</xdr:col>
          <xdr:colOff>0</xdr:colOff>
          <xdr:row>18</xdr:row>
          <xdr:rowOff>0</xdr:rowOff>
        </xdr:to>
        <xdr:sp macro="" textlink="">
          <xdr:nvSpPr>
            <xdr:cNvPr id="7182" name="Check Box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5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45</xdr:row>
      <xdr:rowOff>142875</xdr:rowOff>
    </xdr:from>
    <xdr:to>
      <xdr:col>31</xdr:col>
      <xdr:colOff>47625</xdr:colOff>
      <xdr:row>56</xdr:row>
      <xdr:rowOff>63500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2" t="4575" r="5782" b="8497"/>
        <a:stretch/>
      </xdr:blipFill>
      <xdr:spPr>
        <a:xfrm>
          <a:off x="1793875" y="9112250"/>
          <a:ext cx="3667125" cy="2016125"/>
        </a:xfrm>
        <a:prstGeom prst="rect">
          <a:avLst/>
        </a:prstGeom>
      </xdr:spPr>
    </xdr:pic>
    <xdr:clientData/>
  </xdr:twoCellAnchor>
  <xdr:twoCellAnchor editAs="oneCell">
    <xdr:from>
      <xdr:col>9</xdr:col>
      <xdr:colOff>115996</xdr:colOff>
      <xdr:row>25</xdr:row>
      <xdr:rowOff>145006</xdr:rowOff>
    </xdr:from>
    <xdr:to>
      <xdr:col>31</xdr:col>
      <xdr:colOff>102082</xdr:colOff>
      <xdr:row>35</xdr:row>
      <xdr:rowOff>124443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80" t="3996" r="6862" b="60585"/>
        <a:stretch/>
      </xdr:blipFill>
      <xdr:spPr>
        <a:xfrm>
          <a:off x="1687621" y="5034506"/>
          <a:ext cx="3827836" cy="2043187"/>
        </a:xfrm>
        <a:prstGeom prst="rect">
          <a:avLst/>
        </a:prstGeom>
      </xdr:spPr>
    </xdr:pic>
    <xdr:clientData/>
  </xdr:twoCellAnchor>
  <xdr:twoCellAnchor editAs="oneCell">
    <xdr:from>
      <xdr:col>9</xdr:col>
      <xdr:colOff>163177</xdr:colOff>
      <xdr:row>6</xdr:row>
      <xdr:rowOff>119436</xdr:rowOff>
    </xdr:from>
    <xdr:to>
      <xdr:col>31</xdr:col>
      <xdr:colOff>134653</xdr:colOff>
      <xdr:row>15</xdr:row>
      <xdr:rowOff>123378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80" t="3587" r="6863" b="13550"/>
        <a:stretch/>
      </xdr:blipFill>
      <xdr:spPr>
        <a:xfrm>
          <a:off x="1734802" y="1325936"/>
          <a:ext cx="3813226" cy="17184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13-Tasks%20for%20Daily/2022/07/ACE-COVID-WFH-002_Aung%20Myo%20Tint_25-00155_01072022_3107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2%20Regulations,%20Templates%20and%20Manual/10%20SOP%20Documents%20Index%201.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3011/(DAT)%20Certificate%20Holder%20List%20Ver%200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8.40\FileServer\05%20Temp\KZH\Netapp%20Harddisk%20replacing\run\user\1000\gvfs\smb-share:server=192.168.0.78,share=fileserver\06%20Manuals\%06APPMAKER.XLT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gram%20Files\TeamWARE\Office\T\M\V6\S_PW450P+E300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Have%20to%20Do/Tasks%20for%20Daily/2014/07/08/home/mmz/Downloads/Worksheet%20in%20Japan-market-bc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aster%20Sheet\Prototype\&#20844;&#38283;&#22411;&#30058;DB&#21270;091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3665;&#19968;\&#35211;&#31309;&#26360;H8\&#26032;&#27211;05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FH"/>
      <sheetName val="Approval Flow"/>
      <sheetName val="Support"/>
      <sheetName val="Sheet3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pecification History"/>
      <sheetName val="Index"/>
      <sheetName val="Naming Standard"/>
      <sheetName val="Description"/>
      <sheetName val="Template History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pecification History"/>
      <sheetName val="{Template Sheet}"/>
      <sheetName val="Sheet2"/>
      <sheetName val="Sheet7"/>
      <sheetName val="Sheet9"/>
      <sheetName val="Sheet11"/>
      <sheetName val="Sheet12"/>
      <sheetName val="Sheet14"/>
      <sheetName val="Sheet13"/>
      <sheetName val="Certification"/>
      <sheetName val="Sheet5"/>
      <sheetName val="Sheet1"/>
      <sheetName val="Postion"/>
      <sheetName val="Support"/>
      <sheetName val="Resigned"/>
      <sheetName val="Sheet3"/>
      <sheetName val="Sheet4"/>
      <sheetName val="Sheet6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PMAKER"/>
      <sheetName val="APPMAKER.XLT"/>
      <sheetName val="_x0006_APPMAKER"/>
    </sheetNames>
    <definedNames>
      <definedName name="cmdWho_Click" refersTo="#REF!"/>
      <definedName name="modAbout_Dialog_Show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の概要"/>
      <sheetName val="ハードウェア構成図"/>
      <sheetName val="構成リス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heet8"/>
      <sheetName val="Sheet7"/>
      <sheetName val="General Assumptions"/>
      <sheetName val="Surf&amp;Call Services"/>
      <sheetName val="Web CallBack Services"/>
      <sheetName val="Data Collaboration Services"/>
      <sheetName val="Total &amp; summary"/>
      <sheetName val="Worksheet in Japan-market-bc"/>
      <sheetName val="Descriptions"/>
      <sheetName val="Worksheet%20in%20Japan-market-b"/>
      <sheetName val="構成リスト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公開型番DB化0917"/>
      <sheetName val="表紙"/>
      <sheetName val="営業所配下課"/>
    </sheetNames>
    <definedNames>
      <definedName name="会社選択"/>
      <definedName name="会社選択ダイアログ表示"/>
      <definedName name="媒体種別選択"/>
      <definedName name="媒体種別選択ダイアログ表示"/>
      <definedName name="対応OS選択"/>
      <definedName name="対応OS選択ダイアログ表示"/>
      <definedName name="対応システム選択"/>
      <definedName name="対応システム選択ダイアログ表示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新橋0520"/>
      <sheetName val="リスト"/>
      <sheetName val="list"/>
      <sheetName val="設定"/>
      <sheetName val="ソフト一覧"/>
    </sheetNames>
    <definedNames>
      <definedName name="見積書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4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3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32.xml"/><Relationship Id="rId5" Type="http://schemas.openxmlformats.org/officeDocument/2006/relationships/ctrlProp" Target="../ctrlProps/ctrlProp31.xml"/><Relationship Id="rId4" Type="http://schemas.openxmlformats.org/officeDocument/2006/relationships/ctrlProp" Target="../ctrlProps/ctrlProp30.xml"/><Relationship Id="rId9" Type="http://schemas.openxmlformats.org/officeDocument/2006/relationships/ctrlProp" Target="../ctrlProps/ctrlProp3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8.xml"/><Relationship Id="rId11" Type="http://schemas.openxmlformats.org/officeDocument/2006/relationships/ctrlProp" Target="../ctrlProps/ctrlProp43.xml"/><Relationship Id="rId5" Type="http://schemas.openxmlformats.org/officeDocument/2006/relationships/ctrlProp" Target="../ctrlProps/ctrlProp37.xml"/><Relationship Id="rId10" Type="http://schemas.openxmlformats.org/officeDocument/2006/relationships/ctrlProp" Target="../ctrlProps/ctrlProp42.xml"/><Relationship Id="rId4" Type="http://schemas.openxmlformats.org/officeDocument/2006/relationships/ctrlProp" Target="../ctrlProps/ctrlProp36.xml"/><Relationship Id="rId9" Type="http://schemas.openxmlformats.org/officeDocument/2006/relationships/ctrlProp" Target="../ctrlProps/ctrlProp4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BC38"/>
  <sheetViews>
    <sheetView view="pageBreakPreview" zoomScaleNormal="100" zoomScaleSheetLayoutView="100" workbookViewId="0"/>
  </sheetViews>
  <sheetFormatPr defaultColWidth="2.7109375" defaultRowHeight="12.75"/>
  <cols>
    <col min="1" max="16384" width="2.7109375" style="5"/>
  </cols>
  <sheetData>
    <row r="1" spans="1:55" ht="15" customHeight="1">
      <c r="A1" s="114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2"/>
    </row>
    <row r="2" spans="1:55" ht="15" customHeight="1">
      <c r="A2" s="13"/>
      <c r="AZ2" s="14"/>
    </row>
    <row r="3" spans="1:55" ht="15" customHeight="1">
      <c r="A3" s="13"/>
      <c r="AZ3" s="14"/>
    </row>
    <row r="4" spans="1:55" ht="15" customHeight="1">
      <c r="A4" s="13"/>
      <c r="AZ4" s="14"/>
    </row>
    <row r="5" spans="1:55" ht="15" customHeight="1" thickBot="1">
      <c r="A5" s="13"/>
      <c r="AP5" s="15"/>
      <c r="AZ5" s="14"/>
      <c r="BC5" s="15"/>
    </row>
    <row r="6" spans="1:55" ht="15" customHeight="1" thickTop="1">
      <c r="A6" s="13"/>
      <c r="F6" s="146" t="s">
        <v>0</v>
      </c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8"/>
      <c r="AZ6" s="14"/>
    </row>
    <row r="7" spans="1:55" ht="15" customHeight="1">
      <c r="A7" s="13"/>
      <c r="F7" s="149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0"/>
      <c r="AL7" s="150"/>
      <c r="AM7" s="150"/>
      <c r="AN7" s="150"/>
      <c r="AO7" s="150"/>
      <c r="AP7" s="150"/>
      <c r="AQ7" s="150"/>
      <c r="AR7" s="150"/>
      <c r="AS7" s="150"/>
      <c r="AT7" s="150"/>
      <c r="AU7" s="151"/>
      <c r="AZ7" s="14"/>
      <c r="BA7" s="6" t="s">
        <v>1</v>
      </c>
    </row>
    <row r="8" spans="1:55" ht="15" customHeight="1">
      <c r="A8" s="13"/>
      <c r="F8" s="149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0"/>
      <c r="AL8" s="150"/>
      <c r="AM8" s="150"/>
      <c r="AN8" s="150"/>
      <c r="AO8" s="150"/>
      <c r="AP8" s="150"/>
      <c r="AQ8" s="150"/>
      <c r="AR8" s="150"/>
      <c r="AS8" s="150"/>
      <c r="AT8" s="150"/>
      <c r="AU8" s="151"/>
      <c r="AZ8" s="14"/>
      <c r="BA8" s="6" t="s">
        <v>2</v>
      </c>
    </row>
    <row r="9" spans="1:55" ht="15" customHeight="1">
      <c r="A9" s="13"/>
      <c r="F9" s="149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0"/>
      <c r="AL9" s="150"/>
      <c r="AM9" s="150"/>
      <c r="AN9" s="150"/>
      <c r="AO9" s="150"/>
      <c r="AP9" s="150"/>
      <c r="AQ9" s="150"/>
      <c r="AR9" s="150"/>
      <c r="AS9" s="150"/>
      <c r="AT9" s="150"/>
      <c r="AU9" s="151"/>
      <c r="AZ9" s="14"/>
    </row>
    <row r="10" spans="1:55" ht="15" customHeight="1">
      <c r="A10" s="13"/>
      <c r="F10" s="152" t="s">
        <v>3</v>
      </c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4"/>
      <c r="AZ10" s="14"/>
    </row>
    <row r="11" spans="1:55" ht="15" customHeight="1">
      <c r="A11" s="13"/>
      <c r="F11" s="152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  <c r="AT11" s="153"/>
      <c r="AU11" s="154"/>
      <c r="AZ11" s="14"/>
    </row>
    <row r="12" spans="1:55" ht="15" customHeight="1">
      <c r="A12" s="13"/>
      <c r="F12" s="152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3"/>
      <c r="AJ12" s="153"/>
      <c r="AK12" s="153"/>
      <c r="AL12" s="153"/>
      <c r="AM12" s="153"/>
      <c r="AN12" s="153"/>
      <c r="AO12" s="153"/>
      <c r="AP12" s="153"/>
      <c r="AQ12" s="153"/>
      <c r="AR12" s="153"/>
      <c r="AS12" s="153"/>
      <c r="AT12" s="153"/>
      <c r="AU12" s="154"/>
      <c r="AZ12" s="14"/>
    </row>
    <row r="13" spans="1:55" ht="15" customHeight="1" thickBot="1">
      <c r="A13" s="13"/>
      <c r="F13" s="155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6"/>
      <c r="AH13" s="156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7"/>
      <c r="AZ13" s="14"/>
    </row>
    <row r="14" spans="1:55" ht="15" customHeight="1" thickTop="1">
      <c r="A14" s="13"/>
      <c r="AZ14" s="14"/>
    </row>
    <row r="15" spans="1:55" ht="15" customHeight="1">
      <c r="A15" s="13"/>
      <c r="AZ15" s="14"/>
    </row>
    <row r="16" spans="1:55" ht="15" customHeight="1">
      <c r="A16" s="13"/>
      <c r="AZ16" s="14"/>
    </row>
    <row r="17" spans="1:53" ht="18" customHeight="1">
      <c r="A17" s="13"/>
      <c r="J17" s="119" t="s">
        <v>4</v>
      </c>
      <c r="K17" s="120"/>
      <c r="L17" s="120"/>
      <c r="M17" s="120"/>
      <c r="N17" s="120"/>
      <c r="O17" s="121"/>
      <c r="P17" s="122" t="s">
        <v>5</v>
      </c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4"/>
      <c r="AZ17" s="14"/>
    </row>
    <row r="18" spans="1:53" ht="18" customHeight="1">
      <c r="A18" s="13"/>
      <c r="J18" s="119" t="s">
        <v>6</v>
      </c>
      <c r="K18" s="120"/>
      <c r="L18" s="120"/>
      <c r="M18" s="120"/>
      <c r="N18" s="120"/>
      <c r="O18" s="121"/>
      <c r="P18" s="48" t="s">
        <v>5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7"/>
      <c r="AZ18" s="14"/>
    </row>
    <row r="19" spans="1:53" ht="15" customHeight="1">
      <c r="A19" s="13"/>
      <c r="AZ19" s="14"/>
    </row>
    <row r="20" spans="1:53" s="19" customFormat="1" ht="18" customHeight="1">
      <c r="A20" s="18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Z20" s="20"/>
    </row>
    <row r="21" spans="1:53" s="3" customFormat="1" ht="18" customHeight="1">
      <c r="A21" s="21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Z21" s="22"/>
    </row>
    <row r="22" spans="1:53" ht="15" customHeight="1">
      <c r="A22" s="13"/>
      <c r="AZ22" s="14"/>
    </row>
    <row r="23" spans="1:53" ht="15" customHeight="1">
      <c r="A23" s="13"/>
      <c r="AZ23" s="14"/>
    </row>
    <row r="24" spans="1:53" ht="15" customHeight="1">
      <c r="A24" s="13"/>
      <c r="AZ24" s="14"/>
    </row>
    <row r="25" spans="1:53" s="19" customFormat="1" ht="15" customHeight="1">
      <c r="A25" s="18"/>
      <c r="AZ25" s="20"/>
    </row>
    <row r="26" spans="1:53" ht="15" customHeight="1">
      <c r="A26" s="13"/>
      <c r="AZ26" s="14"/>
    </row>
    <row r="27" spans="1:53" ht="15" customHeight="1">
      <c r="A27" s="13"/>
      <c r="E27" s="23"/>
      <c r="F27" s="158" t="s">
        <v>7</v>
      </c>
      <c r="G27" s="159"/>
      <c r="H27" s="159"/>
      <c r="I27" s="159"/>
      <c r="J27" s="160"/>
      <c r="K27" s="161" t="s">
        <v>8</v>
      </c>
      <c r="L27" s="162"/>
      <c r="M27" s="162"/>
      <c r="N27" s="162"/>
      <c r="O27" s="162"/>
      <c r="P27" s="162"/>
      <c r="Q27" s="162"/>
      <c r="R27" s="162"/>
      <c r="S27" s="163"/>
      <c r="T27" s="158" t="s">
        <v>9</v>
      </c>
      <c r="U27" s="159"/>
      <c r="V27" s="159"/>
      <c r="W27" s="159"/>
      <c r="X27" s="160"/>
      <c r="Y27" s="161" t="s">
        <v>10</v>
      </c>
      <c r="Z27" s="162"/>
      <c r="AA27" s="162"/>
      <c r="AB27" s="162"/>
      <c r="AC27" s="162"/>
      <c r="AD27" s="162"/>
      <c r="AE27" s="162"/>
      <c r="AF27" s="162"/>
      <c r="AG27" s="163"/>
      <c r="AH27" s="158" t="s">
        <v>11</v>
      </c>
      <c r="AI27" s="159"/>
      <c r="AJ27" s="159"/>
      <c r="AK27" s="159"/>
      <c r="AL27" s="160"/>
      <c r="AM27" s="161" t="s">
        <v>12</v>
      </c>
      <c r="AN27" s="162"/>
      <c r="AO27" s="162"/>
      <c r="AP27" s="162"/>
      <c r="AQ27" s="162"/>
      <c r="AR27" s="162"/>
      <c r="AS27" s="162"/>
      <c r="AT27" s="162"/>
      <c r="AU27" s="163"/>
      <c r="AZ27" s="14"/>
    </row>
    <row r="28" spans="1:53" ht="15" customHeight="1">
      <c r="A28" s="13"/>
      <c r="E28" s="136" t="s">
        <v>13</v>
      </c>
      <c r="F28" s="137">
        <v>44340</v>
      </c>
      <c r="G28" s="138"/>
      <c r="H28" s="138"/>
      <c r="I28" s="138"/>
      <c r="J28" s="139"/>
      <c r="K28" s="127" t="s">
        <v>14</v>
      </c>
      <c r="L28" s="128"/>
      <c r="M28" s="128"/>
      <c r="N28" s="128"/>
      <c r="O28" s="128"/>
      <c r="P28" s="128"/>
      <c r="Q28" s="128"/>
      <c r="R28" s="128"/>
      <c r="S28" s="129"/>
      <c r="T28" s="137">
        <v>45391</v>
      </c>
      <c r="U28" s="138"/>
      <c r="V28" s="138"/>
      <c r="W28" s="138"/>
      <c r="X28" s="139"/>
      <c r="Y28" s="127" t="s">
        <v>15</v>
      </c>
      <c r="Z28" s="128"/>
      <c r="AA28" s="128"/>
      <c r="AB28" s="128"/>
      <c r="AC28" s="128"/>
      <c r="AD28" s="128"/>
      <c r="AE28" s="128"/>
      <c r="AF28" s="128"/>
      <c r="AG28" s="129"/>
      <c r="AH28" s="137">
        <v>45391</v>
      </c>
      <c r="AI28" s="138"/>
      <c r="AJ28" s="138"/>
      <c r="AK28" s="138"/>
      <c r="AL28" s="139"/>
      <c r="AM28" s="127" t="s">
        <v>16</v>
      </c>
      <c r="AN28" s="128"/>
      <c r="AO28" s="128"/>
      <c r="AP28" s="128"/>
      <c r="AQ28" s="128"/>
      <c r="AR28" s="128"/>
      <c r="AS28" s="128"/>
      <c r="AT28" s="128"/>
      <c r="AU28" s="129"/>
      <c r="AZ28" s="14"/>
      <c r="BA28" s="9" t="s">
        <v>17</v>
      </c>
    </row>
    <row r="29" spans="1:53" ht="15" customHeight="1">
      <c r="A29" s="13"/>
      <c r="E29" s="136"/>
      <c r="F29" s="140"/>
      <c r="G29" s="141"/>
      <c r="H29" s="141"/>
      <c r="I29" s="141"/>
      <c r="J29" s="142"/>
      <c r="K29" s="130"/>
      <c r="L29" s="131"/>
      <c r="M29" s="131"/>
      <c r="N29" s="131"/>
      <c r="O29" s="131"/>
      <c r="P29" s="131"/>
      <c r="Q29" s="131"/>
      <c r="R29" s="131"/>
      <c r="S29" s="132"/>
      <c r="T29" s="140"/>
      <c r="U29" s="141"/>
      <c r="V29" s="141"/>
      <c r="W29" s="141"/>
      <c r="X29" s="142"/>
      <c r="Y29" s="130"/>
      <c r="Z29" s="131"/>
      <c r="AA29" s="131"/>
      <c r="AB29" s="131"/>
      <c r="AC29" s="131"/>
      <c r="AD29" s="131"/>
      <c r="AE29" s="131"/>
      <c r="AF29" s="131"/>
      <c r="AG29" s="132"/>
      <c r="AH29" s="140"/>
      <c r="AI29" s="141"/>
      <c r="AJ29" s="141"/>
      <c r="AK29" s="141"/>
      <c r="AL29" s="142"/>
      <c r="AM29" s="130"/>
      <c r="AN29" s="131"/>
      <c r="AO29" s="131"/>
      <c r="AP29" s="131"/>
      <c r="AQ29" s="131"/>
      <c r="AR29" s="131"/>
      <c r="AS29" s="131"/>
      <c r="AT29" s="131"/>
      <c r="AU29" s="132"/>
      <c r="AZ29" s="14"/>
      <c r="BA29" s="9" t="s">
        <v>18</v>
      </c>
    </row>
    <row r="30" spans="1:53" ht="15" customHeight="1">
      <c r="A30" s="13"/>
      <c r="E30" s="136"/>
      <c r="F30" s="143"/>
      <c r="G30" s="144"/>
      <c r="H30" s="144"/>
      <c r="I30" s="144"/>
      <c r="J30" s="145"/>
      <c r="K30" s="133"/>
      <c r="L30" s="134"/>
      <c r="M30" s="134"/>
      <c r="N30" s="134"/>
      <c r="O30" s="134"/>
      <c r="P30" s="134"/>
      <c r="Q30" s="134"/>
      <c r="R30" s="134"/>
      <c r="S30" s="135"/>
      <c r="T30" s="143"/>
      <c r="U30" s="144"/>
      <c r="V30" s="144"/>
      <c r="W30" s="144"/>
      <c r="X30" s="145"/>
      <c r="Y30" s="133"/>
      <c r="Z30" s="134"/>
      <c r="AA30" s="134"/>
      <c r="AB30" s="134"/>
      <c r="AC30" s="134"/>
      <c r="AD30" s="134"/>
      <c r="AE30" s="134"/>
      <c r="AF30" s="134"/>
      <c r="AG30" s="135"/>
      <c r="AH30" s="143"/>
      <c r="AI30" s="144"/>
      <c r="AJ30" s="144"/>
      <c r="AK30" s="144"/>
      <c r="AL30" s="145"/>
      <c r="AM30" s="133"/>
      <c r="AN30" s="134"/>
      <c r="AO30" s="134"/>
      <c r="AP30" s="134"/>
      <c r="AQ30" s="134"/>
      <c r="AR30" s="134"/>
      <c r="AS30" s="134"/>
      <c r="AT30" s="134"/>
      <c r="AU30" s="135"/>
      <c r="AZ30" s="14"/>
      <c r="BA30" s="9"/>
    </row>
    <row r="31" spans="1:53" ht="15" customHeight="1">
      <c r="A31" s="13"/>
      <c r="AZ31" s="14"/>
    </row>
    <row r="32" spans="1:53" ht="15" customHeight="1">
      <c r="A32" s="13"/>
      <c r="AZ32" s="14"/>
    </row>
    <row r="33" spans="1:52" ht="15" customHeight="1">
      <c r="A33" s="13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Z33" s="14"/>
    </row>
    <row r="34" spans="1:52" ht="15" customHeight="1">
      <c r="A34" s="13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Z34" s="14"/>
    </row>
    <row r="35" spans="1:52" ht="15" customHeight="1">
      <c r="A35" s="13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Z35" s="14"/>
    </row>
    <row r="36" spans="1:52" ht="15" customHeight="1">
      <c r="A36" s="25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7"/>
    </row>
    <row r="37" spans="1:52" ht="15" customHeight="1"/>
    <row r="38" spans="1:52" ht="15" customHeight="1">
      <c r="AM38" s="28"/>
    </row>
  </sheetData>
  <mergeCells count="15">
    <mergeCell ref="F6:AU9"/>
    <mergeCell ref="F10:AU13"/>
    <mergeCell ref="F27:J27"/>
    <mergeCell ref="K27:S27"/>
    <mergeCell ref="T27:X27"/>
    <mergeCell ref="Y27:AG27"/>
    <mergeCell ref="AH27:AL27"/>
    <mergeCell ref="AM27:AU27"/>
    <mergeCell ref="AM28:AU30"/>
    <mergeCell ref="E28:E30"/>
    <mergeCell ref="F28:J30"/>
    <mergeCell ref="K28:S30"/>
    <mergeCell ref="T28:X30"/>
    <mergeCell ref="Y28:AG30"/>
    <mergeCell ref="AH28:AL30"/>
  </mergeCells>
  <pageMargins left="0.7" right="0.7" top="0.75" bottom="0.75" header="0.3" footer="0.3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CA37"/>
  <sheetViews>
    <sheetView showGridLines="0" view="pageBreakPreview" zoomScaleNormal="100" zoomScaleSheetLayoutView="100" workbookViewId="0"/>
  </sheetViews>
  <sheetFormatPr defaultColWidth="2.85546875" defaultRowHeight="15" customHeight="1"/>
  <cols>
    <col min="1" max="1" width="0.5703125" style="5" customWidth="1"/>
    <col min="2" max="3" width="3.5703125" style="5" customWidth="1"/>
    <col min="4" max="7" width="3.5703125" style="8" customWidth="1"/>
    <col min="8" max="54" width="3.5703125" style="5" customWidth="1"/>
    <col min="55" max="55" width="0.5703125" style="5" customWidth="1"/>
    <col min="56" max="16384" width="2.85546875" style="5"/>
  </cols>
  <sheetData>
    <row r="1" spans="2:79" s="3" customFormat="1" ht="5.0999999999999996" customHeight="1">
      <c r="E1" s="4"/>
      <c r="F1" s="4"/>
      <c r="G1" s="4"/>
      <c r="H1" s="4"/>
    </row>
    <row r="2" spans="2:79" ht="15" customHeight="1">
      <c r="B2" s="175" t="s">
        <v>19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7"/>
    </row>
    <row r="3" spans="2:79" ht="15" customHeight="1"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  <c r="AC3" s="179"/>
      <c r="AD3" s="179"/>
      <c r="AE3" s="179"/>
      <c r="AF3" s="179"/>
      <c r="AG3" s="179"/>
      <c r="AH3" s="179"/>
      <c r="AI3" s="179"/>
      <c r="AJ3" s="179"/>
      <c r="AK3" s="179"/>
      <c r="AL3" s="179"/>
      <c r="AM3" s="179"/>
      <c r="AN3" s="179"/>
      <c r="AO3" s="179"/>
      <c r="AP3" s="179"/>
      <c r="AQ3" s="179"/>
      <c r="AR3" s="179"/>
      <c r="AS3" s="179"/>
      <c r="AT3" s="179"/>
      <c r="AU3" s="179"/>
      <c r="AV3" s="179"/>
      <c r="AW3" s="179"/>
      <c r="AX3" s="179"/>
      <c r="AY3" s="179"/>
      <c r="AZ3" s="179"/>
      <c r="BA3" s="179"/>
      <c r="BB3" s="180"/>
    </row>
    <row r="4" spans="2:79" ht="5.0999999999999996" customHeight="1">
      <c r="B4" s="125"/>
      <c r="C4" s="125"/>
      <c r="D4" s="126"/>
      <c r="E4" s="126"/>
      <c r="F4" s="126"/>
      <c r="G4" s="126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</row>
    <row r="5" spans="2:79" s="6" customFormat="1" ht="20.100000000000001" customHeight="1">
      <c r="B5" s="181" t="s">
        <v>20</v>
      </c>
      <c r="C5" s="181"/>
      <c r="D5" s="182" t="s">
        <v>21</v>
      </c>
      <c r="E5" s="182"/>
      <c r="F5" s="182"/>
      <c r="G5" s="182"/>
      <c r="H5" s="181" t="s">
        <v>22</v>
      </c>
      <c r="I5" s="181"/>
      <c r="J5" s="181"/>
      <c r="K5" s="181"/>
      <c r="L5" s="181"/>
      <c r="M5" s="181" t="s">
        <v>23</v>
      </c>
      <c r="N5" s="181"/>
      <c r="O5" s="181"/>
      <c r="P5" s="181"/>
      <c r="Q5" s="181"/>
      <c r="R5" s="181"/>
      <c r="S5" s="181"/>
      <c r="T5" s="181"/>
      <c r="U5" s="181"/>
      <c r="V5" s="182" t="s">
        <v>24</v>
      </c>
      <c r="W5" s="182"/>
      <c r="X5" s="182"/>
      <c r="Y5" s="182"/>
      <c r="Z5" s="183" t="s">
        <v>25</v>
      </c>
      <c r="AA5" s="184"/>
      <c r="AB5" s="184"/>
      <c r="AC5" s="184"/>
      <c r="AD5" s="184"/>
      <c r="AE5" s="184"/>
      <c r="AF5" s="184"/>
      <c r="AG5" s="184"/>
      <c r="AH5" s="184"/>
      <c r="AI5" s="184"/>
      <c r="AJ5" s="184"/>
      <c r="AK5" s="184"/>
      <c r="AL5" s="185"/>
      <c r="AM5" s="183" t="s">
        <v>26</v>
      </c>
      <c r="AN5" s="184"/>
      <c r="AO5" s="184"/>
      <c r="AP5" s="184"/>
      <c r="AQ5" s="184"/>
      <c r="AR5" s="184"/>
      <c r="AS5" s="184"/>
      <c r="AT5" s="184"/>
      <c r="AU5" s="184"/>
      <c r="AV5" s="184"/>
      <c r="AW5" s="184"/>
      <c r="AX5" s="184"/>
      <c r="AY5" s="184"/>
      <c r="AZ5" s="184"/>
      <c r="BA5" s="184"/>
      <c r="BB5" s="185"/>
      <c r="BL5" s="7"/>
    </row>
    <row r="6" spans="2:79" s="3" customFormat="1" ht="20.100000000000001" customHeight="1">
      <c r="B6" s="190">
        <v>1</v>
      </c>
      <c r="C6" s="190"/>
      <c r="D6" s="165" t="s">
        <v>27</v>
      </c>
      <c r="E6" s="165"/>
      <c r="F6" s="165"/>
      <c r="G6" s="165"/>
      <c r="H6" s="166">
        <v>43896</v>
      </c>
      <c r="I6" s="167"/>
      <c r="J6" s="167"/>
      <c r="K6" s="167"/>
      <c r="L6" s="167"/>
      <c r="M6" s="168" t="s">
        <v>28</v>
      </c>
      <c r="N6" s="168"/>
      <c r="O6" s="168"/>
      <c r="P6" s="168"/>
      <c r="Q6" s="168"/>
      <c r="R6" s="168"/>
      <c r="S6" s="168"/>
      <c r="T6" s="168"/>
      <c r="U6" s="168"/>
      <c r="V6" s="165" t="s">
        <v>29</v>
      </c>
      <c r="W6" s="165"/>
      <c r="X6" s="165"/>
      <c r="Y6" s="165"/>
      <c r="Z6" s="191" t="s">
        <v>30</v>
      </c>
      <c r="AA6" s="192"/>
      <c r="AB6" s="192"/>
      <c r="AC6" s="192"/>
      <c r="AD6" s="192"/>
      <c r="AE6" s="192"/>
      <c r="AF6" s="192"/>
      <c r="AG6" s="192"/>
      <c r="AH6" s="192"/>
      <c r="AI6" s="192"/>
      <c r="AJ6" s="192"/>
      <c r="AK6" s="192"/>
      <c r="AL6" s="193"/>
      <c r="AM6" s="186" t="s">
        <v>31</v>
      </c>
      <c r="AN6" s="187"/>
      <c r="AO6" s="187"/>
      <c r="AP6" s="187"/>
      <c r="AQ6" s="187"/>
      <c r="AR6" s="187"/>
      <c r="AS6" s="187"/>
      <c r="AT6" s="187"/>
      <c r="AU6" s="187"/>
      <c r="AV6" s="187"/>
      <c r="AW6" s="187"/>
      <c r="AX6" s="187"/>
      <c r="AY6" s="187"/>
      <c r="AZ6" s="187"/>
      <c r="BA6" s="187"/>
      <c r="BB6" s="188"/>
      <c r="BD6" s="189" t="s">
        <v>32</v>
      </c>
      <c r="BE6" s="189"/>
      <c r="BF6" s="189"/>
      <c r="BG6" s="189"/>
      <c r="BH6" s="189"/>
      <c r="BI6" s="189"/>
      <c r="BJ6" s="189"/>
      <c r="BK6" s="189"/>
      <c r="BL6" s="189"/>
      <c r="BM6" s="189"/>
      <c r="BN6" s="189"/>
      <c r="BO6" s="189"/>
      <c r="BP6" s="189"/>
      <c r="BQ6" s="189"/>
      <c r="BR6" s="189"/>
      <c r="BS6" s="189"/>
      <c r="BT6" s="189"/>
      <c r="BU6" s="189"/>
      <c r="BV6" s="189"/>
      <c r="BW6" s="189"/>
      <c r="BX6" s="189"/>
      <c r="BY6" s="189"/>
      <c r="BZ6" s="189"/>
      <c r="CA6" s="189"/>
    </row>
    <row r="7" spans="2:79" ht="22.15" customHeight="1">
      <c r="B7" s="164">
        <v>2</v>
      </c>
      <c r="C7" s="164"/>
      <c r="D7" s="165" t="s">
        <v>33</v>
      </c>
      <c r="E7" s="165"/>
      <c r="F7" s="165"/>
      <c r="G7" s="165"/>
      <c r="H7" s="166" t="s">
        <v>34</v>
      </c>
      <c r="I7" s="167"/>
      <c r="J7" s="167"/>
      <c r="K7" s="167"/>
      <c r="L7" s="167"/>
      <c r="M7" s="168" t="s">
        <v>14</v>
      </c>
      <c r="N7" s="168"/>
      <c r="O7" s="168"/>
      <c r="P7" s="168"/>
      <c r="Q7" s="168"/>
      <c r="R7" s="168"/>
      <c r="S7" s="168"/>
      <c r="T7" s="168"/>
      <c r="U7" s="168"/>
      <c r="V7" s="165" t="s">
        <v>35</v>
      </c>
      <c r="W7" s="165"/>
      <c r="X7" s="165"/>
      <c r="Y7" s="165"/>
      <c r="Z7" s="169" t="s">
        <v>36</v>
      </c>
      <c r="AA7" s="170"/>
      <c r="AB7" s="170"/>
      <c r="AC7" s="170"/>
      <c r="AD7" s="170"/>
      <c r="AE7" s="170"/>
      <c r="AF7" s="170"/>
      <c r="AG7" s="170"/>
      <c r="AH7" s="170"/>
      <c r="AI7" s="170"/>
      <c r="AJ7" s="170"/>
      <c r="AK7" s="170"/>
      <c r="AL7" s="171"/>
      <c r="AM7" s="172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3"/>
      <c r="BA7" s="173"/>
      <c r="BB7" s="174"/>
      <c r="BD7" s="6" t="s">
        <v>37</v>
      </c>
    </row>
    <row r="8" spans="2:79" ht="22.15" customHeight="1">
      <c r="B8" s="164">
        <v>3</v>
      </c>
      <c r="C8" s="164"/>
      <c r="D8" s="165" t="s">
        <v>33</v>
      </c>
      <c r="E8" s="165"/>
      <c r="F8" s="165"/>
      <c r="G8" s="165"/>
      <c r="H8" s="166" t="s">
        <v>34</v>
      </c>
      <c r="I8" s="167"/>
      <c r="J8" s="167"/>
      <c r="K8" s="167"/>
      <c r="L8" s="167"/>
      <c r="M8" s="168" t="s">
        <v>38</v>
      </c>
      <c r="N8" s="168"/>
      <c r="O8" s="168"/>
      <c r="P8" s="168"/>
      <c r="Q8" s="168"/>
      <c r="R8" s="168"/>
      <c r="S8" s="168"/>
      <c r="T8" s="168"/>
      <c r="U8" s="168"/>
      <c r="V8" s="165" t="s">
        <v>39</v>
      </c>
      <c r="W8" s="165"/>
      <c r="X8" s="165"/>
      <c r="Y8" s="165"/>
      <c r="Z8" s="169" t="s">
        <v>40</v>
      </c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1"/>
      <c r="AM8" s="172"/>
      <c r="AN8" s="173"/>
      <c r="AO8" s="173"/>
      <c r="AP8" s="173"/>
      <c r="AQ8" s="173"/>
      <c r="AR8" s="173"/>
      <c r="AS8" s="173"/>
      <c r="AT8" s="173"/>
      <c r="AU8" s="173"/>
      <c r="AV8" s="173"/>
      <c r="AW8" s="173"/>
      <c r="AX8" s="173"/>
      <c r="AY8" s="173"/>
      <c r="AZ8" s="173"/>
      <c r="BA8" s="173"/>
      <c r="BB8" s="174"/>
      <c r="BD8" s="6" t="s">
        <v>41</v>
      </c>
    </row>
    <row r="9" spans="2:79" ht="13.9" customHeight="1">
      <c r="B9" s="194">
        <v>4</v>
      </c>
      <c r="C9" s="194"/>
      <c r="D9" s="195" t="s">
        <v>42</v>
      </c>
      <c r="E9" s="195"/>
      <c r="F9" s="195"/>
      <c r="G9" s="195"/>
      <c r="H9" s="196" t="s">
        <v>43</v>
      </c>
      <c r="I9" s="196"/>
      <c r="J9" s="196"/>
      <c r="K9" s="196"/>
      <c r="L9" s="196"/>
      <c r="M9" s="197" t="s">
        <v>15</v>
      </c>
      <c r="N9" s="197"/>
      <c r="O9" s="197"/>
      <c r="P9" s="197"/>
      <c r="Q9" s="197"/>
      <c r="R9" s="197"/>
      <c r="S9" s="197"/>
      <c r="T9" s="197"/>
      <c r="U9" s="197"/>
      <c r="V9" s="195" t="s">
        <v>35</v>
      </c>
      <c r="W9" s="195"/>
      <c r="X9" s="195"/>
      <c r="Y9" s="195"/>
      <c r="Z9" s="198" t="s">
        <v>44</v>
      </c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200"/>
      <c r="AM9" s="172" t="s">
        <v>45</v>
      </c>
      <c r="AN9" s="173"/>
      <c r="AO9" s="173"/>
      <c r="AP9" s="173"/>
      <c r="AQ9" s="173"/>
      <c r="AR9" s="173"/>
      <c r="AS9" s="173"/>
      <c r="AT9" s="173"/>
      <c r="AU9" s="173"/>
      <c r="AV9" s="173"/>
      <c r="AW9" s="173"/>
      <c r="AX9" s="173"/>
      <c r="AY9" s="173"/>
      <c r="AZ9" s="173"/>
      <c r="BA9" s="173"/>
      <c r="BB9" s="174"/>
      <c r="BD9" s="6" t="s">
        <v>46</v>
      </c>
    </row>
    <row r="10" spans="2:79" ht="20.100000000000001" customHeight="1">
      <c r="B10" s="194">
        <v>5</v>
      </c>
      <c r="C10" s="194"/>
      <c r="D10" s="195" t="s">
        <v>47</v>
      </c>
      <c r="E10" s="195"/>
      <c r="F10" s="195"/>
      <c r="G10" s="195"/>
      <c r="H10" s="196" t="s">
        <v>48</v>
      </c>
      <c r="I10" s="196"/>
      <c r="J10" s="196"/>
      <c r="K10" s="196"/>
      <c r="L10" s="196"/>
      <c r="M10" s="197" t="s">
        <v>15</v>
      </c>
      <c r="N10" s="197"/>
      <c r="O10" s="197"/>
      <c r="P10" s="197"/>
      <c r="Q10" s="197"/>
      <c r="R10" s="197"/>
      <c r="S10" s="197"/>
      <c r="T10" s="197"/>
      <c r="U10" s="197"/>
      <c r="V10" s="195" t="s">
        <v>35</v>
      </c>
      <c r="W10" s="195"/>
      <c r="X10" s="195"/>
      <c r="Y10" s="195"/>
      <c r="Z10" s="198" t="s">
        <v>49</v>
      </c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200"/>
      <c r="AM10" s="172" t="s">
        <v>50</v>
      </c>
      <c r="AN10" s="173"/>
      <c r="AO10" s="173"/>
      <c r="AP10" s="173"/>
      <c r="AQ10" s="173"/>
      <c r="AR10" s="173"/>
      <c r="AS10" s="173"/>
      <c r="AT10" s="173"/>
      <c r="AU10" s="173"/>
      <c r="AV10" s="173"/>
      <c r="AW10" s="173"/>
      <c r="AX10" s="173"/>
      <c r="AY10" s="173"/>
      <c r="AZ10" s="173"/>
      <c r="BA10" s="173"/>
      <c r="BB10" s="174"/>
      <c r="BD10" s="6"/>
    </row>
    <row r="11" spans="2:79" ht="20.100000000000001" customHeight="1">
      <c r="B11" s="194">
        <v>6</v>
      </c>
      <c r="C11" s="194"/>
      <c r="D11" s="195" t="s">
        <v>51</v>
      </c>
      <c r="E11" s="195"/>
      <c r="F11" s="195"/>
      <c r="G11" s="195"/>
      <c r="H11" s="196">
        <v>44658</v>
      </c>
      <c r="I11" s="196"/>
      <c r="J11" s="196"/>
      <c r="K11" s="196"/>
      <c r="L11" s="196"/>
      <c r="M11" s="197" t="s">
        <v>52</v>
      </c>
      <c r="N11" s="197"/>
      <c r="O11" s="197"/>
      <c r="P11" s="197"/>
      <c r="Q11" s="197"/>
      <c r="R11" s="197"/>
      <c r="S11" s="197"/>
      <c r="T11" s="197"/>
      <c r="U11" s="197"/>
      <c r="V11" s="195" t="s">
        <v>35</v>
      </c>
      <c r="W11" s="195"/>
      <c r="X11" s="195"/>
      <c r="Y11" s="195"/>
      <c r="Z11" s="198" t="s">
        <v>53</v>
      </c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200"/>
      <c r="AM11" s="172"/>
      <c r="AN11" s="173"/>
      <c r="AO11" s="173"/>
      <c r="AP11" s="173"/>
      <c r="AQ11" s="173"/>
      <c r="AR11" s="173"/>
      <c r="AS11" s="173"/>
      <c r="AT11" s="173"/>
      <c r="AU11" s="173"/>
      <c r="AV11" s="173"/>
      <c r="AW11" s="173"/>
      <c r="AX11" s="173"/>
      <c r="AY11" s="173"/>
      <c r="AZ11" s="173"/>
      <c r="BA11" s="173"/>
      <c r="BB11" s="174"/>
      <c r="BD11" s="6"/>
    </row>
    <row r="12" spans="2:79" ht="20.100000000000001" customHeight="1">
      <c r="B12" s="194">
        <v>7</v>
      </c>
      <c r="C12" s="194"/>
      <c r="D12" s="195" t="s">
        <v>51</v>
      </c>
      <c r="E12" s="195"/>
      <c r="F12" s="195"/>
      <c r="G12" s="195"/>
      <c r="H12" s="196">
        <v>44903</v>
      </c>
      <c r="I12" s="196"/>
      <c r="J12" s="196"/>
      <c r="K12" s="196"/>
      <c r="L12" s="196"/>
      <c r="M12" s="197" t="s">
        <v>54</v>
      </c>
      <c r="N12" s="197"/>
      <c r="O12" s="197"/>
      <c r="P12" s="197"/>
      <c r="Q12" s="197"/>
      <c r="R12" s="197"/>
      <c r="S12" s="197"/>
      <c r="T12" s="197"/>
      <c r="U12" s="197"/>
      <c r="V12" s="195" t="s">
        <v>39</v>
      </c>
      <c r="W12" s="195"/>
      <c r="X12" s="195"/>
      <c r="Y12" s="195"/>
      <c r="Z12" s="198" t="s">
        <v>49</v>
      </c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200"/>
      <c r="AM12" s="172" t="s">
        <v>55</v>
      </c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3"/>
      <c r="BA12" s="173"/>
      <c r="BB12" s="174"/>
    </row>
    <row r="13" spans="2:79" ht="20.100000000000001" customHeight="1">
      <c r="B13" s="194">
        <v>8</v>
      </c>
      <c r="C13" s="194"/>
      <c r="D13" s="195" t="s">
        <v>51</v>
      </c>
      <c r="E13" s="195"/>
      <c r="F13" s="195"/>
      <c r="G13" s="195"/>
      <c r="H13" s="196">
        <v>44903</v>
      </c>
      <c r="I13" s="196"/>
      <c r="J13" s="196"/>
      <c r="K13" s="196"/>
      <c r="L13" s="196"/>
      <c r="M13" s="197" t="s">
        <v>54</v>
      </c>
      <c r="N13" s="197"/>
      <c r="O13" s="197"/>
      <c r="P13" s="197"/>
      <c r="Q13" s="197"/>
      <c r="R13" s="197"/>
      <c r="S13" s="197"/>
      <c r="T13" s="197"/>
      <c r="U13" s="197"/>
      <c r="V13" s="195" t="s">
        <v>56</v>
      </c>
      <c r="W13" s="195"/>
      <c r="X13" s="195"/>
      <c r="Y13" s="195"/>
      <c r="Z13" s="198" t="s">
        <v>49</v>
      </c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200"/>
      <c r="AM13" s="172" t="s">
        <v>57</v>
      </c>
      <c r="AN13" s="173"/>
      <c r="AO13" s="173"/>
      <c r="AP13" s="173"/>
      <c r="AQ13" s="173"/>
      <c r="AR13" s="173"/>
      <c r="AS13" s="173"/>
      <c r="AT13" s="173"/>
      <c r="AU13" s="173"/>
      <c r="AV13" s="173"/>
      <c r="AW13" s="173"/>
      <c r="AX13" s="173"/>
      <c r="AY13" s="173"/>
      <c r="AZ13" s="173"/>
      <c r="BA13" s="173"/>
      <c r="BB13" s="174"/>
    </row>
    <row r="14" spans="2:79" ht="20.100000000000001" customHeight="1">
      <c r="B14" s="194">
        <v>9</v>
      </c>
      <c r="C14" s="194"/>
      <c r="D14" s="195" t="s">
        <v>58</v>
      </c>
      <c r="E14" s="195"/>
      <c r="F14" s="195"/>
      <c r="G14" s="195"/>
      <c r="H14" s="196">
        <v>44888</v>
      </c>
      <c r="I14" s="196"/>
      <c r="J14" s="196"/>
      <c r="K14" s="196"/>
      <c r="L14" s="196"/>
      <c r="M14" s="197" t="s">
        <v>15</v>
      </c>
      <c r="N14" s="197"/>
      <c r="O14" s="197"/>
      <c r="P14" s="197"/>
      <c r="Q14" s="197"/>
      <c r="R14" s="197"/>
      <c r="S14" s="197"/>
      <c r="T14" s="197"/>
      <c r="U14" s="197"/>
      <c r="V14" s="195" t="s">
        <v>35</v>
      </c>
      <c r="W14" s="195"/>
      <c r="X14" s="195"/>
      <c r="Y14" s="195"/>
      <c r="Z14" s="198" t="s">
        <v>59</v>
      </c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200"/>
      <c r="AM14" s="172" t="s">
        <v>60</v>
      </c>
      <c r="AN14" s="173"/>
      <c r="AO14" s="173"/>
      <c r="AP14" s="173"/>
      <c r="AQ14" s="173"/>
      <c r="AR14" s="173"/>
      <c r="AS14" s="173"/>
      <c r="AT14" s="173"/>
      <c r="AU14" s="173"/>
      <c r="AV14" s="173"/>
      <c r="AW14" s="173"/>
      <c r="AX14" s="173"/>
      <c r="AY14" s="173"/>
      <c r="AZ14" s="173"/>
      <c r="BA14" s="173"/>
      <c r="BB14" s="174"/>
    </row>
    <row r="15" spans="2:79" ht="20.100000000000001" customHeight="1">
      <c r="B15" s="194">
        <v>10</v>
      </c>
      <c r="C15" s="194"/>
      <c r="D15" s="195" t="s">
        <v>58</v>
      </c>
      <c r="E15" s="195"/>
      <c r="F15" s="195"/>
      <c r="G15" s="195"/>
      <c r="H15" s="196">
        <v>44889</v>
      </c>
      <c r="I15" s="196"/>
      <c r="J15" s="196"/>
      <c r="K15" s="196"/>
      <c r="L15" s="196"/>
      <c r="M15" s="197" t="s">
        <v>61</v>
      </c>
      <c r="N15" s="197"/>
      <c r="O15" s="197"/>
      <c r="P15" s="197"/>
      <c r="Q15" s="197"/>
      <c r="R15" s="197"/>
      <c r="S15" s="197"/>
      <c r="T15" s="197"/>
      <c r="U15" s="197"/>
      <c r="V15" s="195" t="s">
        <v>39</v>
      </c>
      <c r="W15" s="195"/>
      <c r="X15" s="195"/>
      <c r="Y15" s="195"/>
      <c r="Z15" s="198" t="s">
        <v>49</v>
      </c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200"/>
      <c r="AM15" s="172" t="s">
        <v>55</v>
      </c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4"/>
    </row>
    <row r="16" spans="2:79" ht="17.25" customHeight="1">
      <c r="B16" s="194">
        <v>11</v>
      </c>
      <c r="C16" s="194"/>
      <c r="D16" s="195" t="s">
        <v>58</v>
      </c>
      <c r="E16" s="195"/>
      <c r="F16" s="195"/>
      <c r="G16" s="195"/>
      <c r="H16" s="196">
        <v>44889</v>
      </c>
      <c r="I16" s="196"/>
      <c r="J16" s="196"/>
      <c r="K16" s="196"/>
      <c r="L16" s="196"/>
      <c r="M16" s="197" t="s">
        <v>54</v>
      </c>
      <c r="N16" s="197"/>
      <c r="O16" s="197"/>
      <c r="P16" s="197"/>
      <c r="Q16" s="197"/>
      <c r="R16" s="197"/>
      <c r="S16" s="197"/>
      <c r="T16" s="197"/>
      <c r="U16" s="197"/>
      <c r="V16" s="195" t="s">
        <v>56</v>
      </c>
      <c r="W16" s="195"/>
      <c r="X16" s="195"/>
      <c r="Y16" s="195"/>
      <c r="Z16" s="198" t="s">
        <v>49</v>
      </c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200"/>
      <c r="AM16" s="172" t="s">
        <v>57</v>
      </c>
      <c r="AN16" s="173"/>
      <c r="AO16" s="173"/>
      <c r="AP16" s="173"/>
      <c r="AQ16" s="173"/>
      <c r="AR16" s="173"/>
      <c r="AS16" s="173"/>
      <c r="AT16" s="173"/>
      <c r="AU16" s="173"/>
      <c r="AV16" s="173"/>
      <c r="AW16" s="173"/>
      <c r="AX16" s="173"/>
      <c r="AY16" s="173"/>
      <c r="AZ16" s="173"/>
      <c r="BA16" s="173"/>
      <c r="BB16" s="174"/>
    </row>
    <row r="17" spans="2:54" ht="20.100000000000001" customHeight="1">
      <c r="B17" s="194">
        <v>12</v>
      </c>
      <c r="C17" s="194"/>
      <c r="D17" s="195" t="s">
        <v>62</v>
      </c>
      <c r="E17" s="195"/>
      <c r="F17" s="195"/>
      <c r="G17" s="195"/>
      <c r="H17" s="196">
        <v>45315</v>
      </c>
      <c r="I17" s="196"/>
      <c r="J17" s="196"/>
      <c r="K17" s="196"/>
      <c r="L17" s="196"/>
      <c r="M17" s="197" t="s">
        <v>15</v>
      </c>
      <c r="N17" s="197"/>
      <c r="O17" s="197"/>
      <c r="P17" s="197"/>
      <c r="Q17" s="197"/>
      <c r="R17" s="197"/>
      <c r="S17" s="197"/>
      <c r="T17" s="197"/>
      <c r="U17" s="197"/>
      <c r="V17" s="195" t="s">
        <v>35</v>
      </c>
      <c r="W17" s="195"/>
      <c r="X17" s="195"/>
      <c r="Y17" s="195"/>
      <c r="Z17" s="198" t="s">
        <v>49</v>
      </c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200"/>
      <c r="AM17" s="172" t="s">
        <v>63</v>
      </c>
      <c r="AN17" s="173"/>
      <c r="AO17" s="173"/>
      <c r="AP17" s="173"/>
      <c r="AQ17" s="173"/>
      <c r="AR17" s="173"/>
      <c r="AS17" s="173"/>
      <c r="AT17" s="173"/>
      <c r="AU17" s="173"/>
      <c r="AV17" s="173"/>
      <c r="AW17" s="173"/>
      <c r="AX17" s="173"/>
      <c r="AY17" s="173"/>
      <c r="AZ17" s="173"/>
      <c r="BA17" s="173"/>
      <c r="BB17" s="174"/>
    </row>
    <row r="18" spans="2:54" ht="20.100000000000001" customHeight="1">
      <c r="B18" s="194">
        <v>13</v>
      </c>
      <c r="C18" s="194"/>
      <c r="D18" s="195" t="s">
        <v>62</v>
      </c>
      <c r="E18" s="195"/>
      <c r="F18" s="195"/>
      <c r="G18" s="195"/>
      <c r="H18" s="196">
        <v>45315</v>
      </c>
      <c r="I18" s="196"/>
      <c r="J18" s="196"/>
      <c r="K18" s="196"/>
      <c r="L18" s="196"/>
      <c r="M18" s="197" t="s">
        <v>54</v>
      </c>
      <c r="N18" s="197"/>
      <c r="O18" s="197"/>
      <c r="P18" s="197"/>
      <c r="Q18" s="197"/>
      <c r="R18" s="197"/>
      <c r="S18" s="197"/>
      <c r="T18" s="197"/>
      <c r="U18" s="197"/>
      <c r="V18" s="195" t="s">
        <v>56</v>
      </c>
      <c r="W18" s="195"/>
      <c r="X18" s="195"/>
      <c r="Y18" s="195"/>
      <c r="Z18" s="198" t="s">
        <v>49</v>
      </c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200"/>
      <c r="AM18" s="172" t="s">
        <v>57</v>
      </c>
      <c r="AN18" s="173"/>
      <c r="AO18" s="173"/>
      <c r="AP18" s="173"/>
      <c r="AQ18" s="173"/>
      <c r="AR18" s="173"/>
      <c r="AS18" s="173"/>
      <c r="AT18" s="173"/>
      <c r="AU18" s="173"/>
      <c r="AV18" s="173"/>
      <c r="AW18" s="173"/>
      <c r="AX18" s="173"/>
      <c r="AY18" s="173"/>
      <c r="AZ18" s="173"/>
      <c r="BA18" s="173"/>
      <c r="BB18" s="174"/>
    </row>
    <row r="19" spans="2:54" ht="20.100000000000001" customHeight="1">
      <c r="B19" s="194">
        <v>14</v>
      </c>
      <c r="C19" s="194"/>
      <c r="D19" s="195" t="s">
        <v>64</v>
      </c>
      <c r="E19" s="195"/>
      <c r="F19" s="195"/>
      <c r="G19" s="195"/>
      <c r="H19" s="196">
        <v>45391</v>
      </c>
      <c r="I19" s="196"/>
      <c r="J19" s="196"/>
      <c r="K19" s="196"/>
      <c r="L19" s="196"/>
      <c r="M19" s="197" t="s">
        <v>15</v>
      </c>
      <c r="N19" s="197"/>
      <c r="O19" s="197"/>
      <c r="P19" s="197"/>
      <c r="Q19" s="197"/>
      <c r="R19" s="197"/>
      <c r="S19" s="197"/>
      <c r="T19" s="197"/>
      <c r="U19" s="197"/>
      <c r="V19" s="195" t="s">
        <v>35</v>
      </c>
      <c r="W19" s="195"/>
      <c r="X19" s="195"/>
      <c r="Y19" s="195"/>
      <c r="Z19" s="198" t="s">
        <v>65</v>
      </c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200"/>
      <c r="AM19" s="172" t="s">
        <v>66</v>
      </c>
      <c r="AN19" s="173"/>
      <c r="AO19" s="173"/>
      <c r="AP19" s="173"/>
      <c r="AQ19" s="173"/>
      <c r="AR19" s="173"/>
      <c r="AS19" s="173"/>
      <c r="AT19" s="173"/>
      <c r="AU19" s="173"/>
      <c r="AV19" s="173"/>
      <c r="AW19" s="173"/>
      <c r="AX19" s="173"/>
      <c r="AY19" s="173"/>
      <c r="AZ19" s="173"/>
      <c r="BA19" s="173"/>
      <c r="BB19" s="174"/>
    </row>
    <row r="20" spans="2:54" ht="20.100000000000001" customHeight="1">
      <c r="B20" s="194">
        <v>15</v>
      </c>
      <c r="C20" s="194"/>
      <c r="D20" s="195" t="s">
        <v>64</v>
      </c>
      <c r="E20" s="195"/>
      <c r="F20" s="195"/>
      <c r="G20" s="195"/>
      <c r="H20" s="196">
        <v>45391</v>
      </c>
      <c r="I20" s="196"/>
      <c r="J20" s="196"/>
      <c r="K20" s="196"/>
      <c r="L20" s="196"/>
      <c r="M20" s="197" t="s">
        <v>16</v>
      </c>
      <c r="N20" s="197"/>
      <c r="O20" s="197"/>
      <c r="P20" s="197"/>
      <c r="Q20" s="197"/>
      <c r="R20" s="197"/>
      <c r="S20" s="197"/>
      <c r="T20" s="197"/>
      <c r="U20" s="197"/>
      <c r="V20" s="195" t="s">
        <v>56</v>
      </c>
      <c r="W20" s="195"/>
      <c r="X20" s="195"/>
      <c r="Y20" s="195"/>
      <c r="Z20" s="198" t="s">
        <v>65</v>
      </c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200"/>
      <c r="AM20" s="172" t="s">
        <v>57</v>
      </c>
      <c r="AN20" s="173"/>
      <c r="AO20" s="173"/>
      <c r="AP20" s="173"/>
      <c r="AQ20" s="173"/>
      <c r="AR20" s="173"/>
      <c r="AS20" s="173"/>
      <c r="AT20" s="173"/>
      <c r="AU20" s="173"/>
      <c r="AV20" s="173"/>
      <c r="AW20" s="173"/>
      <c r="AX20" s="173"/>
      <c r="AY20" s="173"/>
      <c r="AZ20" s="173"/>
      <c r="BA20" s="173"/>
      <c r="BB20" s="174"/>
    </row>
    <row r="21" spans="2:54" ht="20.100000000000001" customHeight="1">
      <c r="B21" s="194">
        <v>16</v>
      </c>
      <c r="C21" s="194"/>
      <c r="D21" s="195" t="s">
        <v>67</v>
      </c>
      <c r="E21" s="195"/>
      <c r="F21" s="195"/>
      <c r="G21" s="195"/>
      <c r="H21" s="196">
        <v>45545</v>
      </c>
      <c r="I21" s="196"/>
      <c r="J21" s="196"/>
      <c r="K21" s="196"/>
      <c r="L21" s="196"/>
      <c r="M21" s="197" t="s">
        <v>68</v>
      </c>
      <c r="N21" s="197"/>
      <c r="O21" s="197"/>
      <c r="P21" s="197"/>
      <c r="Q21" s="197"/>
      <c r="R21" s="197"/>
      <c r="S21" s="197"/>
      <c r="T21" s="197"/>
      <c r="U21" s="197"/>
      <c r="V21" s="195" t="s">
        <v>35</v>
      </c>
      <c r="W21" s="195"/>
      <c r="X21" s="195"/>
      <c r="Y21" s="195"/>
      <c r="Z21" s="198" t="s">
        <v>69</v>
      </c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200"/>
      <c r="AM21" s="172"/>
      <c r="AN21" s="173"/>
      <c r="AO21" s="173"/>
      <c r="AP21" s="173"/>
      <c r="AQ21" s="173"/>
      <c r="AR21" s="173"/>
      <c r="AS21" s="173"/>
      <c r="AT21" s="173"/>
      <c r="AU21" s="173"/>
      <c r="AV21" s="173"/>
      <c r="AW21" s="173"/>
      <c r="AX21" s="173"/>
      <c r="AY21" s="173"/>
      <c r="AZ21" s="173"/>
      <c r="BA21" s="173"/>
      <c r="BB21" s="174"/>
    </row>
    <row r="22" spans="2:54" ht="20.100000000000001" customHeight="1">
      <c r="B22" s="194">
        <v>17</v>
      </c>
      <c r="C22" s="194"/>
      <c r="D22" s="195" t="s">
        <v>67</v>
      </c>
      <c r="E22" s="195"/>
      <c r="F22" s="195"/>
      <c r="G22" s="195"/>
      <c r="H22" s="196">
        <v>45545</v>
      </c>
      <c r="I22" s="196"/>
      <c r="J22" s="196"/>
      <c r="K22" s="196"/>
      <c r="L22" s="196"/>
      <c r="M22" s="197" t="s">
        <v>70</v>
      </c>
      <c r="N22" s="197"/>
      <c r="O22" s="197"/>
      <c r="P22" s="197"/>
      <c r="Q22" s="197"/>
      <c r="R22" s="197"/>
      <c r="S22" s="197"/>
      <c r="T22" s="197"/>
      <c r="U22" s="197"/>
      <c r="V22" s="195" t="s">
        <v>56</v>
      </c>
      <c r="W22" s="195"/>
      <c r="X22" s="195"/>
      <c r="Y22" s="195"/>
      <c r="Z22" s="198" t="s">
        <v>69</v>
      </c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200"/>
      <c r="AM22" s="172" t="s">
        <v>57</v>
      </c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4"/>
    </row>
    <row r="23" spans="2:54" ht="20.100000000000001" customHeight="1">
      <c r="B23" s="194"/>
      <c r="C23" s="194"/>
      <c r="D23" s="201"/>
      <c r="E23" s="202"/>
      <c r="F23" s="202"/>
      <c r="G23" s="203"/>
      <c r="H23" s="196"/>
      <c r="I23" s="196"/>
      <c r="J23" s="196"/>
      <c r="K23" s="196"/>
      <c r="L23" s="196"/>
      <c r="M23" s="204"/>
      <c r="N23" s="205"/>
      <c r="O23" s="205"/>
      <c r="P23" s="205"/>
      <c r="Q23" s="205"/>
      <c r="R23" s="205"/>
      <c r="S23" s="205"/>
      <c r="T23" s="205"/>
      <c r="U23" s="206"/>
      <c r="V23" s="195"/>
      <c r="W23" s="195"/>
      <c r="X23" s="195"/>
      <c r="Y23" s="195"/>
      <c r="Z23" s="198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200"/>
      <c r="AM23" s="172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4"/>
    </row>
    <row r="24" spans="2:54" ht="20.100000000000001" customHeight="1">
      <c r="B24" s="194"/>
      <c r="C24" s="194"/>
      <c r="D24" s="201"/>
      <c r="E24" s="202"/>
      <c r="F24" s="202"/>
      <c r="G24" s="203"/>
      <c r="H24" s="196"/>
      <c r="I24" s="196"/>
      <c r="J24" s="196"/>
      <c r="K24" s="196"/>
      <c r="L24" s="196"/>
      <c r="M24" s="204"/>
      <c r="N24" s="205"/>
      <c r="O24" s="205"/>
      <c r="P24" s="205"/>
      <c r="Q24" s="205"/>
      <c r="R24" s="205"/>
      <c r="S24" s="205"/>
      <c r="T24" s="205"/>
      <c r="U24" s="206"/>
      <c r="V24" s="195"/>
      <c r="W24" s="195"/>
      <c r="X24" s="195"/>
      <c r="Y24" s="195"/>
      <c r="Z24" s="198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200"/>
      <c r="AM24" s="172"/>
      <c r="AN24" s="173"/>
      <c r="AO24" s="173"/>
      <c r="AP24" s="173"/>
      <c r="AQ24" s="173"/>
      <c r="AR24" s="173"/>
      <c r="AS24" s="173"/>
      <c r="AT24" s="173"/>
      <c r="AU24" s="173"/>
      <c r="AV24" s="173"/>
      <c r="AW24" s="173"/>
      <c r="AX24" s="173"/>
      <c r="AY24" s="173"/>
      <c r="AZ24" s="173"/>
      <c r="BA24" s="173"/>
      <c r="BB24" s="174"/>
    </row>
    <row r="25" spans="2:54" ht="20.100000000000001" customHeight="1">
      <c r="B25" s="194"/>
      <c r="C25" s="194"/>
      <c r="D25" s="201"/>
      <c r="E25" s="202"/>
      <c r="F25" s="202"/>
      <c r="G25" s="203"/>
      <c r="H25" s="196"/>
      <c r="I25" s="196"/>
      <c r="J25" s="196"/>
      <c r="K25" s="196"/>
      <c r="L25" s="196"/>
      <c r="M25" s="204"/>
      <c r="N25" s="205"/>
      <c r="O25" s="205"/>
      <c r="P25" s="205"/>
      <c r="Q25" s="205"/>
      <c r="R25" s="205"/>
      <c r="S25" s="205"/>
      <c r="T25" s="205"/>
      <c r="U25" s="206"/>
      <c r="V25" s="195"/>
      <c r="W25" s="195"/>
      <c r="X25" s="195"/>
      <c r="Y25" s="195"/>
      <c r="Z25" s="198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200"/>
      <c r="AM25" s="172"/>
      <c r="AN25" s="173"/>
      <c r="AO25" s="173"/>
      <c r="AP25" s="173"/>
      <c r="AQ25" s="173"/>
      <c r="AR25" s="173"/>
      <c r="AS25" s="173"/>
      <c r="AT25" s="173"/>
      <c r="AU25" s="173"/>
      <c r="AV25" s="173"/>
      <c r="AW25" s="173"/>
      <c r="AX25" s="173"/>
      <c r="AY25" s="173"/>
      <c r="AZ25" s="173"/>
      <c r="BA25" s="173"/>
      <c r="BB25" s="174"/>
    </row>
    <row r="26" spans="2:54" ht="20.100000000000001" customHeight="1">
      <c r="B26" s="194"/>
      <c r="C26" s="194"/>
      <c r="D26" s="201"/>
      <c r="E26" s="202"/>
      <c r="F26" s="202"/>
      <c r="G26" s="203"/>
      <c r="H26" s="196"/>
      <c r="I26" s="196"/>
      <c r="J26" s="196"/>
      <c r="K26" s="196"/>
      <c r="L26" s="196"/>
      <c r="M26" s="204"/>
      <c r="N26" s="205"/>
      <c r="O26" s="205"/>
      <c r="P26" s="205"/>
      <c r="Q26" s="205"/>
      <c r="R26" s="205"/>
      <c r="S26" s="205"/>
      <c r="T26" s="205"/>
      <c r="U26" s="206"/>
      <c r="V26" s="195"/>
      <c r="W26" s="195"/>
      <c r="X26" s="195"/>
      <c r="Y26" s="195"/>
      <c r="Z26" s="198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200"/>
      <c r="AM26" s="172"/>
      <c r="AN26" s="173"/>
      <c r="AO26" s="173"/>
      <c r="AP26" s="173"/>
      <c r="AQ26" s="173"/>
      <c r="AR26" s="173"/>
      <c r="AS26" s="173"/>
      <c r="AT26" s="173"/>
      <c r="AU26" s="173"/>
      <c r="AV26" s="173"/>
      <c r="AW26" s="173"/>
      <c r="AX26" s="173"/>
      <c r="AY26" s="173"/>
      <c r="AZ26" s="173"/>
      <c r="BA26" s="173"/>
      <c r="BB26" s="174"/>
    </row>
    <row r="27" spans="2:54" ht="20.100000000000001" customHeight="1">
      <c r="B27" s="194"/>
      <c r="C27" s="194"/>
      <c r="D27" s="201"/>
      <c r="E27" s="202"/>
      <c r="F27" s="202"/>
      <c r="G27" s="203"/>
      <c r="H27" s="196"/>
      <c r="I27" s="196"/>
      <c r="J27" s="196"/>
      <c r="K27" s="196"/>
      <c r="L27" s="196"/>
      <c r="M27" s="204"/>
      <c r="N27" s="205"/>
      <c r="O27" s="205"/>
      <c r="P27" s="205"/>
      <c r="Q27" s="205"/>
      <c r="R27" s="205"/>
      <c r="S27" s="205"/>
      <c r="T27" s="205"/>
      <c r="U27" s="206"/>
      <c r="V27" s="195"/>
      <c r="W27" s="195"/>
      <c r="X27" s="195"/>
      <c r="Y27" s="195"/>
      <c r="Z27" s="198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200"/>
      <c r="AM27" s="172"/>
      <c r="AN27" s="173"/>
      <c r="AO27" s="173"/>
      <c r="AP27" s="173"/>
      <c r="AQ27" s="173"/>
      <c r="AR27" s="173"/>
      <c r="AS27" s="173"/>
      <c r="AT27" s="173"/>
      <c r="AU27" s="173"/>
      <c r="AV27" s="173"/>
      <c r="AW27" s="173"/>
      <c r="AX27" s="173"/>
      <c r="AY27" s="173"/>
      <c r="AZ27" s="173"/>
      <c r="BA27" s="173"/>
      <c r="BB27" s="174"/>
    </row>
    <row r="28" spans="2:54" ht="20.100000000000001" customHeight="1">
      <c r="B28" s="217"/>
      <c r="C28" s="217"/>
      <c r="D28" s="195"/>
      <c r="E28" s="195"/>
      <c r="F28" s="195"/>
      <c r="G28" s="195"/>
      <c r="H28" s="196"/>
      <c r="I28" s="196"/>
      <c r="J28" s="196"/>
      <c r="K28" s="196"/>
      <c r="L28" s="196"/>
      <c r="M28" s="197"/>
      <c r="N28" s="197"/>
      <c r="O28" s="197"/>
      <c r="P28" s="197"/>
      <c r="Q28" s="197"/>
      <c r="R28" s="197"/>
      <c r="S28" s="197"/>
      <c r="T28" s="197"/>
      <c r="U28" s="197"/>
      <c r="V28" s="195"/>
      <c r="W28" s="195"/>
      <c r="X28" s="195"/>
      <c r="Y28" s="195"/>
      <c r="Z28" s="198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  <c r="AK28" s="199"/>
      <c r="AL28" s="200"/>
      <c r="AM28" s="172"/>
      <c r="AN28" s="173"/>
      <c r="AO28" s="173"/>
      <c r="AP28" s="173"/>
      <c r="AQ28" s="173"/>
      <c r="AR28" s="173"/>
      <c r="AS28" s="173"/>
      <c r="AT28" s="173"/>
      <c r="AU28" s="173"/>
      <c r="AV28" s="173"/>
      <c r="AW28" s="173"/>
      <c r="AX28" s="173"/>
      <c r="AY28" s="173"/>
      <c r="AZ28" s="173"/>
      <c r="BA28" s="173"/>
      <c r="BB28" s="174"/>
    </row>
    <row r="29" spans="2:54" ht="20.100000000000001" customHeight="1">
      <c r="B29" s="210"/>
      <c r="C29" s="210"/>
      <c r="D29" s="211"/>
      <c r="E29" s="211"/>
      <c r="F29" s="211"/>
      <c r="G29" s="211"/>
      <c r="H29" s="212"/>
      <c r="I29" s="212"/>
      <c r="J29" s="212"/>
      <c r="K29" s="212"/>
      <c r="L29" s="212"/>
      <c r="M29" s="213"/>
      <c r="N29" s="213"/>
      <c r="O29" s="213"/>
      <c r="P29" s="213"/>
      <c r="Q29" s="213"/>
      <c r="R29" s="213"/>
      <c r="S29" s="213"/>
      <c r="T29" s="213"/>
      <c r="U29" s="213"/>
      <c r="V29" s="211"/>
      <c r="W29" s="211"/>
      <c r="X29" s="211"/>
      <c r="Y29" s="211"/>
      <c r="Z29" s="214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6"/>
      <c r="AM29" s="207"/>
      <c r="AN29" s="208"/>
      <c r="AO29" s="208"/>
      <c r="AP29" s="208"/>
      <c r="AQ29" s="208"/>
      <c r="AR29" s="208"/>
      <c r="AS29" s="208"/>
      <c r="AT29" s="208"/>
      <c r="AU29" s="208"/>
      <c r="AV29" s="208"/>
      <c r="AW29" s="208"/>
      <c r="AX29" s="208"/>
      <c r="AY29" s="208"/>
      <c r="AZ29" s="208"/>
      <c r="BA29" s="208"/>
      <c r="BB29" s="209"/>
    </row>
    <row r="30" spans="2:54" ht="5.0999999999999996" customHeight="1"/>
    <row r="35" spans="4:50" ht="15" customHeight="1">
      <c r="D35" s="5"/>
      <c r="E35" s="5"/>
      <c r="F35" s="5"/>
      <c r="G35" s="5"/>
      <c r="AX35" s="9"/>
    </row>
    <row r="36" spans="4:50" ht="15" customHeight="1">
      <c r="D36" s="5"/>
      <c r="E36" s="5"/>
      <c r="F36" s="5"/>
      <c r="G36" s="5"/>
      <c r="AX36" s="9"/>
    </row>
    <row r="37" spans="4:50" ht="15" customHeight="1">
      <c r="D37" s="5"/>
      <c r="E37" s="5"/>
      <c r="F37" s="5"/>
      <c r="G37" s="5"/>
      <c r="AX37" s="10"/>
    </row>
  </sheetData>
  <mergeCells count="177">
    <mergeCell ref="AM29:BB29"/>
    <mergeCell ref="B29:C29"/>
    <mergeCell ref="D29:G29"/>
    <mergeCell ref="H29:L29"/>
    <mergeCell ref="M29:U29"/>
    <mergeCell ref="V29:Y29"/>
    <mergeCell ref="Z29:AL29"/>
    <mergeCell ref="AM27:BB27"/>
    <mergeCell ref="B28:C28"/>
    <mergeCell ref="D28:G28"/>
    <mergeCell ref="H28:L28"/>
    <mergeCell ref="M28:U28"/>
    <mergeCell ref="V28:Y28"/>
    <mergeCell ref="Z28:AL28"/>
    <mergeCell ref="AM28:BB28"/>
    <mergeCell ref="B27:C27"/>
    <mergeCell ref="D27:G27"/>
    <mergeCell ref="H27:L27"/>
    <mergeCell ref="M27:U27"/>
    <mergeCell ref="V27:Y27"/>
    <mergeCell ref="Z27:AL27"/>
    <mergeCell ref="AM25:BB25"/>
    <mergeCell ref="B26:C26"/>
    <mergeCell ref="D26:G26"/>
    <mergeCell ref="H26:L26"/>
    <mergeCell ref="M26:U26"/>
    <mergeCell ref="V26:Y26"/>
    <mergeCell ref="Z26:AL26"/>
    <mergeCell ref="AM26:BB26"/>
    <mergeCell ref="B25:C25"/>
    <mergeCell ref="D25:G25"/>
    <mergeCell ref="H25:L25"/>
    <mergeCell ref="M25:U25"/>
    <mergeCell ref="V25:Y25"/>
    <mergeCell ref="Z25:AL25"/>
    <mergeCell ref="AM23:BB23"/>
    <mergeCell ref="B24:C24"/>
    <mergeCell ref="D24:G24"/>
    <mergeCell ref="H24:L24"/>
    <mergeCell ref="M24:U24"/>
    <mergeCell ref="V24:Y24"/>
    <mergeCell ref="Z24:AL24"/>
    <mergeCell ref="AM24:BB24"/>
    <mergeCell ref="B23:C23"/>
    <mergeCell ref="D23:G23"/>
    <mergeCell ref="H23:L23"/>
    <mergeCell ref="M23:U23"/>
    <mergeCell ref="V23:Y23"/>
    <mergeCell ref="Z23:AL23"/>
    <mergeCell ref="AM21:BB21"/>
    <mergeCell ref="B22:C22"/>
    <mergeCell ref="D22:G22"/>
    <mergeCell ref="H22:L22"/>
    <mergeCell ref="M22:U22"/>
    <mergeCell ref="V22:Y22"/>
    <mergeCell ref="Z22:AL22"/>
    <mergeCell ref="AM22:BB22"/>
    <mergeCell ref="B21:C21"/>
    <mergeCell ref="D21:G21"/>
    <mergeCell ref="H21:L21"/>
    <mergeCell ref="M21:U21"/>
    <mergeCell ref="V21:Y21"/>
    <mergeCell ref="Z21:AL21"/>
    <mergeCell ref="AM19:BB19"/>
    <mergeCell ref="B20:C20"/>
    <mergeCell ref="D20:G20"/>
    <mergeCell ref="H20:L20"/>
    <mergeCell ref="M20:U20"/>
    <mergeCell ref="V20:Y20"/>
    <mergeCell ref="Z20:AL20"/>
    <mergeCell ref="AM20:BB20"/>
    <mergeCell ref="B19:C19"/>
    <mergeCell ref="D19:G19"/>
    <mergeCell ref="H19:L19"/>
    <mergeCell ref="M19:U19"/>
    <mergeCell ref="V19:Y19"/>
    <mergeCell ref="Z19:AL19"/>
    <mergeCell ref="AM17:BB17"/>
    <mergeCell ref="B18:C18"/>
    <mergeCell ref="D18:G18"/>
    <mergeCell ref="H18:L18"/>
    <mergeCell ref="M18:U18"/>
    <mergeCell ref="V18:Y18"/>
    <mergeCell ref="Z18:AL18"/>
    <mergeCell ref="AM18:BB18"/>
    <mergeCell ref="B17:C17"/>
    <mergeCell ref="D17:G17"/>
    <mergeCell ref="H17:L17"/>
    <mergeCell ref="M17:U17"/>
    <mergeCell ref="V17:Y17"/>
    <mergeCell ref="Z17:AL17"/>
    <mergeCell ref="AM15:BB15"/>
    <mergeCell ref="B16:C16"/>
    <mergeCell ref="D16:G16"/>
    <mergeCell ref="H16:L16"/>
    <mergeCell ref="M16:U16"/>
    <mergeCell ref="V16:Y16"/>
    <mergeCell ref="Z16:AL16"/>
    <mergeCell ref="AM16:BB16"/>
    <mergeCell ref="B15:C15"/>
    <mergeCell ref="D15:G15"/>
    <mergeCell ref="H15:L15"/>
    <mergeCell ref="M15:U15"/>
    <mergeCell ref="V15:Y15"/>
    <mergeCell ref="Z15:AL15"/>
    <mergeCell ref="AM13:BB13"/>
    <mergeCell ref="B14:C14"/>
    <mergeCell ref="D14:G14"/>
    <mergeCell ref="H14:L14"/>
    <mergeCell ref="M14:U14"/>
    <mergeCell ref="V14:Y14"/>
    <mergeCell ref="Z14:AL14"/>
    <mergeCell ref="AM14:BB14"/>
    <mergeCell ref="B13:C13"/>
    <mergeCell ref="D13:G13"/>
    <mergeCell ref="H13:L13"/>
    <mergeCell ref="M13:U13"/>
    <mergeCell ref="V13:Y13"/>
    <mergeCell ref="Z13:AL13"/>
    <mergeCell ref="AM11:BB11"/>
    <mergeCell ref="B12:C12"/>
    <mergeCell ref="D12:G12"/>
    <mergeCell ref="H12:L12"/>
    <mergeCell ref="M12:U12"/>
    <mergeCell ref="V12:Y12"/>
    <mergeCell ref="Z12:AL12"/>
    <mergeCell ref="AM12:BB12"/>
    <mergeCell ref="B11:C11"/>
    <mergeCell ref="D11:G11"/>
    <mergeCell ref="H11:L11"/>
    <mergeCell ref="M11:U11"/>
    <mergeCell ref="V11:Y11"/>
    <mergeCell ref="Z11:AL11"/>
    <mergeCell ref="AM9:BB9"/>
    <mergeCell ref="B10:C10"/>
    <mergeCell ref="D10:G10"/>
    <mergeCell ref="H10:L10"/>
    <mergeCell ref="M10:U10"/>
    <mergeCell ref="V10:Y10"/>
    <mergeCell ref="Z10:AL10"/>
    <mergeCell ref="AM10:BB10"/>
    <mergeCell ref="B9:C9"/>
    <mergeCell ref="D9:G9"/>
    <mergeCell ref="H9:L9"/>
    <mergeCell ref="M9:U9"/>
    <mergeCell ref="V9:Y9"/>
    <mergeCell ref="Z9:AL9"/>
    <mergeCell ref="BD6:CA6"/>
    <mergeCell ref="B7:C7"/>
    <mergeCell ref="D7:G7"/>
    <mergeCell ref="H7:L7"/>
    <mergeCell ref="M7:U7"/>
    <mergeCell ref="V7:Y7"/>
    <mergeCell ref="Z7:AL7"/>
    <mergeCell ref="AM7:BB7"/>
    <mergeCell ref="B6:C6"/>
    <mergeCell ref="D6:G6"/>
    <mergeCell ref="H6:L6"/>
    <mergeCell ref="M6:U6"/>
    <mergeCell ref="V6:Y6"/>
    <mergeCell ref="Z6:AL6"/>
    <mergeCell ref="B8:C8"/>
    <mergeCell ref="D8:G8"/>
    <mergeCell ref="H8:L8"/>
    <mergeCell ref="M8:U8"/>
    <mergeCell ref="V8:Y8"/>
    <mergeCell ref="Z8:AL8"/>
    <mergeCell ref="AM8:BB8"/>
    <mergeCell ref="B2:BB3"/>
    <mergeCell ref="B5:C5"/>
    <mergeCell ref="D5:G5"/>
    <mergeCell ref="H5:L5"/>
    <mergeCell ref="M5:U5"/>
    <mergeCell ref="V5:Y5"/>
    <mergeCell ref="Z5:AL5"/>
    <mergeCell ref="AM5:BB5"/>
    <mergeCell ref="AM6:BB6"/>
  </mergeCells>
  <dataValidations count="1">
    <dataValidation type="list" allowBlank="1" showInputMessage="1" showErrorMessage="1" sqref="V6:Y29" xr:uid="{00000000-0002-0000-0100-000000000000}">
      <formula1>"Create, Update, Delete, Review, Approve"</formula1>
    </dataValidation>
  </dataValidations>
  <printOptions horizontalCentered="1"/>
  <pageMargins left="0.3" right="0.3" top="0.5" bottom="0.5" header="0" footer="0"/>
  <pageSetup paperSize="9" scale="69" orientation="landscape" r:id="rId1"/>
  <headerFooter>
    <oddHeader>&amp;C&amp;9&amp;K0070C0&amp;A&amp;R&amp;G</oddHeader>
    <oddFooter>&amp;L&amp;9&amp;K0070C0© 2018 DIR-ACE Technology Ltd. All rights reserved.&amp;C&amp;9&amp;K0070C0&amp;P／&amp;N&amp;R&amp;9&amp;K0070C0&amp;F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FFFF00"/>
    <pageSetUpPr fitToPage="1"/>
  </sheetPr>
  <dimension ref="A1:AH101"/>
  <sheetViews>
    <sheetView showGridLines="0" tabSelected="1" view="pageBreakPreview" zoomScale="90" zoomScaleNormal="90" zoomScaleSheetLayoutView="90" workbookViewId="0"/>
  </sheetViews>
  <sheetFormatPr defaultRowHeight="16.5"/>
  <cols>
    <col min="1" max="1" width="9.140625" style="37"/>
    <col min="2" max="2" width="4.5703125" style="37" customWidth="1"/>
    <col min="3" max="12" width="4.5703125" style="37"/>
    <col min="13" max="13" width="5" style="37" bestFit="1" customWidth="1"/>
    <col min="14" max="14" width="10.7109375" style="37" bestFit="1" customWidth="1"/>
    <col min="15" max="16" width="4.5703125" style="37"/>
    <col min="17" max="17" width="5" style="37" bestFit="1" customWidth="1"/>
    <col min="18" max="19" width="4.5703125" style="37"/>
    <col min="20" max="20" width="5.85546875" style="37" bestFit="1" customWidth="1"/>
    <col min="21" max="21" width="10.7109375" style="37" bestFit="1" customWidth="1"/>
    <col min="22" max="24" width="4.5703125" style="37"/>
    <col min="25" max="25" width="6.140625" style="37" bestFit="1" customWidth="1"/>
    <col min="26" max="16384" width="9.140625" style="37"/>
  </cols>
  <sheetData>
    <row r="1" spans="1:34" ht="19.899999999999999" customHeight="1"/>
    <row r="2" spans="1:34" ht="19.899999999999999" customHeight="1">
      <c r="A2" s="218" t="s">
        <v>71</v>
      </c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  <c r="AE2" s="218"/>
      <c r="AF2" s="38"/>
      <c r="AG2" s="38"/>
    </row>
    <row r="3" spans="1:34" ht="19.899999999999999" customHeight="1">
      <c r="A3" s="218" t="s">
        <v>72</v>
      </c>
      <c r="B3" s="218"/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  <c r="AE3" s="218"/>
      <c r="AF3" s="38"/>
      <c r="AG3" s="38"/>
    </row>
    <row r="4" spans="1:34" ht="19.899999999999999" customHeight="1">
      <c r="A4" s="38" t="s">
        <v>73</v>
      </c>
      <c r="AB4" s="46"/>
      <c r="AC4" s="47"/>
      <c r="AD4" s="47"/>
      <c r="AE4" s="47"/>
      <c r="AF4" s="47"/>
      <c r="AG4" s="47"/>
      <c r="AH4" s="47"/>
    </row>
    <row r="5" spans="1:34" ht="10.5" customHeight="1">
      <c r="A5" s="38"/>
      <c r="AB5" s="46"/>
      <c r="AC5" s="47"/>
      <c r="AD5" s="47"/>
      <c r="AE5" s="47"/>
      <c r="AF5" s="47"/>
      <c r="AG5" s="47"/>
      <c r="AH5" s="47"/>
    </row>
    <row r="6" spans="1:34" ht="19.899999999999999" customHeight="1">
      <c r="A6" s="38"/>
      <c r="B6" s="37" t="s">
        <v>74</v>
      </c>
      <c r="K6" s="40" t="s">
        <v>13</v>
      </c>
      <c r="L6" s="220" t="s">
        <v>75</v>
      </c>
      <c r="M6" s="220"/>
      <c r="N6" s="220"/>
      <c r="O6" s="220"/>
      <c r="P6" s="220"/>
      <c r="Q6" s="220"/>
      <c r="R6" s="220"/>
      <c r="S6" s="220"/>
      <c r="U6" s="40" t="s">
        <v>76</v>
      </c>
      <c r="AB6" s="46"/>
      <c r="AC6" s="47"/>
      <c r="AD6" s="47"/>
      <c r="AE6" s="47"/>
      <c r="AF6" s="47"/>
      <c r="AG6" s="47"/>
      <c r="AH6" s="47"/>
    </row>
    <row r="7" spans="1:34" ht="10.5" customHeight="1">
      <c r="A7" s="38"/>
      <c r="K7" s="40"/>
      <c r="AB7" s="46"/>
      <c r="AC7" s="47"/>
      <c r="AD7" s="47"/>
      <c r="AE7" s="47"/>
      <c r="AF7" s="47"/>
      <c r="AG7" s="47"/>
      <c r="AH7" s="47"/>
    </row>
    <row r="8" spans="1:34" ht="19.899999999999999" customHeight="1">
      <c r="B8" s="37" t="s">
        <v>77</v>
      </c>
      <c r="K8" s="40" t="s">
        <v>13</v>
      </c>
      <c r="L8" s="111">
        <v>2</v>
      </c>
      <c r="M8" s="111">
        <v>6</v>
      </c>
      <c r="N8" s="111" t="s">
        <v>5</v>
      </c>
      <c r="O8" s="111">
        <v>0</v>
      </c>
      <c r="P8" s="111">
        <v>0</v>
      </c>
      <c r="Q8" s="111">
        <v>2</v>
      </c>
      <c r="R8" s="111">
        <v>5</v>
      </c>
      <c r="S8" s="111">
        <v>2</v>
      </c>
      <c r="AA8" s="39"/>
    </row>
    <row r="9" spans="1:34" ht="10.5" customHeight="1">
      <c r="K9" s="39"/>
      <c r="L9" s="43"/>
      <c r="M9" s="43"/>
      <c r="N9" s="43"/>
      <c r="O9" s="43"/>
      <c r="P9" s="43"/>
      <c r="Q9" s="43"/>
      <c r="R9" s="43"/>
      <c r="S9" s="43"/>
      <c r="AA9" s="39"/>
    </row>
    <row r="10" spans="1:34" ht="19.899999999999999" customHeight="1">
      <c r="B10" s="37" t="s">
        <v>78</v>
      </c>
      <c r="K10" s="40" t="s">
        <v>13</v>
      </c>
      <c r="L10" s="219"/>
      <c r="M10" s="219"/>
      <c r="N10" s="219"/>
      <c r="O10" s="219"/>
      <c r="P10" s="219"/>
      <c r="Q10" s="219"/>
      <c r="R10" s="219"/>
      <c r="S10" s="219"/>
      <c r="AA10" s="39"/>
    </row>
    <row r="11" spans="1:34" ht="10.5" customHeight="1"/>
    <row r="12" spans="1:34" ht="19.899999999999999" customHeight="1">
      <c r="B12" s="37" t="s">
        <v>79</v>
      </c>
      <c r="K12" s="40" t="s">
        <v>13</v>
      </c>
      <c r="L12" s="219" t="s">
        <v>80</v>
      </c>
      <c r="M12" s="219"/>
      <c r="N12" s="219"/>
      <c r="O12" s="219"/>
      <c r="P12" s="219"/>
      <c r="Q12" s="219"/>
      <c r="R12" s="219"/>
      <c r="S12" s="219"/>
    </row>
    <row r="13" spans="1:34" ht="10.5" customHeight="1">
      <c r="K13" s="38"/>
    </row>
    <row r="14" spans="1:34" ht="19.899999999999999" customHeight="1">
      <c r="B14" s="37" t="s">
        <v>81</v>
      </c>
      <c r="K14" s="40" t="s">
        <v>13</v>
      </c>
      <c r="L14" s="219" t="s">
        <v>82</v>
      </c>
      <c r="M14" s="219"/>
      <c r="N14" s="219"/>
      <c r="O14" s="219"/>
      <c r="P14" s="219"/>
      <c r="Q14" s="219"/>
      <c r="R14" s="219"/>
      <c r="S14" s="219"/>
    </row>
    <row r="15" spans="1:34" ht="10.5" customHeight="1">
      <c r="K15" s="38"/>
    </row>
    <row r="16" spans="1:34">
      <c r="B16" s="78" t="s">
        <v>83</v>
      </c>
      <c r="C16" s="78"/>
      <c r="D16" s="78"/>
      <c r="E16" s="78"/>
      <c r="F16" s="78"/>
      <c r="G16" s="78"/>
      <c r="H16" s="78"/>
      <c r="K16" s="40" t="s">
        <v>13</v>
      </c>
      <c r="L16" s="222" t="s">
        <v>84</v>
      </c>
      <c r="M16" s="223"/>
      <c r="N16" s="223"/>
      <c r="O16" s="223"/>
      <c r="P16" s="223"/>
      <c r="Q16" s="223"/>
      <c r="R16" s="223"/>
      <c r="S16" s="224"/>
      <c r="T16" s="225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</row>
    <row r="17" spans="2:26" ht="10.5" customHeight="1">
      <c r="K17" s="38"/>
    </row>
    <row r="18" spans="2:26" ht="15.75" customHeight="1">
      <c r="J18" s="40" t="s">
        <v>85</v>
      </c>
    </row>
    <row r="19" spans="2:26" ht="15.75" customHeight="1">
      <c r="J19" s="40" t="s">
        <v>86</v>
      </c>
      <c r="K19" s="40"/>
    </row>
    <row r="20" spans="2:26" ht="15.75" customHeight="1">
      <c r="K20" s="40"/>
    </row>
    <row r="21" spans="2:26" ht="10.5" customHeight="1">
      <c r="K21" s="38"/>
    </row>
    <row r="22" spans="2:26" ht="19.899999999999999" customHeight="1">
      <c r="B22" s="37" t="s">
        <v>87</v>
      </c>
      <c r="K22" s="40" t="s">
        <v>13</v>
      </c>
      <c r="L22" s="38"/>
      <c r="M22" s="83" t="s">
        <v>88</v>
      </c>
      <c r="P22" s="38"/>
      <c r="Q22" s="41"/>
      <c r="T22" s="38"/>
      <c r="U22" s="41"/>
      <c r="X22" s="38"/>
      <c r="Y22" s="41"/>
    </row>
    <row r="23" spans="2:26" ht="19.899999999999999" customHeight="1">
      <c r="K23" s="40"/>
    </row>
    <row r="24" spans="2:26" ht="19.899999999999999" customHeight="1">
      <c r="B24" s="37" t="s">
        <v>89</v>
      </c>
      <c r="K24" s="37" t="s">
        <v>90</v>
      </c>
      <c r="N24" s="227">
        <v>46026</v>
      </c>
      <c r="O24" s="220"/>
      <c r="P24" s="220"/>
      <c r="Q24" s="220"/>
      <c r="R24" s="220"/>
      <c r="S24" s="220"/>
      <c r="T24" s="37" t="s">
        <v>91</v>
      </c>
    </row>
    <row r="25" spans="2:26" ht="10.5" customHeight="1"/>
    <row r="26" spans="2:26" ht="19.899999999999999" customHeight="1">
      <c r="K26" s="37" t="s">
        <v>92</v>
      </c>
      <c r="N26" s="227" t="s">
        <v>93</v>
      </c>
      <c r="O26" s="220"/>
      <c r="P26" s="220"/>
      <c r="Q26" s="220"/>
      <c r="R26" s="220"/>
      <c r="S26" s="220"/>
      <c r="T26" s="37" t="s">
        <v>91</v>
      </c>
    </row>
    <row r="27" spans="2:26" ht="10.5" customHeight="1">
      <c r="K27" s="38"/>
    </row>
    <row r="28" spans="2:26" ht="19.899999999999999" customHeight="1">
      <c r="B28" s="37" t="s">
        <v>94</v>
      </c>
      <c r="K28" s="40" t="s">
        <v>13</v>
      </c>
      <c r="L28" s="84" t="s">
        <v>95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2:26" ht="19.899999999999999" customHeight="1">
      <c r="L29" s="85" t="s">
        <v>96</v>
      </c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2:26" ht="19.899999999999999" customHeight="1">
      <c r="L30" s="112" t="s">
        <v>97</v>
      </c>
      <c r="M30" s="88"/>
      <c r="N30" s="88"/>
      <c r="O30" s="88"/>
      <c r="P30" s="88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2:26" ht="19.899999999999999" customHeight="1">
      <c r="B31" s="37" t="s">
        <v>98</v>
      </c>
      <c r="K31" s="40" t="s">
        <v>13</v>
      </c>
      <c r="L31" s="84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2:26" ht="19.899999999999999" customHeight="1">
      <c r="L32" s="85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 ht="19.899999999999999" customHeight="1">
      <c r="L33" s="87"/>
      <c r="M33" s="88"/>
      <c r="N33" s="88"/>
      <c r="O33" s="88"/>
      <c r="P33" s="88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 ht="20.45" customHeight="1">
      <c r="K34" s="40"/>
      <c r="L34" s="43"/>
      <c r="M34" s="43"/>
      <c r="N34" s="43"/>
      <c r="O34" s="43"/>
    </row>
    <row r="35" spans="1:26" ht="20.45" customHeight="1">
      <c r="K35" s="40"/>
      <c r="L35" s="43"/>
      <c r="M35" s="43"/>
      <c r="N35" s="43"/>
      <c r="O35" s="43"/>
    </row>
    <row r="36" spans="1:26" customFormat="1">
      <c r="A36" s="38" t="s">
        <v>99</v>
      </c>
      <c r="B36" s="55"/>
    </row>
    <row r="37" spans="1:26" customFormat="1">
      <c r="B37" s="45"/>
    </row>
    <row r="38" spans="1:26" customFormat="1">
      <c r="B38" s="68" t="s">
        <v>13</v>
      </c>
      <c r="C38" s="37" t="s">
        <v>100</v>
      </c>
      <c r="D38" s="69"/>
    </row>
    <row r="39" spans="1:26" customFormat="1">
      <c r="B39" s="68"/>
      <c r="C39" s="78" t="s">
        <v>101</v>
      </c>
      <c r="D39" s="69"/>
    </row>
    <row r="40" spans="1:26" customFormat="1">
      <c r="B40" s="68"/>
      <c r="C40" s="37" t="s">
        <v>102</v>
      </c>
      <c r="D40" s="69"/>
    </row>
    <row r="41" spans="1:26" customFormat="1">
      <c r="B41" s="68"/>
      <c r="C41" s="37" t="s">
        <v>103</v>
      </c>
      <c r="D41" s="69"/>
    </row>
    <row r="42" spans="1:26" customFormat="1">
      <c r="B42" s="68"/>
      <c r="C42" s="37" t="s">
        <v>104</v>
      </c>
      <c r="D42" s="69"/>
    </row>
    <row r="43" spans="1:26" customFormat="1">
      <c r="B43" s="68" t="s">
        <v>13</v>
      </c>
      <c r="C43" s="37" t="s">
        <v>105</v>
      </c>
      <c r="D43" s="69"/>
    </row>
    <row r="44" spans="1:26" customFormat="1">
      <c r="B44" s="68" t="s">
        <v>13</v>
      </c>
      <c r="C44" s="37" t="s">
        <v>106</v>
      </c>
    </row>
    <row r="45" spans="1:26" customFormat="1">
      <c r="B45" s="68" t="s">
        <v>13</v>
      </c>
      <c r="C45" s="37" t="s">
        <v>107</v>
      </c>
    </row>
    <row r="46" spans="1:26" customFormat="1">
      <c r="B46" s="68" t="s">
        <v>13</v>
      </c>
      <c r="C46" s="37" t="s">
        <v>108</v>
      </c>
    </row>
    <row r="47" spans="1:26" customFormat="1">
      <c r="B47" s="68"/>
      <c r="C47" s="37"/>
    </row>
    <row r="48" spans="1:26" customFormat="1">
      <c r="B48" s="38" t="s">
        <v>109</v>
      </c>
    </row>
    <row r="49" spans="1:31" customFormat="1">
      <c r="B49" s="37"/>
    </row>
    <row r="50" spans="1:31" customFormat="1">
      <c r="A50" s="38" t="s">
        <v>110</v>
      </c>
      <c r="B50" s="55"/>
    </row>
    <row r="51" spans="1:31" customFormat="1" ht="15">
      <c r="B51" s="55"/>
    </row>
    <row r="52" spans="1:31" customFormat="1">
      <c r="B52" s="37" t="s">
        <v>111</v>
      </c>
    </row>
    <row r="53" spans="1:31" customFormat="1">
      <c r="B53" s="37" t="s">
        <v>112</v>
      </c>
    </row>
    <row r="54" spans="1:31" customFormat="1" ht="15">
      <c r="B54" s="55"/>
    </row>
    <row r="55" spans="1:31" customFormat="1" ht="15">
      <c r="B55" s="55"/>
    </row>
    <row r="56" spans="1:31" customFormat="1" ht="15">
      <c r="B56" s="55"/>
    </row>
    <row r="57" spans="1:31" customFormat="1">
      <c r="B57" s="55"/>
      <c r="P57" s="37" t="s">
        <v>113</v>
      </c>
      <c r="S57" s="56"/>
      <c r="U57" s="42"/>
      <c r="V57" s="42"/>
      <c r="W57" s="42"/>
      <c r="X57" s="42"/>
      <c r="Y57" s="42"/>
      <c r="Z57" s="42"/>
    </row>
    <row r="58" spans="1:31" customFormat="1">
      <c r="B58" s="55"/>
      <c r="P58" s="37"/>
    </row>
    <row r="59" spans="1:31" customFormat="1">
      <c r="B59" s="55"/>
      <c r="P59" s="37" t="s">
        <v>114</v>
      </c>
      <c r="S59" s="56"/>
      <c r="U59" s="113" t="s">
        <v>115</v>
      </c>
      <c r="V59" s="42"/>
      <c r="W59" s="42"/>
      <c r="X59" s="42"/>
      <c r="Y59" s="42"/>
      <c r="Z59" s="42"/>
    </row>
    <row r="60" spans="1:31" customFormat="1">
      <c r="U60" s="37" t="s">
        <v>91</v>
      </c>
    </row>
    <row r="61" spans="1:3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9"/>
      <c r="L61" s="44"/>
      <c r="M61" s="44"/>
      <c r="N61" s="44"/>
      <c r="O61" s="44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</row>
    <row r="62" spans="1:31">
      <c r="K62" s="40"/>
      <c r="L62" s="43"/>
      <c r="M62" s="43"/>
      <c r="N62" s="43"/>
      <c r="O62" s="43"/>
    </row>
    <row r="63" spans="1:31">
      <c r="A63" s="38" t="s">
        <v>116</v>
      </c>
      <c r="H63" s="37" t="s">
        <v>117</v>
      </c>
      <c r="M63" s="40" t="s">
        <v>13</v>
      </c>
      <c r="N63" s="38"/>
      <c r="O63" s="41" t="s">
        <v>56</v>
      </c>
      <c r="R63" s="38"/>
      <c r="S63" s="41" t="s">
        <v>118</v>
      </c>
    </row>
    <row r="64" spans="1:31">
      <c r="M64" s="40"/>
    </row>
    <row r="65" spans="1:31">
      <c r="H65" s="37" t="s">
        <v>11</v>
      </c>
      <c r="M65" s="40" t="s">
        <v>13</v>
      </c>
      <c r="N65" s="113" t="s">
        <v>115</v>
      </c>
      <c r="O65" s="44"/>
      <c r="P65" s="44"/>
      <c r="Q65" s="44"/>
      <c r="R65" s="42"/>
      <c r="S65" s="42"/>
      <c r="T65" s="42"/>
      <c r="U65" s="42"/>
      <c r="V65" s="42"/>
      <c r="W65" s="42"/>
    </row>
    <row r="66" spans="1:31">
      <c r="N66" s="37" t="s">
        <v>91</v>
      </c>
    </row>
    <row r="67" spans="1:31">
      <c r="H67" s="37" t="s">
        <v>119</v>
      </c>
      <c r="M67" s="40" t="s">
        <v>13</v>
      </c>
      <c r="N67" s="44"/>
      <c r="O67" s="44"/>
      <c r="P67" s="44"/>
      <c r="Q67" s="44"/>
      <c r="R67" s="42"/>
      <c r="S67" s="42"/>
      <c r="T67" s="42"/>
      <c r="U67" s="42"/>
      <c r="V67" s="42"/>
      <c r="W67" s="42"/>
    </row>
    <row r="68" spans="1:3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</row>
    <row r="69" spans="1:31" ht="10.15" customHeight="1"/>
    <row r="70" spans="1:31" ht="19.899999999999999" customHeight="1">
      <c r="A70" s="38" t="s">
        <v>120</v>
      </c>
      <c r="H70" s="37" t="s">
        <v>117</v>
      </c>
      <c r="M70" s="40" t="s">
        <v>13</v>
      </c>
      <c r="N70" s="38"/>
      <c r="O70" s="41" t="s">
        <v>56</v>
      </c>
      <c r="R70" s="38"/>
      <c r="S70" s="41" t="s">
        <v>118</v>
      </c>
    </row>
    <row r="71" spans="1:31" ht="19.899999999999999" customHeight="1">
      <c r="M71" s="40"/>
    </row>
    <row r="72" spans="1:31" ht="19.899999999999999" customHeight="1">
      <c r="H72" s="37" t="s">
        <v>11</v>
      </c>
      <c r="M72" s="40" t="s">
        <v>13</v>
      </c>
      <c r="N72" s="113" t="s">
        <v>115</v>
      </c>
      <c r="O72" s="44"/>
      <c r="P72" s="44"/>
      <c r="Q72" s="44"/>
      <c r="R72" s="42"/>
      <c r="S72" s="42"/>
      <c r="T72" s="42"/>
      <c r="U72" s="42"/>
      <c r="V72" s="42"/>
      <c r="W72" s="42"/>
    </row>
    <row r="73" spans="1:31" ht="19.899999999999999" customHeight="1">
      <c r="N73" s="37" t="s">
        <v>91</v>
      </c>
    </row>
    <row r="74" spans="1:31" ht="19.899999999999999" customHeight="1">
      <c r="H74" s="37" t="s">
        <v>119</v>
      </c>
      <c r="M74" s="40" t="s">
        <v>13</v>
      </c>
      <c r="N74" s="44"/>
      <c r="O74" s="44"/>
      <c r="P74" s="44"/>
      <c r="Q74" s="44"/>
      <c r="R74" s="42"/>
      <c r="S74" s="42"/>
      <c r="T74" s="42"/>
      <c r="U74" s="42"/>
      <c r="V74" s="42"/>
      <c r="W74" s="42"/>
    </row>
    <row r="75" spans="1:31" ht="19.899999999999999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4"/>
      <c r="O75" s="44"/>
      <c r="P75" s="44"/>
      <c r="Q75" s="44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</row>
    <row r="76" spans="1:31" ht="10.15" customHeight="1">
      <c r="N76" s="43"/>
      <c r="O76" s="43"/>
      <c r="P76" s="43"/>
      <c r="Q76" s="43"/>
    </row>
    <row r="77" spans="1:31" ht="21" customHeight="1">
      <c r="A77" s="38" t="s">
        <v>121</v>
      </c>
      <c r="H77" s="37" t="s">
        <v>117</v>
      </c>
      <c r="M77" s="40" t="s">
        <v>13</v>
      </c>
      <c r="N77" s="38"/>
      <c r="O77" s="41" t="s">
        <v>56</v>
      </c>
      <c r="R77" s="38"/>
      <c r="S77" s="41" t="s">
        <v>118</v>
      </c>
    </row>
    <row r="78" spans="1:31" ht="19.899999999999999" customHeight="1">
      <c r="M78" s="40"/>
    </row>
    <row r="79" spans="1:31" ht="19.899999999999999" customHeight="1">
      <c r="H79" s="37" t="s">
        <v>11</v>
      </c>
      <c r="M79" s="40" t="s">
        <v>13</v>
      </c>
      <c r="N79" s="113" t="s">
        <v>115</v>
      </c>
      <c r="O79" s="44"/>
      <c r="P79" s="44"/>
      <c r="Q79" s="44"/>
      <c r="R79" s="42"/>
      <c r="S79" s="42"/>
      <c r="T79" s="42"/>
      <c r="U79" s="42"/>
      <c r="V79" s="42"/>
      <c r="W79" s="42"/>
    </row>
    <row r="80" spans="1:31" ht="19.899999999999999" customHeight="1">
      <c r="N80" s="37" t="s">
        <v>91</v>
      </c>
    </row>
    <row r="81" spans="1:31" ht="19.899999999999999" customHeight="1">
      <c r="H81" s="37" t="s">
        <v>119</v>
      </c>
      <c r="M81" s="40" t="s">
        <v>13</v>
      </c>
      <c r="N81" s="44"/>
      <c r="O81" s="44"/>
      <c r="P81" s="44"/>
      <c r="Q81" s="44"/>
      <c r="R81" s="42"/>
      <c r="S81" s="42"/>
      <c r="T81" s="42"/>
      <c r="U81" s="42"/>
      <c r="V81" s="42"/>
      <c r="W81" s="42"/>
    </row>
    <row r="82" spans="1:31" ht="19.899999999999999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4"/>
      <c r="O82" s="44"/>
      <c r="P82" s="44"/>
      <c r="Q82" s="44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</row>
    <row r="83" spans="1:31" ht="10.15" customHeight="1">
      <c r="N83" s="43"/>
      <c r="O83" s="43"/>
      <c r="P83" s="43"/>
      <c r="Q83" s="43"/>
    </row>
    <row r="84" spans="1:31" ht="21" customHeight="1">
      <c r="A84" s="38" t="s">
        <v>122</v>
      </c>
      <c r="B84" s="38"/>
      <c r="C84" s="38"/>
      <c r="D84" s="38"/>
      <c r="E84" s="38"/>
      <c r="H84" s="37" t="s">
        <v>117</v>
      </c>
      <c r="M84" s="40" t="s">
        <v>13</v>
      </c>
      <c r="N84" s="38"/>
      <c r="O84" s="41" t="s">
        <v>56</v>
      </c>
      <c r="R84" s="38"/>
      <c r="S84" s="41" t="s">
        <v>118</v>
      </c>
    </row>
    <row r="85" spans="1:31" ht="19.899999999999999" customHeight="1">
      <c r="A85" s="38" t="s">
        <v>123</v>
      </c>
      <c r="B85" s="38"/>
      <c r="C85" s="38"/>
      <c r="D85" s="38"/>
      <c r="E85" s="38"/>
      <c r="M85" s="40"/>
    </row>
    <row r="86" spans="1:31" ht="19.899999999999999" customHeight="1">
      <c r="H86" s="37" t="s">
        <v>11</v>
      </c>
      <c r="M86" s="40" t="s">
        <v>13</v>
      </c>
      <c r="N86" s="44"/>
      <c r="O86" s="44"/>
      <c r="P86" s="44"/>
      <c r="Q86" s="44"/>
      <c r="R86" s="42"/>
      <c r="S86" s="42"/>
      <c r="T86" s="42"/>
      <c r="U86" s="42"/>
      <c r="V86" s="42"/>
      <c r="W86" s="42"/>
    </row>
    <row r="87" spans="1:31" ht="19.899999999999999" customHeight="1">
      <c r="N87" s="37" t="s">
        <v>91</v>
      </c>
    </row>
    <row r="88" spans="1:31" customFormat="1">
      <c r="B88" s="55"/>
      <c r="H88" s="37"/>
      <c r="O88" s="37"/>
    </row>
    <row r="89" spans="1:31" customFormat="1">
      <c r="B89" s="55"/>
      <c r="H89" s="37" t="s">
        <v>124</v>
      </c>
      <c r="M89" s="40" t="s">
        <v>13</v>
      </c>
      <c r="O89" s="37" t="s">
        <v>125</v>
      </c>
    </row>
    <row r="90" spans="1:31" ht="19.899999999999999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4"/>
      <c r="O90" s="44"/>
      <c r="P90" s="44"/>
      <c r="Q90" s="44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</row>
    <row r="91" spans="1:31" ht="10.15" customHeight="1">
      <c r="T91" s="43"/>
      <c r="U91" s="43"/>
      <c r="V91" s="43"/>
      <c r="W91" s="43"/>
    </row>
    <row r="92" spans="1:31" ht="19.899999999999999" customHeight="1">
      <c r="A92" s="38" t="s">
        <v>126</v>
      </c>
      <c r="H92" s="37" t="s">
        <v>117</v>
      </c>
      <c r="M92" s="40" t="s">
        <v>13</v>
      </c>
      <c r="N92" s="38"/>
      <c r="O92" s="41" t="s">
        <v>56</v>
      </c>
      <c r="R92" s="38"/>
      <c r="S92" s="41" t="s">
        <v>118</v>
      </c>
      <c r="U92" s="38"/>
      <c r="V92" s="41"/>
    </row>
    <row r="93" spans="1:31" ht="19.899999999999999" customHeight="1">
      <c r="M93" s="40"/>
    </row>
    <row r="94" spans="1:31" ht="19.899999999999999" customHeight="1">
      <c r="H94" s="37" t="s">
        <v>11</v>
      </c>
      <c r="M94" s="40" t="s">
        <v>13</v>
      </c>
      <c r="N94" s="44"/>
      <c r="O94" s="44"/>
      <c r="P94" s="44"/>
      <c r="Q94" s="44"/>
      <c r="R94" s="42"/>
      <c r="S94" s="42"/>
      <c r="T94" s="42"/>
      <c r="U94" s="42"/>
      <c r="V94" s="42"/>
      <c r="W94" s="42"/>
    </row>
    <row r="95" spans="1:31" ht="19.899999999999999" customHeight="1">
      <c r="N95" s="37" t="s">
        <v>91</v>
      </c>
    </row>
    <row r="96" spans="1:31" ht="19.899999999999999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9"/>
      <c r="L96" s="221"/>
      <c r="M96" s="221"/>
      <c r="N96" s="221"/>
      <c r="O96" s="221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</row>
    <row r="97" spans="1:23" ht="14.45" customHeight="1">
      <c r="K97" s="40"/>
      <c r="L97" s="45"/>
      <c r="M97" s="45"/>
      <c r="N97" s="45"/>
      <c r="O97" s="45"/>
    </row>
    <row r="98" spans="1:23" ht="19.899999999999999" customHeight="1">
      <c r="A98" s="38" t="s">
        <v>127</v>
      </c>
      <c r="H98" s="37" t="s">
        <v>74</v>
      </c>
      <c r="M98" s="40" t="s">
        <v>13</v>
      </c>
      <c r="N98" s="220"/>
      <c r="O98" s="220"/>
      <c r="P98" s="220"/>
      <c r="Q98" s="220"/>
      <c r="R98" s="220"/>
      <c r="S98" s="220"/>
      <c r="T98" s="220"/>
      <c r="U98" s="220"/>
    </row>
    <row r="99" spans="1:23" ht="19.899999999999999" customHeight="1">
      <c r="A99" s="38" t="s">
        <v>128</v>
      </c>
      <c r="H99" s="37" t="s">
        <v>129</v>
      </c>
      <c r="K99" s="40"/>
      <c r="L99" s="43"/>
      <c r="M99" s="40" t="s">
        <v>13</v>
      </c>
      <c r="N99" s="44"/>
      <c r="O99" s="44"/>
      <c r="P99" s="44"/>
      <c r="Q99" s="44"/>
      <c r="R99" s="42"/>
      <c r="S99" s="42"/>
      <c r="T99" s="42"/>
      <c r="U99" s="42"/>
      <c r="V99" s="42"/>
      <c r="W99" s="42"/>
    </row>
    <row r="100" spans="1:23" ht="19.899999999999999" customHeight="1">
      <c r="N100" s="37" t="s">
        <v>91</v>
      </c>
    </row>
    <row r="101" spans="1:23" ht="19.899999999999999" customHeight="1">
      <c r="B101" s="38"/>
    </row>
  </sheetData>
  <mergeCells count="12">
    <mergeCell ref="A2:AE2"/>
    <mergeCell ref="A3:AE3"/>
    <mergeCell ref="L10:S10"/>
    <mergeCell ref="L6:S6"/>
    <mergeCell ref="N98:U98"/>
    <mergeCell ref="L96:O96"/>
    <mergeCell ref="L14:S14"/>
    <mergeCell ref="L12:S12"/>
    <mergeCell ref="L16:S16"/>
    <mergeCell ref="T16:AE16"/>
    <mergeCell ref="N24:S24"/>
    <mergeCell ref="N26:S26"/>
  </mergeCells>
  <dataValidations count="1">
    <dataValidation type="list" allowBlank="1" showInputMessage="1" showErrorMessage="1" sqref="L96:O97" xr:uid="{00000000-0002-0000-0200-000000000000}">
      <formula1>AppStatus</formula1>
    </dataValidation>
  </dataValidations>
  <pageMargins left="0.7" right="0.7" top="0.75" bottom="0.75" header="0.3" footer="0.3"/>
  <pageSetup paperSize="9" scale="42" fitToHeight="0" orientation="portrait" r:id="rId1"/>
  <rowBreaks count="1" manualBreakCount="1">
    <brk id="75" max="3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3" r:id="rId4" name="Check Box 15">
              <controlPr defaultSize="0" autoFill="0" autoLine="0" autoPict="0">
                <anchor moveWithCells="1">
                  <from>
                    <xdr:col>11</xdr:col>
                    <xdr:colOff>85725</xdr:colOff>
                    <xdr:row>21</xdr:row>
                    <xdr:rowOff>9525</xdr:rowOff>
                  </from>
                  <to>
                    <xdr:col>12</xdr:col>
                    <xdr:colOff>123825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5" name="Check Box 37">
              <controlPr defaultSize="0" autoFill="0" autoLine="0" autoPict="0">
                <anchor moveWithCells="1">
                  <from>
                    <xdr:col>17</xdr:col>
                    <xdr:colOff>85725</xdr:colOff>
                    <xdr:row>76</xdr:row>
                    <xdr:rowOff>9525</xdr:rowOff>
                  </from>
                  <to>
                    <xdr:col>18</xdr:col>
                    <xdr:colOff>123825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6" name="Check Box 39">
              <controlPr defaultSize="0" autoFill="0" autoLine="0" autoPict="0">
                <anchor moveWithCells="1">
                  <from>
                    <xdr:col>13</xdr:col>
                    <xdr:colOff>85725</xdr:colOff>
                    <xdr:row>76</xdr:row>
                    <xdr:rowOff>9525</xdr:rowOff>
                  </from>
                  <to>
                    <xdr:col>13</xdr:col>
                    <xdr:colOff>428625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7" name="Check Box 40">
              <controlPr defaultSize="0" autoFill="0" autoLine="0" autoPict="0">
                <anchor moveWithCells="1">
                  <from>
                    <xdr:col>17</xdr:col>
                    <xdr:colOff>85725</xdr:colOff>
                    <xdr:row>76</xdr:row>
                    <xdr:rowOff>9525</xdr:rowOff>
                  </from>
                  <to>
                    <xdr:col>18</xdr:col>
                    <xdr:colOff>123825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8" name="Check Box 41">
              <controlPr defaultSize="0" autoFill="0" autoLine="0" autoPict="0">
                <anchor moveWithCells="1">
                  <from>
                    <xdr:col>17</xdr:col>
                    <xdr:colOff>85725</xdr:colOff>
                    <xdr:row>69</xdr:row>
                    <xdr:rowOff>9525</xdr:rowOff>
                  </from>
                  <to>
                    <xdr:col>18</xdr:col>
                    <xdr:colOff>123825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9" name="Check Box 42">
              <controlPr defaultSize="0" autoFill="0" autoLine="0" autoPict="0">
                <anchor moveWithCells="1">
                  <from>
                    <xdr:col>13</xdr:col>
                    <xdr:colOff>85725</xdr:colOff>
                    <xdr:row>69</xdr:row>
                    <xdr:rowOff>9525</xdr:rowOff>
                  </from>
                  <to>
                    <xdr:col>13</xdr:col>
                    <xdr:colOff>428625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" name="Check Box 43">
              <controlPr defaultSize="0" autoFill="0" autoLine="0" autoPict="0">
                <anchor moveWithCells="1">
                  <from>
                    <xdr:col>17</xdr:col>
                    <xdr:colOff>85725</xdr:colOff>
                    <xdr:row>69</xdr:row>
                    <xdr:rowOff>9525</xdr:rowOff>
                  </from>
                  <to>
                    <xdr:col>18</xdr:col>
                    <xdr:colOff>123825</xdr:colOff>
                    <xdr:row>70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1" name="Check Box 47">
              <controlPr defaultSize="0" autoFill="0" autoLine="0" autoPict="0">
                <anchor moveWithCells="1">
                  <from>
                    <xdr:col>17</xdr:col>
                    <xdr:colOff>85725</xdr:colOff>
                    <xdr:row>62</xdr:row>
                    <xdr:rowOff>9525</xdr:rowOff>
                  </from>
                  <to>
                    <xdr:col>18</xdr:col>
                    <xdr:colOff>123825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2" name="Check Box 48">
              <controlPr defaultSize="0" autoFill="0" autoLine="0" autoPict="0">
                <anchor moveWithCells="1">
                  <from>
                    <xdr:col>13</xdr:col>
                    <xdr:colOff>85725</xdr:colOff>
                    <xdr:row>62</xdr:row>
                    <xdr:rowOff>9525</xdr:rowOff>
                  </from>
                  <to>
                    <xdr:col>13</xdr:col>
                    <xdr:colOff>428625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3" name="Check Box 49">
              <controlPr defaultSize="0" autoFill="0" autoLine="0" autoPict="0">
                <anchor moveWithCells="1">
                  <from>
                    <xdr:col>17</xdr:col>
                    <xdr:colOff>85725</xdr:colOff>
                    <xdr:row>62</xdr:row>
                    <xdr:rowOff>9525</xdr:rowOff>
                  </from>
                  <to>
                    <xdr:col>18</xdr:col>
                    <xdr:colOff>123825</xdr:colOff>
                    <xdr:row>63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14" name="Check Box 53">
              <controlPr defaultSize="0" autoFill="0" autoLine="0" autoPict="0">
                <anchor moveWithCells="1">
                  <from>
                    <xdr:col>17</xdr:col>
                    <xdr:colOff>85725</xdr:colOff>
                    <xdr:row>91</xdr:row>
                    <xdr:rowOff>9525</xdr:rowOff>
                  </from>
                  <to>
                    <xdr:col>18</xdr:col>
                    <xdr:colOff>123825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15" name="Check Box 54">
              <controlPr defaultSize="0" autoFill="0" autoLine="0" autoPict="0">
                <anchor moveWithCells="1">
                  <from>
                    <xdr:col>13</xdr:col>
                    <xdr:colOff>85725</xdr:colOff>
                    <xdr:row>91</xdr:row>
                    <xdr:rowOff>9525</xdr:rowOff>
                  </from>
                  <to>
                    <xdr:col>13</xdr:col>
                    <xdr:colOff>428625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16" name="Check Box 55">
              <controlPr defaultSize="0" autoFill="0" autoLine="0" autoPict="0">
                <anchor moveWithCells="1">
                  <from>
                    <xdr:col>17</xdr:col>
                    <xdr:colOff>85725</xdr:colOff>
                    <xdr:row>91</xdr:row>
                    <xdr:rowOff>9525</xdr:rowOff>
                  </from>
                  <to>
                    <xdr:col>18</xdr:col>
                    <xdr:colOff>123825</xdr:colOff>
                    <xdr:row>92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17" name="Check Box 56">
              <controlPr defaultSize="0" autoFill="0" autoLine="0" autoPict="0">
                <anchor moveWithCells="1">
                  <from>
                    <xdr:col>17</xdr:col>
                    <xdr:colOff>85725</xdr:colOff>
                    <xdr:row>83</xdr:row>
                    <xdr:rowOff>9525</xdr:rowOff>
                  </from>
                  <to>
                    <xdr:col>18</xdr:col>
                    <xdr:colOff>123825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18" name="Check Box 57">
              <controlPr defaultSize="0" autoFill="0" autoLine="0" autoPict="0">
                <anchor moveWithCells="1">
                  <from>
                    <xdr:col>13</xdr:col>
                    <xdr:colOff>85725</xdr:colOff>
                    <xdr:row>83</xdr:row>
                    <xdr:rowOff>9525</xdr:rowOff>
                  </from>
                  <to>
                    <xdr:col>13</xdr:col>
                    <xdr:colOff>428625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19" name="Check Box 58">
              <controlPr defaultSize="0" autoFill="0" autoLine="0" autoPict="0">
                <anchor moveWithCells="1">
                  <from>
                    <xdr:col>17</xdr:col>
                    <xdr:colOff>85725</xdr:colOff>
                    <xdr:row>83</xdr:row>
                    <xdr:rowOff>9525</xdr:rowOff>
                  </from>
                  <to>
                    <xdr:col>18</xdr:col>
                    <xdr:colOff>123825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20" name="Check Box 61">
              <controlPr defaultSize="0" autoFill="0" autoLine="0" autoPict="0">
                <anchor moveWithCells="1">
                  <from>
                    <xdr:col>1</xdr:col>
                    <xdr:colOff>85725</xdr:colOff>
                    <xdr:row>37</xdr:row>
                    <xdr:rowOff>0</xdr:rowOff>
                  </from>
                  <to>
                    <xdr:col>2</xdr:col>
                    <xdr:colOff>123825</xdr:colOff>
                    <xdr:row>38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21" name="Check Box 69">
              <controlPr defaultSize="0" autoFill="0" autoLine="0" autoPict="0">
                <anchor moveWithCells="1">
                  <from>
                    <xdr:col>13</xdr:col>
                    <xdr:colOff>95250</xdr:colOff>
                    <xdr:row>87</xdr:row>
                    <xdr:rowOff>209550</xdr:rowOff>
                  </from>
                  <to>
                    <xdr:col>13</xdr:col>
                    <xdr:colOff>447675</xdr:colOff>
                    <xdr:row>89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22" name="Check Box 80">
              <controlPr defaultSize="0" autoFill="0" autoLine="0" autoPict="0">
                <anchor moveWithCells="1">
                  <from>
                    <xdr:col>1</xdr:col>
                    <xdr:colOff>85725</xdr:colOff>
                    <xdr:row>38</xdr:row>
                    <xdr:rowOff>0</xdr:rowOff>
                  </from>
                  <to>
                    <xdr:col>2</xdr:col>
                    <xdr:colOff>123825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3" name="Check Box 81">
              <controlPr defaultSize="0" autoFill="0" autoLine="0" autoPict="0">
                <anchor moveWithCells="1">
                  <from>
                    <xdr:col>1</xdr:col>
                    <xdr:colOff>85725</xdr:colOff>
                    <xdr:row>42</xdr:row>
                    <xdr:rowOff>0</xdr:rowOff>
                  </from>
                  <to>
                    <xdr:col>2</xdr:col>
                    <xdr:colOff>123825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4" name="Check Box 82">
              <controlPr defaultSize="0" autoFill="0" autoLine="0" autoPict="0">
                <anchor moveWithCells="1">
                  <from>
                    <xdr:col>1</xdr:col>
                    <xdr:colOff>85725</xdr:colOff>
                    <xdr:row>43</xdr:row>
                    <xdr:rowOff>0</xdr:rowOff>
                  </from>
                  <to>
                    <xdr:col>2</xdr:col>
                    <xdr:colOff>123825</xdr:colOff>
                    <xdr:row>44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5" name="Check Box 83">
              <controlPr defaultSize="0" autoFill="0" autoLine="0" autoPict="0">
                <anchor moveWithCells="1">
                  <from>
                    <xdr:col>1</xdr:col>
                    <xdr:colOff>85725</xdr:colOff>
                    <xdr:row>44</xdr:row>
                    <xdr:rowOff>0</xdr:rowOff>
                  </from>
                  <to>
                    <xdr:col>2</xdr:col>
                    <xdr:colOff>123825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26" name="Check Box 85">
              <controlPr defaultSize="0" autoFill="0" autoLine="0" autoPict="0">
                <anchor moveWithCells="1">
                  <from>
                    <xdr:col>1</xdr:col>
                    <xdr:colOff>85725</xdr:colOff>
                    <xdr:row>45</xdr:row>
                    <xdr:rowOff>0</xdr:rowOff>
                  </from>
                  <to>
                    <xdr:col>2</xdr:col>
                    <xdr:colOff>123825</xdr:colOff>
                    <xdr:row>46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7" name="Check Box 86">
              <controlPr defaultSize="0" autoFill="0" autoLine="0" autoPict="0">
                <anchor moveWithCells="1">
                  <from>
                    <xdr:col>1</xdr:col>
                    <xdr:colOff>85725</xdr:colOff>
                    <xdr:row>38</xdr:row>
                    <xdr:rowOff>0</xdr:rowOff>
                  </from>
                  <to>
                    <xdr:col>2</xdr:col>
                    <xdr:colOff>123825</xdr:colOff>
                    <xdr:row>39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28" name="Check Box 87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0</xdr:rowOff>
                  </from>
                  <to>
                    <xdr:col>2</xdr:col>
                    <xdr:colOff>123825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29" name="Check Box 88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0</xdr:rowOff>
                  </from>
                  <to>
                    <xdr:col>2</xdr:col>
                    <xdr:colOff>123825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30" name="Check Box 89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0</xdr:rowOff>
                  </from>
                  <to>
                    <xdr:col>2</xdr:col>
                    <xdr:colOff>123825</xdr:colOff>
                    <xdr:row>40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31" name="Check Box 90">
              <controlPr defaultSize="0" autoFill="0" autoLine="0" autoPict="0">
                <anchor moveWithCells="1">
                  <from>
                    <xdr:col>1</xdr:col>
                    <xdr:colOff>85725</xdr:colOff>
                    <xdr:row>41</xdr:row>
                    <xdr:rowOff>0</xdr:rowOff>
                  </from>
                  <to>
                    <xdr:col>2</xdr:col>
                    <xdr:colOff>123825</xdr:colOff>
                    <xdr:row>42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32" name="Check Box 91">
              <controlPr defaultSize="0" autoFill="0" autoLine="0" autoPict="0">
                <anchor moveWithCells="1">
                  <from>
                    <xdr:col>1</xdr:col>
                    <xdr:colOff>85725</xdr:colOff>
                    <xdr:row>40</xdr:row>
                    <xdr:rowOff>0</xdr:rowOff>
                  </from>
                  <to>
                    <xdr:col>2</xdr:col>
                    <xdr:colOff>123825</xdr:colOff>
                    <xdr:row>41</xdr:row>
                    <xdr:rowOff>57150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Support!$A$76:$A$85</xm:f>
          </x14:formula1>
          <xm:sqref>L14:S14</xm:sqref>
        </x14:dataValidation>
        <x14:dataValidation type="list" allowBlank="1" showInputMessage="1" showErrorMessage="1" xr:uid="{00000000-0002-0000-0200-000002000000}">
          <x14:formula1>
            <xm:f>Support!$A$21:$A$74</xm:f>
          </x14:formula1>
          <xm:sqref>L12:S12</xm:sqref>
        </x14:dataValidation>
        <x14:dataValidation type="list" allowBlank="1" showInputMessage="1" showErrorMessage="1" xr:uid="{00000000-0002-0000-0200-000003000000}">
          <x14:formula1>
            <xm:f>Support!$A$89:$A$91</xm:f>
          </x14:formula1>
          <xm:sqref>L16:S16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2:CV61"/>
  <sheetViews>
    <sheetView showGridLines="0" view="pageBreakPreview" zoomScale="110" zoomScaleNormal="100" zoomScaleSheetLayoutView="110" workbookViewId="0"/>
  </sheetViews>
  <sheetFormatPr defaultColWidth="9.140625" defaultRowHeight="12.75"/>
  <cols>
    <col min="1" max="101" width="3" style="29" customWidth="1"/>
    <col min="102" max="16384" width="9.140625" style="29"/>
  </cols>
  <sheetData>
    <row r="2" spans="1:100">
      <c r="F2" s="228" t="s">
        <v>130</v>
      </c>
      <c r="G2" s="229"/>
      <c r="H2" s="229"/>
      <c r="I2" s="229"/>
      <c r="J2" s="229"/>
      <c r="K2" s="229"/>
      <c r="L2" s="229"/>
      <c r="M2" s="229"/>
      <c r="N2" s="230"/>
      <c r="O2" s="228" t="s">
        <v>131</v>
      </c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30"/>
      <c r="AX2" s="240" t="s">
        <v>129</v>
      </c>
      <c r="AY2" s="241"/>
      <c r="AZ2" s="241"/>
      <c r="BA2" s="241"/>
      <c r="BB2" s="241"/>
      <c r="BC2" s="241"/>
      <c r="BD2" s="241"/>
      <c r="BE2" s="241"/>
      <c r="BF2" s="241"/>
      <c r="BG2" s="241"/>
      <c r="BH2" s="241"/>
      <c r="BI2" s="241"/>
      <c r="BJ2" s="241"/>
      <c r="BK2" s="241"/>
      <c r="BL2" s="241"/>
      <c r="BM2" s="241"/>
      <c r="BN2" s="241"/>
      <c r="BO2" s="241"/>
      <c r="BP2" s="241"/>
      <c r="BQ2" s="241"/>
      <c r="BR2" s="241"/>
      <c r="BS2" s="241"/>
      <c r="BT2" s="241"/>
      <c r="BU2" s="241"/>
      <c r="BV2" s="241"/>
      <c r="BW2" s="241"/>
      <c r="BX2" s="241"/>
      <c r="BY2" s="241"/>
      <c r="BZ2" s="241"/>
      <c r="CA2" s="241"/>
      <c r="CB2" s="241"/>
      <c r="CC2" s="241"/>
      <c r="CD2" s="241"/>
      <c r="CE2" s="241"/>
      <c r="CF2" s="241"/>
      <c r="CG2" s="241"/>
      <c r="CH2" s="241"/>
      <c r="CI2" s="241"/>
      <c r="CJ2" s="241"/>
      <c r="CK2" s="241"/>
      <c r="CL2" s="241"/>
      <c r="CM2" s="241"/>
      <c r="CN2" s="241"/>
      <c r="CO2" s="242"/>
      <c r="CP2" s="228" t="s">
        <v>132</v>
      </c>
      <c r="CQ2" s="229"/>
      <c r="CR2" s="229"/>
      <c r="CS2" s="229"/>
      <c r="CT2" s="229"/>
      <c r="CU2" s="229"/>
      <c r="CV2" s="230"/>
    </row>
    <row r="3" spans="1:100" ht="12.75" customHeight="1">
      <c r="F3" s="243" t="s">
        <v>133</v>
      </c>
      <c r="G3" s="244"/>
      <c r="H3" s="244"/>
      <c r="I3" s="244"/>
      <c r="J3" s="244"/>
      <c r="K3" s="244"/>
      <c r="L3" s="244"/>
      <c r="M3" s="244"/>
      <c r="N3" s="245"/>
      <c r="O3" s="252" t="s">
        <v>134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  <c r="AC3" s="253"/>
      <c r="AD3" s="253"/>
      <c r="AE3" s="253"/>
      <c r="AF3" s="253"/>
      <c r="AG3" s="253"/>
      <c r="AH3" s="253"/>
      <c r="AI3" s="253"/>
      <c r="AJ3" s="253"/>
      <c r="AK3" s="253"/>
      <c r="AL3" s="253"/>
      <c r="AM3" s="253"/>
      <c r="AN3" s="253"/>
      <c r="AO3" s="253"/>
      <c r="AP3" s="253"/>
      <c r="AQ3" s="253"/>
      <c r="AR3" s="253"/>
      <c r="AS3" s="253"/>
      <c r="AT3" s="253"/>
      <c r="AU3" s="253"/>
      <c r="AV3" s="253"/>
      <c r="AW3" s="253"/>
      <c r="AX3" s="258" t="s">
        <v>135</v>
      </c>
      <c r="AY3" s="259"/>
      <c r="AZ3" s="259"/>
      <c r="BA3" s="259"/>
      <c r="BB3" s="259"/>
      <c r="BC3" s="259"/>
      <c r="BD3" s="259"/>
      <c r="BE3" s="259"/>
      <c r="BF3" s="259"/>
      <c r="BG3" s="259"/>
      <c r="BH3" s="259"/>
      <c r="BI3" s="259"/>
      <c r="BJ3" s="259"/>
      <c r="BK3" s="259"/>
      <c r="BL3" s="259"/>
      <c r="BM3" s="259"/>
      <c r="BN3" s="259"/>
      <c r="BO3" s="259"/>
      <c r="BP3" s="259"/>
      <c r="BQ3" s="259"/>
      <c r="BR3" s="259"/>
      <c r="BS3" s="259"/>
      <c r="BT3" s="259"/>
      <c r="BU3" s="259"/>
      <c r="BV3" s="259"/>
      <c r="BW3" s="259"/>
      <c r="BX3" s="259"/>
      <c r="BY3" s="259"/>
      <c r="BZ3" s="259"/>
      <c r="CA3" s="259"/>
      <c r="CB3" s="259"/>
      <c r="CC3" s="259"/>
      <c r="CD3" s="259"/>
      <c r="CE3" s="259"/>
      <c r="CF3" s="259"/>
      <c r="CG3" s="259"/>
      <c r="CH3" s="259"/>
      <c r="CI3" s="259"/>
      <c r="CJ3" s="259"/>
      <c r="CK3" s="260"/>
      <c r="CL3" s="261">
        <f>Cover!F28</f>
        <v>44340</v>
      </c>
      <c r="CM3" s="262"/>
      <c r="CN3" s="262"/>
      <c r="CO3" s="263"/>
      <c r="CP3" s="264" t="str">
        <f>Cover!K28</f>
        <v>Hein Thant Oo</v>
      </c>
      <c r="CQ3" s="229"/>
      <c r="CR3" s="229"/>
      <c r="CS3" s="229"/>
      <c r="CT3" s="229"/>
      <c r="CU3" s="229"/>
      <c r="CV3" s="230"/>
    </row>
    <row r="4" spans="1:100">
      <c r="F4" s="246"/>
      <c r="G4" s="247"/>
      <c r="H4" s="247"/>
      <c r="I4" s="247"/>
      <c r="J4" s="247"/>
      <c r="K4" s="247"/>
      <c r="L4" s="247"/>
      <c r="M4" s="247"/>
      <c r="N4" s="248"/>
      <c r="O4" s="254"/>
      <c r="P4" s="255"/>
      <c r="Q4" s="255"/>
      <c r="R4" s="255"/>
      <c r="S4" s="255"/>
      <c r="T4" s="255"/>
      <c r="U4" s="255"/>
      <c r="V4" s="255"/>
      <c r="W4" s="255"/>
      <c r="X4" s="255"/>
      <c r="Y4" s="255"/>
      <c r="Z4" s="255"/>
      <c r="AA4" s="255"/>
      <c r="AB4" s="255"/>
      <c r="AC4" s="255"/>
      <c r="AD4" s="255"/>
      <c r="AE4" s="255"/>
      <c r="AF4" s="255"/>
      <c r="AG4" s="255"/>
      <c r="AH4" s="255"/>
      <c r="AI4" s="255"/>
      <c r="AJ4" s="255"/>
      <c r="AK4" s="255"/>
      <c r="AL4" s="255"/>
      <c r="AM4" s="255"/>
      <c r="AN4" s="255"/>
      <c r="AO4" s="255"/>
      <c r="AP4" s="255"/>
      <c r="AQ4" s="255"/>
      <c r="AR4" s="255"/>
      <c r="AS4" s="255"/>
      <c r="AT4" s="255"/>
      <c r="AU4" s="255"/>
      <c r="AV4" s="255"/>
      <c r="AW4" s="255"/>
      <c r="AX4" s="265" t="s">
        <v>136</v>
      </c>
      <c r="AY4" s="266"/>
      <c r="AZ4" s="266"/>
      <c r="BA4" s="266"/>
      <c r="BB4" s="266"/>
      <c r="BC4" s="266"/>
      <c r="BD4" s="266"/>
      <c r="BE4" s="266"/>
      <c r="BF4" s="266"/>
      <c r="BG4" s="266"/>
      <c r="BH4" s="266"/>
      <c r="BI4" s="266"/>
      <c r="BJ4" s="266"/>
      <c r="BK4" s="266"/>
      <c r="BL4" s="266"/>
      <c r="BM4" s="266"/>
      <c r="BN4" s="266"/>
      <c r="BO4" s="266"/>
      <c r="BP4" s="266"/>
      <c r="BQ4" s="266"/>
      <c r="BR4" s="266"/>
      <c r="BS4" s="266"/>
      <c r="BT4" s="266"/>
      <c r="BU4" s="266"/>
      <c r="BV4" s="266"/>
      <c r="BW4" s="266"/>
      <c r="BX4" s="266"/>
      <c r="BY4" s="266"/>
      <c r="BZ4" s="266"/>
      <c r="CA4" s="266"/>
      <c r="CB4" s="266"/>
      <c r="CC4" s="266"/>
      <c r="CD4" s="266"/>
      <c r="CE4" s="266"/>
      <c r="CF4" s="266"/>
      <c r="CG4" s="266"/>
      <c r="CH4" s="266"/>
      <c r="CI4" s="266"/>
      <c r="CJ4" s="266"/>
      <c r="CK4" s="267"/>
      <c r="CL4" s="261">
        <v>45315</v>
      </c>
      <c r="CM4" s="262"/>
      <c r="CN4" s="262"/>
      <c r="CO4" s="263"/>
      <c r="CP4" s="264" t="str">
        <f>Cover!Y28</f>
        <v>Zun Thuzar Naing</v>
      </c>
      <c r="CQ4" s="229"/>
      <c r="CR4" s="229"/>
      <c r="CS4" s="229"/>
      <c r="CT4" s="229"/>
      <c r="CU4" s="229"/>
      <c r="CV4" s="230"/>
    </row>
    <row r="5" spans="1:100">
      <c r="F5" s="246"/>
      <c r="G5" s="247"/>
      <c r="H5" s="247"/>
      <c r="I5" s="247"/>
      <c r="J5" s="247"/>
      <c r="K5" s="247"/>
      <c r="L5" s="247"/>
      <c r="M5" s="247"/>
      <c r="N5" s="248"/>
      <c r="O5" s="256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257"/>
      <c r="AG5" s="257"/>
      <c r="AH5" s="257"/>
      <c r="AI5" s="257"/>
      <c r="AJ5" s="257"/>
      <c r="AK5" s="257"/>
      <c r="AL5" s="257"/>
      <c r="AM5" s="257"/>
      <c r="AN5" s="257"/>
      <c r="AO5" s="257"/>
      <c r="AP5" s="257"/>
      <c r="AQ5" s="257"/>
      <c r="AR5" s="257"/>
      <c r="AS5" s="257"/>
      <c r="AT5" s="257"/>
      <c r="AU5" s="257"/>
      <c r="AV5" s="257"/>
      <c r="AW5" s="257"/>
      <c r="AX5" s="265" t="s">
        <v>137</v>
      </c>
      <c r="AY5" s="266"/>
      <c r="AZ5" s="266"/>
      <c r="BA5" s="266"/>
      <c r="BB5" s="266"/>
      <c r="BC5" s="266"/>
      <c r="BD5" s="266"/>
      <c r="BE5" s="266"/>
      <c r="BF5" s="266"/>
      <c r="BG5" s="266"/>
      <c r="BH5" s="266"/>
      <c r="BI5" s="266"/>
      <c r="BJ5" s="266"/>
      <c r="BK5" s="266"/>
      <c r="BL5" s="266"/>
      <c r="BM5" s="266"/>
      <c r="BN5" s="266"/>
      <c r="BO5" s="266"/>
      <c r="BP5" s="266"/>
      <c r="BQ5" s="266"/>
      <c r="BR5" s="266"/>
      <c r="BS5" s="266"/>
      <c r="BT5" s="266"/>
      <c r="BU5" s="266"/>
      <c r="BV5" s="266"/>
      <c r="BW5" s="266"/>
      <c r="BX5" s="266"/>
      <c r="BY5" s="266"/>
      <c r="BZ5" s="266"/>
      <c r="CA5" s="266"/>
      <c r="CB5" s="266"/>
      <c r="CC5" s="266"/>
      <c r="CD5" s="266"/>
      <c r="CE5" s="266"/>
      <c r="CF5" s="266"/>
      <c r="CG5" s="266"/>
      <c r="CH5" s="266"/>
      <c r="CI5" s="266"/>
      <c r="CJ5" s="266"/>
      <c r="CK5" s="267"/>
      <c r="CL5" s="261">
        <v>45315</v>
      </c>
      <c r="CM5" s="262"/>
      <c r="CN5" s="262"/>
      <c r="CO5" s="263"/>
      <c r="CP5" s="264" t="str">
        <f>Cover!AM28</f>
        <v>Pwint Wai Hlaing</v>
      </c>
      <c r="CQ5" s="229"/>
      <c r="CR5" s="229"/>
      <c r="CS5" s="229"/>
      <c r="CT5" s="229"/>
      <c r="CU5" s="229"/>
      <c r="CV5" s="230"/>
    </row>
    <row r="6" spans="1:100">
      <c r="F6" s="249"/>
      <c r="G6" s="250"/>
      <c r="H6" s="250"/>
      <c r="I6" s="250"/>
      <c r="J6" s="250"/>
      <c r="K6" s="250"/>
      <c r="L6" s="250"/>
      <c r="M6" s="250"/>
      <c r="N6" s="251"/>
      <c r="O6" s="228" t="s">
        <v>138</v>
      </c>
      <c r="P6" s="229"/>
      <c r="Q6" s="229"/>
      <c r="R6" s="229"/>
      <c r="S6" s="229"/>
      <c r="T6" s="229"/>
      <c r="U6" s="229"/>
      <c r="V6" s="230"/>
      <c r="W6" s="228" t="s">
        <v>139</v>
      </c>
      <c r="X6" s="229"/>
      <c r="Y6" s="229"/>
      <c r="Z6" s="229"/>
      <c r="AA6" s="229"/>
      <c r="AB6" s="229"/>
      <c r="AC6" s="229"/>
      <c r="AD6" s="229"/>
      <c r="AE6" s="229"/>
      <c r="AF6" s="229"/>
      <c r="AG6" s="229"/>
      <c r="AH6" s="229"/>
      <c r="AI6" s="229"/>
      <c r="AJ6" s="229"/>
      <c r="AK6" s="229"/>
      <c r="AL6" s="229"/>
      <c r="AM6" s="229"/>
      <c r="AN6" s="229"/>
      <c r="AO6" s="229"/>
      <c r="AP6" s="229"/>
      <c r="AQ6" s="229"/>
      <c r="AR6" s="229"/>
      <c r="AS6" s="229"/>
      <c r="AT6" s="229"/>
      <c r="AU6" s="229"/>
      <c r="AV6" s="229"/>
      <c r="AW6" s="229"/>
      <c r="AX6" s="229"/>
      <c r="AY6" s="229"/>
      <c r="AZ6" s="229"/>
      <c r="BA6" s="229"/>
      <c r="BB6" s="229"/>
      <c r="BC6" s="229"/>
      <c r="BD6" s="229"/>
      <c r="BE6" s="229"/>
      <c r="BF6" s="229"/>
      <c r="BG6" s="229"/>
      <c r="BH6" s="229"/>
      <c r="BI6" s="229"/>
      <c r="BJ6" s="229"/>
      <c r="BK6" s="229"/>
      <c r="BL6" s="229"/>
      <c r="BM6" s="229"/>
      <c r="BN6" s="229"/>
      <c r="BO6" s="229"/>
      <c r="BP6" s="229"/>
      <c r="BQ6" s="229"/>
      <c r="BR6" s="229"/>
      <c r="BS6" s="229"/>
      <c r="BT6" s="229"/>
      <c r="BU6" s="229"/>
      <c r="BV6" s="229"/>
      <c r="BW6" s="229"/>
      <c r="BX6" s="229"/>
      <c r="BY6" s="229"/>
      <c r="BZ6" s="229"/>
      <c r="CA6" s="229"/>
      <c r="CB6" s="229"/>
      <c r="CC6" s="229"/>
      <c r="CD6" s="229"/>
      <c r="CE6" s="229"/>
      <c r="CF6" s="229"/>
      <c r="CG6" s="229"/>
      <c r="CH6" s="229"/>
      <c r="CI6" s="229"/>
      <c r="CJ6" s="229"/>
      <c r="CK6" s="230"/>
      <c r="CL6" s="228" t="s">
        <v>21</v>
      </c>
      <c r="CM6" s="229"/>
      <c r="CN6" s="229"/>
      <c r="CO6" s="230"/>
      <c r="CP6" s="231" t="str">
        <f>Cover!F10</f>
        <v>Ver 1.7</v>
      </c>
      <c r="CQ6" s="232"/>
      <c r="CR6" s="232"/>
      <c r="CS6" s="232"/>
      <c r="CT6" s="232"/>
      <c r="CU6" s="232"/>
      <c r="CV6" s="233"/>
    </row>
    <row r="7" spans="1:100">
      <c r="F7" s="30"/>
      <c r="CV7" s="31"/>
    </row>
    <row r="8" spans="1:100">
      <c r="F8" s="32"/>
      <c r="CV8" s="31"/>
    </row>
    <row r="9" spans="1:100" s="50" customFormat="1" ht="13.5" customHeight="1">
      <c r="F9" s="51"/>
      <c r="G9" s="237" t="s">
        <v>140</v>
      </c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238"/>
      <c r="AM9" s="238"/>
      <c r="AN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A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  <c r="BN9" s="238"/>
      <c r="BO9" s="238"/>
      <c r="BP9" s="238"/>
      <c r="BQ9" s="238"/>
      <c r="BR9" s="238"/>
      <c r="BS9" s="238"/>
      <c r="BT9" s="238"/>
      <c r="BU9" s="238"/>
      <c r="BV9" s="238"/>
      <c r="BW9" s="238"/>
      <c r="BX9" s="238"/>
      <c r="BY9" s="238"/>
      <c r="BZ9" s="238"/>
      <c r="CA9" s="238"/>
      <c r="CB9" s="238"/>
      <c r="CC9" s="238"/>
      <c r="CD9" s="238"/>
      <c r="CE9" s="238"/>
      <c r="CF9" s="238"/>
      <c r="CG9" s="238"/>
      <c r="CH9" s="238"/>
      <c r="CI9" s="238"/>
      <c r="CJ9" s="238"/>
      <c r="CK9" s="238"/>
      <c r="CL9" s="238"/>
      <c r="CM9" s="238"/>
      <c r="CN9" s="238"/>
      <c r="CO9" s="238"/>
      <c r="CP9" s="238"/>
      <c r="CQ9" s="238"/>
      <c r="CR9" s="238"/>
      <c r="CS9" s="238"/>
      <c r="CT9" s="238"/>
      <c r="CU9" s="238"/>
      <c r="CV9" s="239"/>
    </row>
    <row r="10" spans="1:100" s="50" customFormat="1" ht="12.75" customHeight="1">
      <c r="F10" s="51"/>
      <c r="G10" s="234" t="s">
        <v>141</v>
      </c>
      <c r="H10" s="235"/>
      <c r="I10" s="235"/>
      <c r="J10" s="235"/>
      <c r="K10" s="235"/>
      <c r="L10" s="235"/>
      <c r="M10" s="235"/>
      <c r="N10" s="235"/>
      <c r="O10" s="235"/>
      <c r="P10" s="235"/>
      <c r="Q10" s="235"/>
      <c r="R10" s="236"/>
      <c r="S10" s="234" t="s">
        <v>142</v>
      </c>
      <c r="T10" s="235"/>
      <c r="U10" s="235"/>
      <c r="V10" s="235"/>
      <c r="W10" s="235"/>
      <c r="X10" s="235"/>
      <c r="Y10" s="235"/>
      <c r="Z10" s="235"/>
      <c r="AA10" s="235"/>
      <c r="AB10" s="235"/>
      <c r="AC10" s="235"/>
      <c r="AD10" s="235"/>
      <c r="AE10" s="236"/>
      <c r="AF10" s="115"/>
      <c r="AG10" s="115" t="s">
        <v>143</v>
      </c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6"/>
      <c r="AT10" s="237" t="s">
        <v>144</v>
      </c>
      <c r="AU10" s="238"/>
      <c r="AV10" s="238"/>
      <c r="AW10" s="238"/>
      <c r="AX10" s="238"/>
      <c r="AY10" s="238"/>
      <c r="AZ10" s="238"/>
      <c r="BA10" s="238"/>
      <c r="BB10" s="238"/>
      <c r="BC10" s="238"/>
      <c r="BD10" s="238"/>
      <c r="BE10" s="238"/>
      <c r="BF10" s="238"/>
      <c r="BG10" s="239"/>
      <c r="BH10" s="234" t="s">
        <v>145</v>
      </c>
      <c r="BI10" s="235"/>
      <c r="BJ10" s="235"/>
      <c r="BK10" s="235"/>
      <c r="BL10" s="235"/>
      <c r="BM10" s="235"/>
      <c r="BN10" s="235"/>
      <c r="BO10" s="235"/>
      <c r="BP10" s="235"/>
      <c r="BQ10" s="235"/>
      <c r="BR10" s="235"/>
      <c r="BS10" s="235"/>
      <c r="BT10" s="236"/>
      <c r="BU10" s="234" t="s">
        <v>146</v>
      </c>
      <c r="BV10" s="235"/>
      <c r="BW10" s="235"/>
      <c r="BX10" s="235"/>
      <c r="BY10" s="235"/>
      <c r="BZ10" s="235"/>
      <c r="CA10" s="235"/>
      <c r="CB10" s="235"/>
      <c r="CC10" s="235"/>
      <c r="CD10" s="235"/>
      <c r="CE10" s="235"/>
      <c r="CF10" s="235"/>
      <c r="CG10" s="235"/>
      <c r="CH10" s="236"/>
      <c r="CI10" s="237" t="s">
        <v>147</v>
      </c>
      <c r="CJ10" s="238"/>
      <c r="CK10" s="238"/>
      <c r="CL10" s="238"/>
      <c r="CM10" s="238"/>
      <c r="CN10" s="238"/>
      <c r="CO10" s="238"/>
      <c r="CP10" s="238"/>
      <c r="CQ10" s="238"/>
      <c r="CR10" s="238"/>
      <c r="CS10" s="238"/>
      <c r="CT10" s="238"/>
      <c r="CU10" s="238"/>
      <c r="CV10" s="239"/>
    </row>
    <row r="11" spans="1:100" s="50" customFormat="1">
      <c r="A11" s="52"/>
      <c r="F11" s="51"/>
      <c r="G11" s="51"/>
      <c r="S11" s="51"/>
      <c r="AE11" s="53"/>
      <c r="AS11" s="53"/>
      <c r="BG11" s="53"/>
      <c r="BH11" s="51"/>
      <c r="BT11" s="53"/>
      <c r="CI11" s="51"/>
      <c r="CV11" s="53"/>
    </row>
    <row r="12" spans="1:100" s="50" customFormat="1">
      <c r="F12" s="51"/>
      <c r="G12" s="51"/>
      <c r="S12" s="51"/>
      <c r="AE12" s="53"/>
      <c r="AS12" s="53"/>
      <c r="BG12" s="53"/>
      <c r="BH12" s="51"/>
      <c r="BT12" s="53"/>
      <c r="CI12" s="51"/>
      <c r="CV12" s="53"/>
    </row>
    <row r="13" spans="1:100" s="50" customFormat="1">
      <c r="F13" s="51"/>
      <c r="G13" s="51"/>
      <c r="S13" s="51"/>
      <c r="AE13" s="53"/>
      <c r="AS13" s="53"/>
      <c r="BG13" s="53"/>
      <c r="BH13" s="51"/>
      <c r="BT13" s="53"/>
      <c r="CI13" s="51"/>
      <c r="CV13" s="53"/>
    </row>
    <row r="14" spans="1:100" s="50" customFormat="1">
      <c r="F14" s="51"/>
      <c r="G14" s="51"/>
      <c r="S14" s="51"/>
      <c r="AE14" s="53"/>
      <c r="AS14" s="53"/>
      <c r="BG14" s="53"/>
      <c r="BH14" s="51"/>
      <c r="BT14" s="53"/>
      <c r="CI14" s="51"/>
      <c r="CV14" s="53"/>
    </row>
    <row r="15" spans="1:100" s="50" customFormat="1">
      <c r="F15" s="51"/>
      <c r="G15" s="51"/>
      <c r="S15" s="51"/>
      <c r="AE15" s="53"/>
      <c r="AS15" s="53"/>
      <c r="BG15" s="53"/>
      <c r="BH15" s="51"/>
      <c r="BT15" s="53"/>
      <c r="CI15" s="51"/>
      <c r="CV15" s="53"/>
    </row>
    <row r="16" spans="1:100" s="50" customFormat="1">
      <c r="F16" s="51"/>
      <c r="G16" s="51"/>
      <c r="S16" s="51"/>
      <c r="AE16" s="53"/>
      <c r="AS16" s="53"/>
      <c r="BG16" s="53"/>
      <c r="BH16" s="51"/>
      <c r="BT16" s="53"/>
      <c r="CI16" s="51"/>
      <c r="CV16" s="53"/>
    </row>
    <row r="17" spans="6:100" s="50" customFormat="1">
      <c r="F17" s="51"/>
      <c r="G17" s="51"/>
      <c r="S17" s="51"/>
      <c r="AE17" s="53"/>
      <c r="AS17" s="53"/>
      <c r="BG17" s="53"/>
      <c r="BH17" s="51"/>
      <c r="BT17" s="53"/>
      <c r="CI17" s="51"/>
      <c r="CV17" s="53"/>
    </row>
    <row r="18" spans="6:100" s="50" customFormat="1">
      <c r="F18" s="51"/>
      <c r="G18" s="51"/>
      <c r="S18" s="51"/>
      <c r="AE18" s="53"/>
      <c r="AS18" s="53"/>
      <c r="BG18" s="53"/>
      <c r="BH18" s="51"/>
      <c r="BT18" s="53"/>
      <c r="CI18" s="51"/>
      <c r="CV18" s="53"/>
    </row>
    <row r="19" spans="6:100" s="50" customFormat="1">
      <c r="F19" s="51"/>
      <c r="G19" s="51"/>
      <c r="S19" s="51"/>
      <c r="AE19" s="53"/>
      <c r="AS19" s="53"/>
      <c r="BG19" s="53"/>
      <c r="BH19" s="51"/>
      <c r="BT19" s="53"/>
      <c r="CI19" s="51"/>
      <c r="CV19" s="53"/>
    </row>
    <row r="20" spans="6:100" s="50" customFormat="1">
      <c r="F20" s="51"/>
      <c r="G20" s="51"/>
      <c r="S20" s="51"/>
      <c r="AE20" s="53"/>
      <c r="AS20" s="53"/>
      <c r="BG20" s="53"/>
      <c r="BH20" s="51"/>
      <c r="BT20" s="53"/>
      <c r="CI20" s="51"/>
      <c r="CV20" s="53"/>
    </row>
    <row r="21" spans="6:100" s="50" customFormat="1" ht="15" customHeight="1">
      <c r="F21" s="51"/>
      <c r="G21" s="51"/>
      <c r="J21" s="54"/>
      <c r="K21" s="54"/>
      <c r="L21" s="54"/>
      <c r="M21" s="54"/>
      <c r="N21" s="54"/>
      <c r="O21" s="54"/>
      <c r="P21" s="54"/>
      <c r="Q21" s="54"/>
      <c r="R21" s="54"/>
      <c r="S21" s="51"/>
      <c r="AE21" s="53"/>
      <c r="AS21" s="53"/>
      <c r="BG21" s="53"/>
      <c r="BH21" s="51"/>
      <c r="BT21" s="53"/>
      <c r="CI21" s="51"/>
      <c r="CV21" s="53"/>
    </row>
    <row r="22" spans="6:100" s="50" customFormat="1" ht="15" customHeight="1">
      <c r="F22" s="51"/>
      <c r="G22" s="51"/>
      <c r="J22" s="54"/>
      <c r="K22" s="54"/>
      <c r="L22" s="54"/>
      <c r="M22" s="54"/>
      <c r="N22" s="54"/>
      <c r="O22" s="54"/>
      <c r="P22" s="54"/>
      <c r="Q22" s="54"/>
      <c r="R22" s="54"/>
      <c r="S22" s="51"/>
      <c r="AE22" s="53"/>
      <c r="AS22" s="53"/>
      <c r="BG22" s="53"/>
      <c r="BH22" s="51"/>
      <c r="BT22" s="53"/>
      <c r="CI22" s="51"/>
      <c r="CV22" s="53"/>
    </row>
    <row r="23" spans="6:100" s="50" customFormat="1" ht="15" customHeight="1">
      <c r="F23" s="51"/>
      <c r="G23" s="51"/>
      <c r="J23" s="54"/>
      <c r="K23" s="54"/>
      <c r="L23" s="54"/>
      <c r="M23" s="54"/>
      <c r="N23" s="54"/>
      <c r="O23" s="54"/>
      <c r="P23" s="54"/>
      <c r="Q23" s="54"/>
      <c r="R23" s="54"/>
      <c r="S23" s="51"/>
      <c r="AE23" s="53"/>
      <c r="AS23" s="53"/>
      <c r="BG23" s="53"/>
      <c r="BH23" s="51"/>
      <c r="BT23" s="53"/>
      <c r="CI23" s="51"/>
      <c r="CV23" s="53"/>
    </row>
    <row r="24" spans="6:100" s="50" customFormat="1" ht="15" customHeight="1">
      <c r="F24" s="51"/>
      <c r="G24" s="51"/>
      <c r="J24" s="54"/>
      <c r="K24" s="54"/>
      <c r="L24" s="54"/>
      <c r="M24" s="54"/>
      <c r="N24" s="54"/>
      <c r="O24" s="54"/>
      <c r="P24" s="54"/>
      <c r="Q24" s="54"/>
      <c r="R24" s="54"/>
      <c r="S24" s="51"/>
      <c r="AE24" s="53"/>
      <c r="AS24" s="53"/>
      <c r="BG24" s="53"/>
      <c r="BH24" s="51"/>
      <c r="BT24" s="53"/>
      <c r="CI24" s="51"/>
      <c r="CV24" s="53"/>
    </row>
    <row r="25" spans="6:100" s="50" customFormat="1" ht="15" customHeight="1">
      <c r="F25" s="51"/>
      <c r="G25" s="51"/>
      <c r="J25" s="54"/>
      <c r="K25" s="54"/>
      <c r="L25" s="54"/>
      <c r="M25" s="54"/>
      <c r="N25" s="54"/>
      <c r="O25" s="54"/>
      <c r="P25" s="54"/>
      <c r="Q25" s="54"/>
      <c r="R25" s="54"/>
      <c r="S25" s="51"/>
      <c r="AE25" s="53"/>
      <c r="AS25" s="53"/>
      <c r="BG25" s="53"/>
      <c r="BH25" s="51"/>
      <c r="BT25" s="53"/>
      <c r="CI25" s="51"/>
      <c r="CV25" s="53"/>
    </row>
    <row r="26" spans="6:100" s="50" customFormat="1" ht="15" customHeight="1">
      <c r="F26" s="51"/>
      <c r="G26" s="51"/>
      <c r="J26" s="54"/>
      <c r="K26" s="54"/>
      <c r="L26" s="54"/>
      <c r="M26" s="54"/>
      <c r="N26" s="54"/>
      <c r="O26" s="54"/>
      <c r="P26" s="54"/>
      <c r="Q26" s="54"/>
      <c r="R26" s="54"/>
      <c r="S26" s="51"/>
      <c r="AE26" s="53"/>
      <c r="AS26" s="53"/>
      <c r="BG26" s="53"/>
      <c r="BH26" s="51"/>
      <c r="BT26" s="53"/>
      <c r="CI26" s="51"/>
      <c r="CV26" s="53"/>
    </row>
    <row r="27" spans="6:100" s="50" customFormat="1" ht="15" customHeight="1">
      <c r="F27" s="51"/>
      <c r="G27" s="51"/>
      <c r="J27" s="54"/>
      <c r="K27" s="54"/>
      <c r="L27" s="54"/>
      <c r="M27" s="54"/>
      <c r="N27" s="54"/>
      <c r="O27" s="54"/>
      <c r="P27" s="54"/>
      <c r="Q27" s="54"/>
      <c r="R27" s="54"/>
      <c r="S27" s="51"/>
      <c r="AE27" s="53"/>
      <c r="AS27" s="53"/>
      <c r="BG27" s="53"/>
      <c r="BH27" s="51"/>
      <c r="BT27" s="53"/>
      <c r="CI27" s="51"/>
      <c r="CV27" s="53"/>
    </row>
    <row r="28" spans="6:100" s="50" customFormat="1" ht="15" customHeight="1">
      <c r="F28" s="51"/>
      <c r="G28" s="51"/>
      <c r="J28" s="54"/>
      <c r="K28" s="54"/>
      <c r="L28" s="54"/>
      <c r="M28" s="54"/>
      <c r="N28" s="54"/>
      <c r="O28" s="54"/>
      <c r="P28" s="54"/>
      <c r="Q28" s="54"/>
      <c r="R28" s="54"/>
      <c r="S28" s="51"/>
      <c r="AE28" s="53"/>
      <c r="AS28" s="53"/>
      <c r="BG28" s="53"/>
      <c r="BH28" s="51"/>
      <c r="BT28" s="53"/>
      <c r="CI28" s="51"/>
      <c r="CV28" s="53"/>
    </row>
    <row r="29" spans="6:100" s="50" customFormat="1" ht="15" customHeight="1">
      <c r="F29" s="51"/>
      <c r="G29" s="51"/>
      <c r="J29" s="54"/>
      <c r="K29" s="54"/>
      <c r="L29" s="54"/>
      <c r="M29" s="54"/>
      <c r="N29" s="54"/>
      <c r="O29" s="54"/>
      <c r="P29" s="54"/>
      <c r="Q29" s="54"/>
      <c r="R29" s="54"/>
      <c r="S29" s="51"/>
      <c r="AE29" s="53"/>
      <c r="AS29" s="53"/>
      <c r="BG29" s="53"/>
      <c r="BH29" s="51"/>
      <c r="BT29" s="53"/>
      <c r="CI29" s="51"/>
      <c r="CV29" s="53"/>
    </row>
    <row r="30" spans="6:100" s="50" customFormat="1" ht="15" customHeight="1">
      <c r="F30" s="51"/>
      <c r="G30" s="51"/>
      <c r="J30" s="54"/>
      <c r="K30" s="54"/>
      <c r="L30" s="54"/>
      <c r="M30" s="54"/>
      <c r="N30" s="54"/>
      <c r="O30" s="54"/>
      <c r="P30" s="54"/>
      <c r="Q30" s="54"/>
      <c r="R30" s="54"/>
      <c r="S30" s="51"/>
      <c r="AE30" s="53"/>
      <c r="AS30" s="53"/>
      <c r="BG30" s="53"/>
      <c r="BH30" s="51"/>
      <c r="BT30" s="53"/>
      <c r="CI30" s="51"/>
      <c r="CV30" s="53"/>
    </row>
    <row r="31" spans="6:100" s="50" customFormat="1" ht="15" customHeight="1">
      <c r="F31" s="51"/>
      <c r="G31" s="51"/>
      <c r="J31" s="54"/>
      <c r="K31" s="54"/>
      <c r="L31" s="54"/>
      <c r="M31" s="54"/>
      <c r="N31" s="54"/>
      <c r="O31" s="54"/>
      <c r="P31" s="54"/>
      <c r="Q31" s="54"/>
      <c r="R31" s="54"/>
      <c r="S31" s="51"/>
      <c r="AE31" s="53"/>
      <c r="AS31" s="53"/>
      <c r="BG31" s="53"/>
      <c r="BH31" s="51"/>
      <c r="BT31" s="53"/>
      <c r="CI31" s="51"/>
      <c r="CV31" s="53"/>
    </row>
    <row r="32" spans="6:100" s="50" customFormat="1" ht="15" customHeight="1">
      <c r="F32" s="51"/>
      <c r="G32" s="51"/>
      <c r="J32" s="54"/>
      <c r="K32" s="54"/>
      <c r="L32" s="54"/>
      <c r="M32" s="54"/>
      <c r="N32" s="54"/>
      <c r="O32" s="54"/>
      <c r="P32" s="54"/>
      <c r="Q32" s="54"/>
      <c r="R32" s="54"/>
      <c r="S32" s="51"/>
      <c r="AE32" s="53"/>
      <c r="AS32" s="53"/>
      <c r="BG32" s="53"/>
      <c r="BH32" s="51"/>
      <c r="BT32" s="53"/>
      <c r="CI32" s="51"/>
      <c r="CV32" s="53"/>
    </row>
    <row r="33" spans="6:100" s="50" customFormat="1" ht="15" customHeight="1">
      <c r="F33" s="51"/>
      <c r="G33" s="51"/>
      <c r="J33" s="54"/>
      <c r="K33" s="54"/>
      <c r="L33" s="54"/>
      <c r="M33" s="54"/>
      <c r="N33" s="54"/>
      <c r="O33" s="54"/>
      <c r="P33" s="54"/>
      <c r="Q33" s="54"/>
      <c r="R33" s="54"/>
      <c r="S33" s="51"/>
      <c r="AE33" s="53"/>
      <c r="AS33" s="53"/>
      <c r="BG33" s="53"/>
      <c r="BH33" s="51"/>
      <c r="BT33" s="53"/>
      <c r="CI33" s="51"/>
      <c r="CV33" s="53"/>
    </row>
    <row r="34" spans="6:100" s="50" customFormat="1" ht="15" customHeight="1">
      <c r="F34" s="51"/>
      <c r="G34" s="51"/>
      <c r="J34" s="54"/>
      <c r="K34" s="54"/>
      <c r="L34" s="54"/>
      <c r="M34" s="54"/>
      <c r="N34" s="54"/>
      <c r="O34" s="54"/>
      <c r="P34" s="54"/>
      <c r="Q34" s="54"/>
      <c r="R34" s="54"/>
      <c r="S34" s="51"/>
      <c r="AE34" s="53"/>
      <c r="AS34" s="53"/>
      <c r="BG34" s="53"/>
      <c r="BH34" s="51"/>
      <c r="BT34" s="53"/>
      <c r="CI34" s="51"/>
      <c r="CV34" s="53"/>
    </row>
    <row r="35" spans="6:100" s="50" customFormat="1" ht="15" customHeight="1">
      <c r="F35" s="51"/>
      <c r="G35" s="51"/>
      <c r="J35" s="54"/>
      <c r="K35" s="54"/>
      <c r="L35" s="54"/>
      <c r="M35" s="54"/>
      <c r="N35" s="54"/>
      <c r="O35" s="54"/>
      <c r="P35" s="54"/>
      <c r="Q35" s="54"/>
      <c r="R35" s="54"/>
      <c r="S35" s="51"/>
      <c r="AE35" s="53"/>
      <c r="AS35" s="53"/>
      <c r="BG35" s="53"/>
      <c r="BH35" s="51"/>
      <c r="BT35" s="53"/>
      <c r="CI35" s="51"/>
      <c r="CV35" s="53"/>
    </row>
    <row r="36" spans="6:100" s="50" customFormat="1" ht="15" customHeight="1">
      <c r="F36" s="51"/>
      <c r="G36" s="51"/>
      <c r="J36" s="54"/>
      <c r="K36" s="54"/>
      <c r="L36" s="54"/>
      <c r="M36" s="54"/>
      <c r="N36" s="54"/>
      <c r="O36" s="54"/>
      <c r="P36" s="54"/>
      <c r="Q36" s="54"/>
      <c r="R36" s="54"/>
      <c r="S36" s="51"/>
      <c r="AE36" s="53"/>
      <c r="AS36" s="53"/>
      <c r="BG36" s="53"/>
      <c r="BH36" s="51"/>
      <c r="BT36" s="53"/>
      <c r="CI36" s="51"/>
      <c r="CV36" s="53"/>
    </row>
    <row r="37" spans="6:100" s="50" customFormat="1" ht="15" customHeight="1">
      <c r="F37" s="51"/>
      <c r="G37" s="51"/>
      <c r="J37" s="54"/>
      <c r="K37" s="54"/>
      <c r="L37" s="54"/>
      <c r="M37" s="54"/>
      <c r="N37" s="54"/>
      <c r="O37" s="54"/>
      <c r="P37" s="54"/>
      <c r="Q37" s="54"/>
      <c r="R37" s="54"/>
      <c r="S37" s="51"/>
      <c r="AE37" s="53"/>
      <c r="AS37" s="53"/>
      <c r="BG37" s="53"/>
      <c r="BH37" s="51"/>
      <c r="BT37" s="53"/>
      <c r="CI37" s="51"/>
      <c r="CV37" s="53"/>
    </row>
    <row r="38" spans="6:100" s="50" customFormat="1" ht="15" customHeight="1">
      <c r="F38" s="51"/>
      <c r="G38" s="51"/>
      <c r="J38" s="54"/>
      <c r="K38" s="54"/>
      <c r="L38" s="54"/>
      <c r="M38" s="54"/>
      <c r="N38" s="54"/>
      <c r="O38" s="54"/>
      <c r="P38" s="54"/>
      <c r="Q38" s="54"/>
      <c r="R38" s="54"/>
      <c r="S38" s="51"/>
      <c r="AE38" s="53"/>
      <c r="AS38" s="53"/>
      <c r="BG38" s="53"/>
      <c r="BH38" s="51"/>
      <c r="BT38" s="53"/>
      <c r="CI38" s="51"/>
      <c r="CV38" s="53"/>
    </row>
    <row r="39" spans="6:100" s="50" customFormat="1" ht="15" customHeight="1">
      <c r="F39" s="51"/>
      <c r="G39" s="51"/>
      <c r="J39" s="54"/>
      <c r="K39" s="54"/>
      <c r="L39" s="54"/>
      <c r="M39" s="54"/>
      <c r="N39" s="54"/>
      <c r="O39" s="54"/>
      <c r="P39" s="54"/>
      <c r="Q39" s="54"/>
      <c r="R39" s="54"/>
      <c r="S39" s="51"/>
      <c r="AE39" s="53"/>
      <c r="AS39" s="53"/>
      <c r="BG39" s="53"/>
      <c r="BH39" s="51"/>
      <c r="BT39" s="53"/>
      <c r="CI39" s="51"/>
      <c r="CV39" s="53"/>
    </row>
    <row r="40" spans="6:100" s="50" customFormat="1" ht="15" customHeight="1">
      <c r="F40" s="51"/>
      <c r="G40" s="51"/>
      <c r="J40" s="54"/>
      <c r="K40" s="54"/>
      <c r="L40" s="54"/>
      <c r="M40" s="54"/>
      <c r="N40" s="54"/>
      <c r="O40" s="54"/>
      <c r="P40" s="54"/>
      <c r="Q40" s="54"/>
      <c r="R40" s="54"/>
      <c r="S40" s="51"/>
      <c r="AE40" s="53"/>
      <c r="AS40" s="53"/>
      <c r="BG40" s="53"/>
      <c r="BH40" s="51"/>
      <c r="BT40" s="53"/>
      <c r="CI40" s="51"/>
      <c r="CV40" s="53"/>
    </row>
    <row r="41" spans="6:100" s="50" customFormat="1" ht="15" customHeight="1">
      <c r="F41" s="51"/>
      <c r="G41" s="51"/>
      <c r="J41" s="54"/>
      <c r="K41" s="54"/>
      <c r="L41" s="54"/>
      <c r="M41" s="54"/>
      <c r="N41" s="54"/>
      <c r="O41" s="54"/>
      <c r="P41" s="54"/>
      <c r="Q41" s="54"/>
      <c r="R41" s="54"/>
      <c r="S41" s="51"/>
      <c r="AE41" s="53"/>
      <c r="AS41" s="53"/>
      <c r="BG41" s="53"/>
      <c r="BH41" s="51"/>
      <c r="BT41" s="53"/>
      <c r="CI41" s="51"/>
      <c r="CV41" s="53"/>
    </row>
    <row r="42" spans="6:100" s="50" customFormat="1" ht="15" customHeight="1">
      <c r="F42" s="51"/>
      <c r="G42" s="51"/>
      <c r="J42" s="54"/>
      <c r="K42" s="54"/>
      <c r="L42" s="54"/>
      <c r="M42" s="54"/>
      <c r="N42" s="54"/>
      <c r="O42" s="54"/>
      <c r="P42" s="54"/>
      <c r="Q42" s="54"/>
      <c r="R42" s="54"/>
      <c r="S42" s="51"/>
      <c r="AE42" s="53"/>
      <c r="AS42" s="53"/>
      <c r="BG42" s="53"/>
      <c r="BH42" s="51"/>
      <c r="BT42" s="53"/>
      <c r="CI42" s="51"/>
      <c r="CV42" s="53"/>
    </row>
    <row r="43" spans="6:100" s="50" customFormat="1" ht="15" customHeight="1">
      <c r="F43" s="51"/>
      <c r="G43" s="51"/>
      <c r="J43" s="54"/>
      <c r="K43" s="54"/>
      <c r="L43" s="54"/>
      <c r="M43" s="54"/>
      <c r="N43" s="54"/>
      <c r="O43" s="54"/>
      <c r="P43" s="54"/>
      <c r="Q43" s="54"/>
      <c r="R43" s="54"/>
      <c r="S43" s="51"/>
      <c r="AE43" s="53"/>
      <c r="AS43" s="53"/>
      <c r="BG43" s="53"/>
      <c r="BH43" s="51"/>
      <c r="BT43" s="53"/>
      <c r="CI43" s="51"/>
      <c r="CV43" s="53"/>
    </row>
    <row r="44" spans="6:100" s="50" customFormat="1" ht="15" customHeight="1">
      <c r="F44" s="51"/>
      <c r="G44" s="51"/>
      <c r="J44" s="54"/>
      <c r="K44" s="54"/>
      <c r="L44" s="54"/>
      <c r="M44" s="54"/>
      <c r="N44" s="54"/>
      <c r="O44" s="54"/>
      <c r="P44" s="54"/>
      <c r="Q44" s="54"/>
      <c r="R44" s="54"/>
      <c r="S44" s="51"/>
      <c r="AE44" s="53"/>
      <c r="AS44" s="53"/>
      <c r="BG44" s="53"/>
      <c r="BH44" s="51"/>
      <c r="BT44" s="53"/>
      <c r="CI44" s="51"/>
      <c r="CV44" s="53"/>
    </row>
    <row r="45" spans="6:100" s="50" customFormat="1" ht="15" customHeight="1">
      <c r="F45" s="51"/>
      <c r="G45" s="51"/>
      <c r="J45" s="54"/>
      <c r="K45" s="54"/>
      <c r="L45" s="54"/>
      <c r="M45" s="54"/>
      <c r="N45" s="54"/>
      <c r="O45" s="54"/>
      <c r="P45" s="54"/>
      <c r="Q45" s="54"/>
      <c r="R45" s="54"/>
      <c r="S45" s="51"/>
      <c r="AE45" s="53"/>
      <c r="AS45" s="53"/>
      <c r="BG45" s="53"/>
      <c r="BH45" s="51"/>
      <c r="BT45" s="53"/>
      <c r="CI45" s="51"/>
      <c r="CV45" s="53"/>
    </row>
    <row r="46" spans="6:100" s="50" customFormat="1" ht="15" customHeight="1">
      <c r="F46" s="51"/>
      <c r="G46" s="51"/>
      <c r="J46" s="54"/>
      <c r="K46" s="54"/>
      <c r="L46" s="54"/>
      <c r="M46" s="54"/>
      <c r="N46" s="54"/>
      <c r="O46" s="54"/>
      <c r="P46" s="54"/>
      <c r="Q46" s="54"/>
      <c r="R46" s="54"/>
      <c r="S46" s="51"/>
      <c r="AE46" s="53"/>
      <c r="AS46" s="53"/>
      <c r="BG46" s="53"/>
      <c r="BH46" s="51"/>
      <c r="BT46" s="53"/>
      <c r="CI46" s="51"/>
      <c r="CV46" s="53"/>
    </row>
    <row r="47" spans="6:100" s="50" customFormat="1" ht="15" customHeight="1">
      <c r="F47" s="51"/>
      <c r="G47" s="51"/>
      <c r="J47" s="54"/>
      <c r="K47" s="54"/>
      <c r="L47" s="54"/>
      <c r="M47" s="54"/>
      <c r="N47" s="54"/>
      <c r="O47" s="54"/>
      <c r="P47" s="54"/>
      <c r="Q47" s="54"/>
      <c r="R47" s="54"/>
      <c r="S47" s="51"/>
      <c r="AE47" s="53"/>
      <c r="AS47" s="53"/>
      <c r="BG47" s="53"/>
      <c r="BH47" s="51"/>
      <c r="BT47" s="53"/>
      <c r="CI47" s="51"/>
      <c r="CV47" s="53"/>
    </row>
    <row r="48" spans="6:100" s="50" customFormat="1" ht="15" customHeight="1">
      <c r="F48" s="51"/>
      <c r="G48" s="51"/>
      <c r="J48" s="54"/>
      <c r="K48" s="54"/>
      <c r="L48" s="54"/>
      <c r="M48" s="54"/>
      <c r="N48" s="54"/>
      <c r="O48" s="54"/>
      <c r="P48" s="54"/>
      <c r="Q48" s="54"/>
      <c r="R48" s="54"/>
      <c r="S48" s="51"/>
      <c r="AE48" s="53"/>
      <c r="AS48" s="53"/>
      <c r="BG48" s="53"/>
      <c r="BH48" s="51"/>
      <c r="BT48" s="53"/>
      <c r="CI48" s="51"/>
      <c r="CV48" s="53"/>
    </row>
    <row r="49" spans="6:100" s="50" customFormat="1" ht="15" customHeight="1">
      <c r="F49" s="51"/>
      <c r="G49" s="51"/>
      <c r="J49" s="54"/>
      <c r="K49" s="54"/>
      <c r="L49" s="54"/>
      <c r="M49" s="54"/>
      <c r="N49" s="54"/>
      <c r="O49" s="54"/>
      <c r="P49" s="54"/>
      <c r="Q49" s="54"/>
      <c r="R49" s="54"/>
      <c r="S49" s="51"/>
      <c r="AE49" s="53"/>
      <c r="AS49" s="53"/>
      <c r="BG49" s="53"/>
      <c r="BH49" s="51"/>
      <c r="BT49" s="53"/>
      <c r="CI49" s="51"/>
      <c r="CV49" s="53"/>
    </row>
    <row r="50" spans="6:100" s="50" customFormat="1" ht="15" customHeight="1">
      <c r="F50" s="51"/>
      <c r="G50" s="51"/>
      <c r="J50" s="54"/>
      <c r="K50" s="54"/>
      <c r="L50" s="54"/>
      <c r="M50" s="54"/>
      <c r="N50" s="54"/>
      <c r="O50" s="54"/>
      <c r="P50" s="54"/>
      <c r="Q50" s="54"/>
      <c r="R50" s="54"/>
      <c r="S50" s="51"/>
      <c r="AE50" s="53"/>
      <c r="AS50" s="53"/>
      <c r="BG50" s="53"/>
      <c r="BH50" s="51"/>
      <c r="BT50" s="53"/>
      <c r="CI50" s="51"/>
      <c r="CV50" s="53"/>
    </row>
    <row r="51" spans="6:100" s="50" customFormat="1" ht="15" customHeight="1">
      <c r="F51" s="51"/>
      <c r="G51" s="51"/>
      <c r="J51" s="54"/>
      <c r="K51" s="54"/>
      <c r="L51" s="54"/>
      <c r="M51" s="54"/>
      <c r="N51" s="54"/>
      <c r="O51" s="54"/>
      <c r="P51" s="54"/>
      <c r="Q51" s="54"/>
      <c r="R51" s="54"/>
      <c r="S51" s="51"/>
      <c r="AE51" s="53"/>
      <c r="AS51" s="53"/>
      <c r="BG51" s="53"/>
      <c r="BH51" s="51"/>
      <c r="BT51" s="53"/>
      <c r="CI51" s="51"/>
      <c r="CV51" s="53"/>
    </row>
    <row r="52" spans="6:100" s="50" customFormat="1" ht="15" customHeight="1">
      <c r="F52" s="51"/>
      <c r="G52" s="51"/>
      <c r="J52" s="54"/>
      <c r="K52" s="54"/>
      <c r="L52" s="54"/>
      <c r="M52" s="54"/>
      <c r="N52" s="54"/>
      <c r="O52" s="54"/>
      <c r="P52" s="54"/>
      <c r="Q52" s="54"/>
      <c r="R52" s="54"/>
      <c r="S52" s="51"/>
      <c r="AE52" s="53"/>
      <c r="AS52" s="53"/>
      <c r="BG52" s="53"/>
      <c r="BH52" s="51"/>
      <c r="BT52" s="53"/>
      <c r="CI52" s="51"/>
      <c r="CV52" s="53"/>
    </row>
    <row r="53" spans="6:100" s="50" customFormat="1" ht="15" customHeight="1">
      <c r="F53" s="51"/>
      <c r="G53" s="51"/>
      <c r="J53" s="54"/>
      <c r="K53" s="54"/>
      <c r="L53" s="54"/>
      <c r="M53" s="54"/>
      <c r="N53" s="54"/>
      <c r="O53" s="54"/>
      <c r="P53" s="54"/>
      <c r="Q53" s="54"/>
      <c r="R53" s="54"/>
      <c r="S53" s="51"/>
      <c r="AE53" s="53"/>
      <c r="AS53" s="53"/>
      <c r="BG53" s="53"/>
      <c r="BH53" s="51"/>
      <c r="BT53" s="53"/>
      <c r="CI53" s="51"/>
      <c r="CV53" s="53"/>
    </row>
    <row r="54" spans="6:100" s="50" customFormat="1" ht="15" customHeight="1">
      <c r="F54" s="51"/>
      <c r="G54" s="51"/>
      <c r="J54" s="54"/>
      <c r="K54" s="54"/>
      <c r="L54" s="54"/>
      <c r="M54" s="54"/>
      <c r="N54" s="54"/>
      <c r="O54" s="54"/>
      <c r="P54" s="54"/>
      <c r="Q54" s="54"/>
      <c r="R54" s="54"/>
      <c r="S54" s="51"/>
      <c r="AE54" s="53"/>
      <c r="AS54" s="53"/>
      <c r="BG54" s="53"/>
      <c r="BH54" s="51"/>
      <c r="BT54" s="53"/>
      <c r="CI54" s="51"/>
      <c r="CV54" s="53"/>
    </row>
    <row r="55" spans="6:100" s="50" customFormat="1">
      <c r="F55" s="51"/>
      <c r="G55" s="51"/>
      <c r="S55" s="51"/>
      <c r="AE55" s="53"/>
      <c r="AS55" s="53"/>
      <c r="BG55" s="53"/>
      <c r="BH55" s="51"/>
      <c r="BT55" s="53"/>
      <c r="CI55" s="51"/>
      <c r="CV55" s="53"/>
    </row>
    <row r="56" spans="6:100" s="50" customFormat="1">
      <c r="F56" s="51"/>
      <c r="G56" s="51"/>
      <c r="S56" s="51"/>
      <c r="AE56" s="53"/>
      <c r="AS56" s="53"/>
      <c r="BG56" s="53"/>
      <c r="BH56" s="51"/>
      <c r="BT56" s="53"/>
      <c r="CI56" s="51"/>
      <c r="CV56" s="53"/>
    </row>
    <row r="57" spans="6:100" s="50" customFormat="1">
      <c r="F57" s="51"/>
      <c r="G57" s="51"/>
      <c r="S57" s="51"/>
      <c r="AE57" s="53"/>
      <c r="AS57" s="53"/>
      <c r="BG57" s="53"/>
      <c r="BH57" s="51"/>
      <c r="BT57" s="53"/>
      <c r="CI57" s="51"/>
      <c r="CV57" s="53"/>
    </row>
    <row r="58" spans="6:100" s="50" customFormat="1">
      <c r="F58" s="51"/>
      <c r="G58" s="51"/>
      <c r="S58" s="51"/>
      <c r="AE58" s="53"/>
      <c r="AS58" s="53"/>
      <c r="BG58" s="53"/>
      <c r="BH58" s="51"/>
      <c r="BT58" s="53"/>
      <c r="CI58" s="51"/>
      <c r="CV58" s="53"/>
    </row>
    <row r="59" spans="6:100">
      <c r="F59" s="30"/>
      <c r="G59" s="33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3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5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5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5"/>
      <c r="BH59" s="33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5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3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5"/>
    </row>
    <row r="60" spans="6:100">
      <c r="F60" s="30"/>
      <c r="S60" s="117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117"/>
      <c r="CN60" s="34"/>
      <c r="CU60" s="117"/>
      <c r="CV60" s="118"/>
    </row>
    <row r="61" spans="6:100"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</row>
  </sheetData>
  <mergeCells count="26">
    <mergeCell ref="F2:N2"/>
    <mergeCell ref="O2:AW2"/>
    <mergeCell ref="AX2:CO2"/>
    <mergeCell ref="CP2:CV2"/>
    <mergeCell ref="F3:N6"/>
    <mergeCell ref="O3:AW5"/>
    <mergeCell ref="AX3:CK3"/>
    <mergeCell ref="CL3:CO3"/>
    <mergeCell ref="CP3:CV3"/>
    <mergeCell ref="AX4:CK4"/>
    <mergeCell ref="CL4:CO4"/>
    <mergeCell ref="CP4:CV4"/>
    <mergeCell ref="AX5:CK5"/>
    <mergeCell ref="CL5:CO5"/>
    <mergeCell ref="CP5:CV5"/>
    <mergeCell ref="O6:V6"/>
    <mergeCell ref="W6:CK6"/>
    <mergeCell ref="CL6:CO6"/>
    <mergeCell ref="CP6:CV6"/>
    <mergeCell ref="S10:AE10"/>
    <mergeCell ref="G9:CV9"/>
    <mergeCell ref="G10:R10"/>
    <mergeCell ref="AT10:BG10"/>
    <mergeCell ref="CI10:CV10"/>
    <mergeCell ref="BH10:BT10"/>
    <mergeCell ref="BU10:CH10"/>
  </mergeCells>
  <pageMargins left="0.19684820647419099" right="0.19684820647419099" top="0.39370078740157499" bottom="0.39370078740157499" header="0.19684820647419099" footer="0.19684820647419099"/>
  <pageSetup paperSize="256" scale="34" fitToHeight="0" orientation="portrait" r:id="rId1"/>
  <headerFooter>
    <oddFooter>&amp;R&amp;P/&amp;N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X24"/>
  <sheetViews>
    <sheetView showGridLines="0" view="pageBreakPreview" zoomScale="90" zoomScaleNormal="90" zoomScaleSheetLayoutView="90" workbookViewId="0">
      <selection activeCell="X4" sqref="X4"/>
    </sheetView>
  </sheetViews>
  <sheetFormatPr defaultColWidth="4.7109375" defaultRowHeight="15"/>
  <cols>
    <col min="1" max="1" width="3.140625" customWidth="1"/>
    <col min="11" max="11" width="10.42578125" bestFit="1" customWidth="1"/>
  </cols>
  <sheetData>
    <row r="2" spans="1:24" ht="15.75">
      <c r="A2" s="61"/>
      <c r="B2" s="79" t="s">
        <v>148</v>
      </c>
      <c r="U2" s="81" t="s">
        <v>149</v>
      </c>
      <c r="V2" s="80"/>
    </row>
    <row r="3" spans="1:24" ht="15.75" thickBot="1">
      <c r="A3" s="61"/>
    </row>
    <row r="4" spans="1:24" ht="15.75" thickBot="1">
      <c r="A4" s="61"/>
      <c r="B4">
        <v>1</v>
      </c>
      <c r="C4" t="s">
        <v>150</v>
      </c>
      <c r="U4" s="268"/>
      <c r="V4" s="269"/>
      <c r="W4" s="270"/>
      <c r="X4" t="s">
        <v>151</v>
      </c>
    </row>
    <row r="5" spans="1:24" ht="15.75" thickBot="1">
      <c r="A5" s="61"/>
    </row>
    <row r="6" spans="1:24" ht="15.75" thickBot="1">
      <c r="A6" s="61"/>
      <c r="B6">
        <v>2</v>
      </c>
      <c r="C6" t="s">
        <v>152</v>
      </c>
      <c r="U6" s="268"/>
      <c r="V6" s="269"/>
      <c r="W6" s="270"/>
      <c r="X6" t="s">
        <v>153</v>
      </c>
    </row>
    <row r="7" spans="1:24" ht="15.75" thickBot="1">
      <c r="A7" s="61"/>
    </row>
    <row r="8" spans="1:24" ht="15.75" thickBot="1">
      <c r="A8" s="61"/>
      <c r="B8">
        <v>3</v>
      </c>
      <c r="C8" t="s">
        <v>154</v>
      </c>
      <c r="U8" s="268"/>
      <c r="V8" s="269"/>
      <c r="W8" s="270"/>
      <c r="X8" t="s">
        <v>155</v>
      </c>
    </row>
    <row r="9" spans="1:24" ht="15.75" thickBot="1">
      <c r="A9" s="61"/>
    </row>
    <row r="10" spans="1:24" ht="15.75" thickBot="1">
      <c r="A10" s="61"/>
      <c r="B10">
        <v>4</v>
      </c>
      <c r="C10" t="s">
        <v>156</v>
      </c>
      <c r="U10" s="268"/>
      <c r="V10" s="269"/>
      <c r="W10" s="270"/>
      <c r="X10" t="s">
        <v>157</v>
      </c>
    </row>
    <row r="11" spans="1:24" ht="15.75" thickBot="1">
      <c r="A11" s="61"/>
    </row>
    <row r="12" spans="1:24" ht="15.75" thickBot="1">
      <c r="A12" s="61"/>
      <c r="B12">
        <v>5</v>
      </c>
      <c r="C12" t="s">
        <v>158</v>
      </c>
      <c r="U12" s="268"/>
      <c r="V12" s="269"/>
      <c r="W12" s="270"/>
      <c r="X12" t="s">
        <v>155</v>
      </c>
    </row>
    <row r="13" spans="1:24" ht="15.75" thickBot="1">
      <c r="A13" s="61"/>
    </row>
    <row r="14" spans="1:24" ht="15.75" thickBot="1">
      <c r="A14" s="61"/>
      <c r="B14">
        <v>6</v>
      </c>
      <c r="C14" t="s">
        <v>159</v>
      </c>
      <c r="U14" s="268"/>
      <c r="V14" s="269"/>
      <c r="W14" s="270"/>
      <c r="X14" t="s">
        <v>160</v>
      </c>
    </row>
    <row r="15" spans="1:24">
      <c r="A15" s="61"/>
    </row>
    <row r="16" spans="1:24">
      <c r="A16" s="61"/>
    </row>
    <row r="17" spans="1:20">
      <c r="A17" s="61"/>
    </row>
    <row r="18" spans="1:20">
      <c r="A18" s="61"/>
      <c r="B18" s="55"/>
    </row>
    <row r="19" spans="1:20">
      <c r="A19" s="61"/>
    </row>
    <row r="20" spans="1:20">
      <c r="A20" s="61"/>
    </row>
    <row r="21" spans="1:20">
      <c r="A21" s="61"/>
    </row>
    <row r="22" spans="1:20">
      <c r="A22" s="61"/>
    </row>
    <row r="23" spans="1:20">
      <c r="A23" s="61"/>
    </row>
    <row r="24" spans="1:20" ht="15.75" thickBot="1">
      <c r="A24" s="65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</sheetData>
  <mergeCells count="6">
    <mergeCell ref="U14:W14"/>
    <mergeCell ref="U4:W4"/>
    <mergeCell ref="U6:W6"/>
    <mergeCell ref="U8:W8"/>
    <mergeCell ref="U10:W10"/>
    <mergeCell ref="U12:W12"/>
  </mergeCells>
  <pageMargins left="0.7" right="0.7" top="0.75" bottom="0.75" header="0.3" footer="0.3"/>
  <pageSetup paperSize="9" scale="6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18</xdr:col>
                    <xdr:colOff>304800</xdr:colOff>
                    <xdr:row>2</xdr:row>
                    <xdr:rowOff>161925</xdr:rowOff>
                  </from>
                  <to>
                    <xdr:col>20</xdr:col>
                    <xdr:colOff>9525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18</xdr:col>
                    <xdr:colOff>304800</xdr:colOff>
                    <xdr:row>4</xdr:row>
                    <xdr:rowOff>171450</xdr:rowOff>
                  </from>
                  <to>
                    <xdr:col>19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18</xdr:col>
                    <xdr:colOff>295275</xdr:colOff>
                    <xdr:row>6</xdr:row>
                    <xdr:rowOff>161925</xdr:rowOff>
                  </from>
                  <to>
                    <xdr:col>20</xdr:col>
                    <xdr:colOff>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18</xdr:col>
                    <xdr:colOff>314325</xdr:colOff>
                    <xdr:row>8</xdr:row>
                    <xdr:rowOff>180975</xdr:rowOff>
                  </from>
                  <to>
                    <xdr:col>20</xdr:col>
                    <xdr:colOff>19050</xdr:colOff>
                    <xdr:row>10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 moveWithCells="1">
                  <from>
                    <xdr:col>19</xdr:col>
                    <xdr:colOff>9525</xdr:colOff>
                    <xdr:row>10</xdr:row>
                    <xdr:rowOff>171450</xdr:rowOff>
                  </from>
                  <to>
                    <xdr:col>20</xdr:col>
                    <xdr:colOff>38100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 moveWithCells="1">
                  <from>
                    <xdr:col>18</xdr:col>
                    <xdr:colOff>304800</xdr:colOff>
                    <xdr:row>13</xdr:row>
                    <xdr:rowOff>0</xdr:rowOff>
                  </from>
                  <to>
                    <xdr:col>20</xdr:col>
                    <xdr:colOff>9525</xdr:colOff>
                    <xdr:row>14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FF00"/>
  </sheetPr>
  <dimension ref="A1:AE44"/>
  <sheetViews>
    <sheetView showGridLines="0" view="pageBreakPreview" zoomScale="85" zoomScaleNormal="90" zoomScaleSheetLayoutView="85" workbookViewId="0"/>
  </sheetViews>
  <sheetFormatPr defaultColWidth="4.7109375" defaultRowHeight="18.75"/>
  <cols>
    <col min="1" max="1" width="2.28515625" style="93" customWidth="1"/>
    <col min="2" max="2" width="4.7109375" style="99" customWidth="1"/>
    <col min="3" max="10" width="4.7109375" style="93"/>
    <col min="11" max="11" width="4.7109375" style="93" customWidth="1"/>
    <col min="12" max="24" width="4.7109375" style="93"/>
    <col min="25" max="25" width="0.42578125" style="93" customWidth="1"/>
    <col min="26" max="16384" width="4.7109375" style="93"/>
  </cols>
  <sheetData>
    <row r="1" spans="1:31">
      <c r="A1" s="89"/>
      <c r="B1" s="90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2"/>
    </row>
    <row r="2" spans="1:31">
      <c r="A2" s="94"/>
      <c r="B2" s="82" t="s">
        <v>148</v>
      </c>
      <c r="W2" s="95"/>
      <c r="AE2" s="96"/>
    </row>
    <row r="3" spans="1:31">
      <c r="A3" s="94"/>
      <c r="B3" s="97"/>
      <c r="T3" s="98"/>
      <c r="U3" s="98"/>
      <c r="V3" s="98"/>
      <c r="W3" s="95"/>
      <c r="AE3" s="96"/>
    </row>
    <row r="4" spans="1:31">
      <c r="A4" s="94"/>
      <c r="T4" s="271" t="s">
        <v>151</v>
      </c>
      <c r="U4" s="271"/>
      <c r="V4" s="271"/>
      <c r="W4" s="271"/>
      <c r="X4" s="271"/>
      <c r="Y4" s="271"/>
      <c r="Z4" s="271"/>
      <c r="AA4" s="271"/>
      <c r="AB4" s="271"/>
      <c r="AE4" s="96"/>
    </row>
    <row r="5" spans="1:31">
      <c r="A5" s="94"/>
      <c r="T5" s="272" t="s">
        <v>74</v>
      </c>
      <c r="U5" s="272"/>
      <c r="V5" s="272"/>
      <c r="W5" s="272"/>
      <c r="X5" s="272"/>
      <c r="Y5" s="100"/>
      <c r="Z5" s="272" t="s">
        <v>129</v>
      </c>
      <c r="AA5" s="272"/>
      <c r="AB5" s="272"/>
      <c r="AE5" s="96"/>
    </row>
    <row r="6" spans="1:31">
      <c r="A6" s="94"/>
      <c r="B6" s="101" t="s">
        <v>161</v>
      </c>
      <c r="C6" s="93" t="s">
        <v>150</v>
      </c>
      <c r="T6" s="273"/>
      <c r="U6" s="274"/>
      <c r="V6" s="274"/>
      <c r="W6" s="274"/>
      <c r="X6" s="275"/>
      <c r="Y6" s="102"/>
      <c r="Z6" s="273"/>
      <c r="AA6" s="274"/>
      <c r="AB6" s="275"/>
      <c r="AE6" s="96"/>
    </row>
    <row r="7" spans="1:31">
      <c r="A7" s="94"/>
      <c r="AE7" s="96"/>
    </row>
    <row r="8" spans="1:31">
      <c r="A8" s="94"/>
      <c r="B8" s="103"/>
      <c r="T8" s="271" t="s">
        <v>153</v>
      </c>
      <c r="U8" s="271"/>
      <c r="V8" s="271"/>
      <c r="W8" s="271"/>
      <c r="X8" s="271"/>
      <c r="Y8" s="271"/>
      <c r="Z8" s="271"/>
      <c r="AA8" s="271"/>
      <c r="AB8" s="271"/>
      <c r="AE8" s="96"/>
    </row>
    <row r="9" spans="1:31">
      <c r="A9" s="94"/>
      <c r="T9" s="272" t="s">
        <v>74</v>
      </c>
      <c r="U9" s="272"/>
      <c r="V9" s="272"/>
      <c r="W9" s="272"/>
      <c r="X9" s="272"/>
      <c r="Y9" s="100"/>
      <c r="Z9" s="272" t="s">
        <v>129</v>
      </c>
      <c r="AA9" s="272"/>
      <c r="AB9" s="272"/>
      <c r="AE9" s="96"/>
    </row>
    <row r="10" spans="1:31">
      <c r="A10" s="94"/>
      <c r="B10" s="101" t="s">
        <v>162</v>
      </c>
      <c r="C10" s="93" t="s">
        <v>152</v>
      </c>
      <c r="T10" s="273"/>
      <c r="U10" s="274"/>
      <c r="V10" s="274"/>
      <c r="W10" s="274"/>
      <c r="X10" s="275"/>
      <c r="Y10" s="102"/>
      <c r="Z10" s="273"/>
      <c r="AA10" s="274"/>
      <c r="AB10" s="275"/>
      <c r="AE10" s="96"/>
    </row>
    <row r="11" spans="1:31">
      <c r="A11" s="94"/>
      <c r="T11" s="100"/>
      <c r="U11" s="100"/>
      <c r="V11" s="100"/>
      <c r="W11" s="100"/>
      <c r="X11" s="100"/>
      <c r="Y11" s="100"/>
      <c r="AE11" s="96"/>
    </row>
    <row r="12" spans="1:31">
      <c r="A12" s="94"/>
      <c r="B12" s="103"/>
      <c r="T12" s="271" t="s">
        <v>155</v>
      </c>
      <c r="U12" s="271"/>
      <c r="V12" s="271"/>
      <c r="W12" s="271"/>
      <c r="X12" s="271"/>
      <c r="Y12" s="271"/>
      <c r="Z12" s="271"/>
      <c r="AA12" s="271"/>
      <c r="AB12" s="271"/>
      <c r="AE12" s="96"/>
    </row>
    <row r="13" spans="1:31">
      <c r="A13" s="94"/>
      <c r="T13" s="272" t="s">
        <v>74</v>
      </c>
      <c r="U13" s="272"/>
      <c r="V13" s="272"/>
      <c r="W13" s="272"/>
      <c r="X13" s="272"/>
      <c r="Y13" s="100"/>
      <c r="Z13" s="272" t="s">
        <v>129</v>
      </c>
      <c r="AA13" s="272"/>
      <c r="AB13" s="272"/>
      <c r="AE13" s="96"/>
    </row>
    <row r="14" spans="1:31">
      <c r="A14" s="94"/>
      <c r="B14" s="101" t="s">
        <v>163</v>
      </c>
      <c r="C14" s="93" t="s">
        <v>154</v>
      </c>
      <c r="T14" s="273"/>
      <c r="U14" s="274"/>
      <c r="V14" s="274"/>
      <c r="W14" s="274"/>
      <c r="X14" s="275"/>
      <c r="Y14" s="102"/>
      <c r="Z14" s="273"/>
      <c r="AA14" s="274"/>
      <c r="AB14" s="275"/>
      <c r="AE14" s="96"/>
    </row>
    <row r="15" spans="1:31">
      <c r="A15" s="94"/>
      <c r="AE15" s="96"/>
    </row>
    <row r="16" spans="1:31">
      <c r="A16" s="94"/>
      <c r="B16" s="103"/>
      <c r="T16" s="271" t="s">
        <v>157</v>
      </c>
      <c r="U16" s="271"/>
      <c r="V16" s="271"/>
      <c r="W16" s="271"/>
      <c r="X16" s="271"/>
      <c r="Y16" s="271"/>
      <c r="Z16" s="271"/>
      <c r="AA16" s="271"/>
      <c r="AB16" s="271"/>
      <c r="AE16" s="96"/>
    </row>
    <row r="17" spans="1:31">
      <c r="A17" s="94"/>
      <c r="T17" s="272" t="s">
        <v>74</v>
      </c>
      <c r="U17" s="272"/>
      <c r="V17" s="272"/>
      <c r="W17" s="272"/>
      <c r="X17" s="272"/>
      <c r="Y17" s="100"/>
      <c r="Z17" s="272" t="s">
        <v>129</v>
      </c>
      <c r="AA17" s="272"/>
      <c r="AB17" s="272"/>
      <c r="AE17" s="96"/>
    </row>
    <row r="18" spans="1:31">
      <c r="A18" s="94"/>
      <c r="B18" s="101" t="s">
        <v>164</v>
      </c>
      <c r="C18" s="93" t="s">
        <v>165</v>
      </c>
      <c r="T18" s="273"/>
      <c r="U18" s="274"/>
      <c r="V18" s="274"/>
      <c r="W18" s="274"/>
      <c r="X18" s="275"/>
      <c r="Y18" s="102"/>
      <c r="Z18" s="273"/>
      <c r="AA18" s="274"/>
      <c r="AB18" s="275"/>
      <c r="AE18" s="96"/>
    </row>
    <row r="19" spans="1:31">
      <c r="A19" s="94"/>
      <c r="AE19" s="96"/>
    </row>
    <row r="20" spans="1:31">
      <c r="A20" s="94"/>
      <c r="B20" s="103"/>
      <c r="T20" s="271" t="s">
        <v>157</v>
      </c>
      <c r="U20" s="271"/>
      <c r="V20" s="271"/>
      <c r="W20" s="271"/>
      <c r="X20" s="271"/>
      <c r="Y20" s="271"/>
      <c r="Z20" s="271"/>
      <c r="AA20" s="271"/>
      <c r="AB20" s="271"/>
      <c r="AE20" s="96"/>
    </row>
    <row r="21" spans="1:31">
      <c r="A21" s="94"/>
      <c r="T21" s="272" t="s">
        <v>74</v>
      </c>
      <c r="U21" s="272"/>
      <c r="V21" s="272"/>
      <c r="W21" s="272"/>
      <c r="X21" s="272"/>
      <c r="Y21" s="100"/>
      <c r="Z21" s="272" t="s">
        <v>129</v>
      </c>
      <c r="AA21" s="272"/>
      <c r="AB21" s="272"/>
      <c r="AE21" s="96"/>
    </row>
    <row r="22" spans="1:31">
      <c r="A22" s="94"/>
      <c r="B22" s="101" t="s">
        <v>166</v>
      </c>
      <c r="C22" s="93" t="s">
        <v>156</v>
      </c>
      <c r="T22" s="273"/>
      <c r="U22" s="274"/>
      <c r="V22" s="274"/>
      <c r="W22" s="274"/>
      <c r="X22" s="275"/>
      <c r="Y22" s="102"/>
      <c r="Z22" s="273"/>
      <c r="AA22" s="274"/>
      <c r="AB22" s="275"/>
      <c r="AE22" s="96"/>
    </row>
    <row r="23" spans="1:31">
      <c r="A23" s="94"/>
      <c r="T23" s="100"/>
      <c r="U23" s="100"/>
      <c r="V23" s="100"/>
      <c r="W23" s="100"/>
      <c r="X23" s="100"/>
      <c r="Y23" s="100"/>
      <c r="AE23" s="96"/>
    </row>
    <row r="24" spans="1:31" ht="6.75" customHeight="1">
      <c r="A24" s="94"/>
      <c r="T24" s="100"/>
      <c r="U24" s="100"/>
      <c r="V24" s="100"/>
      <c r="W24" s="100"/>
      <c r="X24" s="100"/>
      <c r="Y24" s="100"/>
      <c r="AE24" s="96"/>
    </row>
    <row r="25" spans="1:31">
      <c r="A25" s="94"/>
      <c r="B25" s="104" t="s">
        <v>167</v>
      </c>
      <c r="T25" s="100"/>
      <c r="U25" s="100"/>
      <c r="V25" s="100"/>
      <c r="W25" s="100"/>
      <c r="X25" s="100"/>
      <c r="Y25" s="100"/>
      <c r="AE25" s="96"/>
    </row>
    <row r="26" spans="1:31">
      <c r="A26" s="94"/>
      <c r="B26" s="103"/>
      <c r="T26" s="271" t="s">
        <v>160</v>
      </c>
      <c r="U26" s="271"/>
      <c r="V26" s="271"/>
      <c r="W26" s="271"/>
      <c r="X26" s="271"/>
      <c r="Y26" s="271"/>
      <c r="Z26" s="271"/>
      <c r="AA26" s="271"/>
      <c r="AB26" s="271"/>
      <c r="AE26" s="96"/>
    </row>
    <row r="27" spans="1:31">
      <c r="A27" s="94"/>
      <c r="T27" s="272" t="s">
        <v>74</v>
      </c>
      <c r="U27" s="272"/>
      <c r="V27" s="272"/>
      <c r="W27" s="272"/>
      <c r="X27" s="272"/>
      <c r="Y27" s="100"/>
      <c r="Z27" s="272" t="s">
        <v>129</v>
      </c>
      <c r="AA27" s="272"/>
      <c r="AB27" s="272"/>
      <c r="AE27" s="96"/>
    </row>
    <row r="28" spans="1:31">
      <c r="A28" s="94"/>
      <c r="B28" s="101" t="s">
        <v>168</v>
      </c>
      <c r="C28" s="93" t="s">
        <v>169</v>
      </c>
      <c r="T28" s="273"/>
      <c r="U28" s="274"/>
      <c r="V28" s="274"/>
      <c r="W28" s="274"/>
      <c r="X28" s="275"/>
      <c r="Y28" s="102"/>
      <c r="Z28" s="273"/>
      <c r="AA28" s="274"/>
      <c r="AB28" s="275"/>
      <c r="AE28" s="96"/>
    </row>
    <row r="29" spans="1:31">
      <c r="A29" s="94"/>
      <c r="AE29" s="96"/>
    </row>
    <row r="30" spans="1:31">
      <c r="A30" s="94"/>
      <c r="T30" s="272" t="s">
        <v>74</v>
      </c>
      <c r="U30" s="272"/>
      <c r="V30" s="272"/>
      <c r="W30" s="272"/>
      <c r="X30" s="272"/>
      <c r="Y30" s="100"/>
      <c r="Z30" s="272" t="s">
        <v>129</v>
      </c>
      <c r="AA30" s="272"/>
      <c r="AB30" s="272"/>
      <c r="AE30" s="96"/>
    </row>
    <row r="31" spans="1:31">
      <c r="A31" s="94"/>
      <c r="B31" s="101" t="s">
        <v>170</v>
      </c>
      <c r="C31" s="93" t="s">
        <v>171</v>
      </c>
      <c r="T31" s="273"/>
      <c r="U31" s="274"/>
      <c r="V31" s="274"/>
      <c r="W31" s="274"/>
      <c r="X31" s="275"/>
      <c r="Y31" s="102"/>
      <c r="Z31" s="273"/>
      <c r="AA31" s="274"/>
      <c r="AB31" s="275"/>
      <c r="AE31" s="96"/>
    </row>
    <row r="32" spans="1:31">
      <c r="A32" s="94"/>
      <c r="AE32" s="96"/>
    </row>
    <row r="33" spans="1:31">
      <c r="A33" s="94"/>
      <c r="AE33" s="96"/>
    </row>
    <row r="34" spans="1:31">
      <c r="A34" s="94"/>
      <c r="AE34" s="96"/>
    </row>
    <row r="35" spans="1:31">
      <c r="A35" s="94"/>
      <c r="AE35" s="96"/>
    </row>
    <row r="36" spans="1:31" ht="20.25">
      <c r="A36" s="94"/>
      <c r="B36" s="103"/>
      <c r="S36" s="93" t="s">
        <v>172</v>
      </c>
      <c r="W36" s="105"/>
      <c r="X36" s="105"/>
      <c r="Z36" s="105"/>
      <c r="AA36" s="105"/>
      <c r="AB36" s="105"/>
      <c r="AC36" s="105"/>
      <c r="AD36" s="105"/>
      <c r="AE36" s="96"/>
    </row>
    <row r="37" spans="1:31">
      <c r="A37" s="94"/>
      <c r="AE37" s="96"/>
    </row>
    <row r="38" spans="1:31" ht="20.25">
      <c r="A38" s="94"/>
      <c r="S38" s="93" t="s">
        <v>173</v>
      </c>
      <c r="W38" s="105"/>
      <c r="X38" s="105"/>
      <c r="Z38" s="105"/>
      <c r="AA38" s="105"/>
      <c r="AB38" s="105"/>
      <c r="AC38" s="105"/>
      <c r="AD38" s="105"/>
      <c r="AE38" s="96"/>
    </row>
    <row r="39" spans="1:31">
      <c r="A39" s="94"/>
      <c r="Z39" s="93" t="s">
        <v>91</v>
      </c>
      <c r="AE39" s="96"/>
    </row>
    <row r="40" spans="1:31">
      <c r="A40" s="94"/>
      <c r="AE40" s="96"/>
    </row>
    <row r="41" spans="1:31">
      <c r="A41" s="94"/>
      <c r="B41" s="106" t="s">
        <v>174</v>
      </c>
      <c r="T41" s="98"/>
      <c r="U41" s="98"/>
      <c r="V41" s="98"/>
      <c r="W41" s="95"/>
      <c r="AE41" s="96"/>
    </row>
    <row r="42" spans="1:31">
      <c r="A42" s="94"/>
      <c r="C42" s="106" t="s">
        <v>175</v>
      </c>
      <c r="T42" s="98"/>
      <c r="U42" s="98"/>
      <c r="V42" s="98"/>
      <c r="W42" s="95"/>
      <c r="AE42" s="96"/>
    </row>
    <row r="43" spans="1:31">
      <c r="A43" s="94"/>
      <c r="C43" s="106" t="s">
        <v>176</v>
      </c>
      <c r="T43" s="98"/>
      <c r="U43" s="98"/>
      <c r="V43" s="98"/>
      <c r="W43" s="95"/>
      <c r="AE43" s="96"/>
    </row>
    <row r="44" spans="1:31" ht="19.5" thickBot="1">
      <c r="A44" s="107"/>
      <c r="B44" s="108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10"/>
    </row>
  </sheetData>
  <mergeCells count="34">
    <mergeCell ref="Z22:AB22"/>
    <mergeCell ref="Z14:AB14"/>
    <mergeCell ref="Z10:AB10"/>
    <mergeCell ref="Z6:AB6"/>
    <mergeCell ref="T27:X27"/>
    <mergeCell ref="Z27:AB27"/>
    <mergeCell ref="T10:X10"/>
    <mergeCell ref="T12:AB12"/>
    <mergeCell ref="T13:X13"/>
    <mergeCell ref="Z13:AB13"/>
    <mergeCell ref="T14:X14"/>
    <mergeCell ref="T20:AB20"/>
    <mergeCell ref="T21:X21"/>
    <mergeCell ref="Z21:AB21"/>
    <mergeCell ref="T22:X22"/>
    <mergeCell ref="T26:AB26"/>
    <mergeCell ref="T30:X30"/>
    <mergeCell ref="Z30:AB30"/>
    <mergeCell ref="T31:X31"/>
    <mergeCell ref="Z28:AB28"/>
    <mergeCell ref="Z31:AB31"/>
    <mergeCell ref="T28:X28"/>
    <mergeCell ref="T4:AB4"/>
    <mergeCell ref="T5:X5"/>
    <mergeCell ref="Z5:AB5"/>
    <mergeCell ref="T8:AB8"/>
    <mergeCell ref="T9:X9"/>
    <mergeCell ref="Z9:AB9"/>
    <mergeCell ref="T6:X6"/>
    <mergeCell ref="T16:AB16"/>
    <mergeCell ref="T17:X17"/>
    <mergeCell ref="Z17:AB17"/>
    <mergeCell ref="T18:X18"/>
    <mergeCell ref="Z18:AB18"/>
  </mergeCells>
  <pageMargins left="0.7" right="0.7" top="0.75" bottom="0.75" header="0.3" footer="0.3"/>
  <pageSetup paperSize="9" scale="61" orientation="portrait" r:id="rId1"/>
  <ignoredErrors>
    <ignoredError sqref="B6:B31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5" r:id="rId4" name="Check Box 7">
              <controlPr defaultSize="0" autoFill="0" autoLine="0" autoPict="0">
                <anchor moveWithCells="1">
                  <from>
                    <xdr:col>17</xdr:col>
                    <xdr:colOff>295275</xdr:colOff>
                    <xdr:row>5</xdr:row>
                    <xdr:rowOff>0</xdr:rowOff>
                  </from>
                  <to>
                    <xdr:col>19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5" name="Check Box 8">
              <controlPr defaultSize="0" autoFill="0" autoLine="0" autoPict="0">
                <anchor moveWithCells="1">
                  <from>
                    <xdr:col>17</xdr:col>
                    <xdr:colOff>295275</xdr:colOff>
                    <xdr:row>9</xdr:row>
                    <xdr:rowOff>0</xdr:rowOff>
                  </from>
                  <to>
                    <xdr:col>19</xdr:col>
                    <xdr:colOff>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6" name="Check Box 9">
              <controlPr defaultSize="0" autoFill="0" autoLine="0" autoPict="0">
                <anchor moveWithCells="1">
                  <from>
                    <xdr:col>17</xdr:col>
                    <xdr:colOff>295275</xdr:colOff>
                    <xdr:row>13</xdr:row>
                    <xdr:rowOff>0</xdr:rowOff>
                  </from>
                  <to>
                    <xdr:col>19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7" name="Check Box 10">
              <controlPr defaultSize="0" autoFill="0" autoLine="0" autoPict="0">
                <anchor moveWithCells="1">
                  <from>
                    <xdr:col>17</xdr:col>
                    <xdr:colOff>295275</xdr:colOff>
                    <xdr:row>21</xdr:row>
                    <xdr:rowOff>0</xdr:rowOff>
                  </from>
                  <to>
                    <xdr:col>19</xdr:col>
                    <xdr:colOff>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8" name="Check Box 11">
              <controlPr defaultSize="0" autoFill="0" autoLine="0" autoPict="0">
                <anchor moveWithCells="1">
                  <from>
                    <xdr:col>17</xdr:col>
                    <xdr:colOff>295275</xdr:colOff>
                    <xdr:row>27</xdr:row>
                    <xdr:rowOff>0</xdr:rowOff>
                  </from>
                  <to>
                    <xdr:col>19</xdr:col>
                    <xdr:colOff>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9" name="Check Box 12">
              <controlPr defaultSize="0" autoFill="0" autoLine="0" autoPict="0">
                <anchor moveWithCells="1">
                  <from>
                    <xdr:col>17</xdr:col>
                    <xdr:colOff>295275</xdr:colOff>
                    <xdr:row>30</xdr:row>
                    <xdr:rowOff>0</xdr:rowOff>
                  </from>
                  <to>
                    <xdr:col>19</xdr:col>
                    <xdr:colOff>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0" name="Check Box 13">
              <controlPr defaultSize="0" autoFill="0" autoLine="0" autoPict="0">
                <anchor moveWithCells="1">
                  <from>
                    <xdr:col>17</xdr:col>
                    <xdr:colOff>295275</xdr:colOff>
                    <xdr:row>17</xdr:row>
                    <xdr:rowOff>0</xdr:rowOff>
                  </from>
                  <to>
                    <xdr:col>19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1" name="Check Box 14">
              <controlPr defaultSize="0" autoFill="0" autoLine="0" autoPict="0">
                <anchor moveWithCells="1">
                  <from>
                    <xdr:col>17</xdr:col>
                    <xdr:colOff>295275</xdr:colOff>
                    <xdr:row>17</xdr:row>
                    <xdr:rowOff>0</xdr:rowOff>
                  </from>
                  <to>
                    <xdr:col>19</xdr:col>
                    <xdr:colOff>0</xdr:colOff>
                    <xdr:row>18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1"/>
  <sheetViews>
    <sheetView showGridLines="0" view="pageBreakPreview" zoomScale="90" zoomScaleNormal="90" zoomScaleSheetLayoutView="90" workbookViewId="0"/>
  </sheetViews>
  <sheetFormatPr defaultColWidth="4.7109375" defaultRowHeight="15"/>
  <cols>
    <col min="11" max="11" width="10.42578125" bestFit="1" customWidth="1"/>
  </cols>
  <sheetData>
    <row r="1" spans="1:21">
      <c r="A1" s="57"/>
      <c r="B1" s="58" t="s">
        <v>177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60"/>
    </row>
    <row r="2" spans="1:21" ht="15.75" thickBot="1">
      <c r="A2" s="61"/>
      <c r="U2" s="62"/>
    </row>
    <row r="3" spans="1:21" ht="15.75" thickBot="1">
      <c r="A3" s="61"/>
      <c r="B3">
        <v>1</v>
      </c>
      <c r="C3" t="s">
        <v>178</v>
      </c>
      <c r="T3" s="63"/>
      <c r="U3" s="62"/>
    </row>
    <row r="4" spans="1:21" ht="15.75" thickBot="1">
      <c r="A4" s="61"/>
      <c r="U4" s="62"/>
    </row>
    <row r="5" spans="1:21" ht="15.75" thickBot="1">
      <c r="A5" s="61"/>
      <c r="B5">
        <v>2</v>
      </c>
      <c r="C5" t="s">
        <v>179</v>
      </c>
      <c r="T5" s="63"/>
      <c r="U5" s="62"/>
    </row>
    <row r="6" spans="1:21" ht="15.75" thickBot="1">
      <c r="A6" s="61"/>
      <c r="U6" s="62"/>
    </row>
    <row r="7" spans="1:21" ht="15.75" thickBot="1">
      <c r="A7" s="61"/>
      <c r="B7">
        <v>3</v>
      </c>
      <c r="C7" t="s">
        <v>180</v>
      </c>
      <c r="T7" s="64"/>
      <c r="U7" s="62"/>
    </row>
    <row r="8" spans="1:21" ht="15.75" thickBot="1">
      <c r="A8" s="61"/>
      <c r="U8" s="62"/>
    </row>
    <row r="9" spans="1:21" ht="15.75" thickBot="1">
      <c r="A9" s="61"/>
      <c r="B9">
        <v>4</v>
      </c>
      <c r="C9" t="s">
        <v>181</v>
      </c>
      <c r="T9" s="64"/>
      <c r="U9" s="62"/>
    </row>
    <row r="10" spans="1:21" ht="15.75" thickBot="1">
      <c r="A10" s="61"/>
      <c r="U10" s="62"/>
    </row>
    <row r="11" spans="1:21" ht="15.75" thickBot="1">
      <c r="A11" s="61"/>
      <c r="B11">
        <v>5</v>
      </c>
      <c r="C11" t="s">
        <v>182</v>
      </c>
      <c r="T11" s="64"/>
      <c r="U11" s="62"/>
    </row>
    <row r="12" spans="1:21" ht="15.75" thickBot="1">
      <c r="A12" s="61"/>
      <c r="U12" s="62"/>
    </row>
    <row r="13" spans="1:21" ht="15.75" thickBot="1">
      <c r="A13" s="61"/>
      <c r="B13">
        <v>6</v>
      </c>
      <c r="C13" t="s">
        <v>183</v>
      </c>
      <c r="T13" s="64"/>
      <c r="U13" s="62"/>
    </row>
    <row r="14" spans="1:21">
      <c r="A14" s="61"/>
      <c r="U14" s="62"/>
    </row>
    <row r="15" spans="1:21">
      <c r="A15" s="61"/>
      <c r="B15" s="55"/>
      <c r="U15" s="62"/>
    </row>
    <row r="16" spans="1:21">
      <c r="A16" s="61"/>
      <c r="U16" s="62"/>
    </row>
    <row r="17" spans="1:21">
      <c r="A17" s="61"/>
      <c r="U17" s="62"/>
    </row>
    <row r="18" spans="1:21">
      <c r="A18" s="61"/>
      <c r="U18" s="62"/>
    </row>
    <row r="19" spans="1:21">
      <c r="A19" s="61"/>
      <c r="U19" s="62"/>
    </row>
    <row r="20" spans="1:21">
      <c r="A20" s="61"/>
      <c r="U20" s="62"/>
    </row>
    <row r="21" spans="1:21" ht="15.75" thickBot="1">
      <c r="A21" s="65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7"/>
    </row>
  </sheetData>
  <pageMargins left="0.7" right="0.7" top="0.75" bottom="0.75" header="0.3" footer="0.3"/>
  <pageSetup paperSize="9" scale="8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E1:AJ94"/>
  <sheetViews>
    <sheetView showGridLines="0" view="pageBreakPreview" zoomScale="60" zoomScaleNormal="55" workbookViewId="0"/>
  </sheetViews>
  <sheetFormatPr defaultColWidth="2.5703125" defaultRowHeight="15"/>
  <sheetData>
    <row r="1" spans="5:36" ht="15.75" thickBot="1"/>
    <row r="2" spans="5:36">
      <c r="E2" s="70"/>
      <c r="F2" s="71" t="s">
        <v>184</v>
      </c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2"/>
    </row>
    <row r="3" spans="5:36" ht="16.5">
      <c r="E3" s="73"/>
      <c r="G3" t="s">
        <v>185</v>
      </c>
      <c r="H3" s="37" t="s">
        <v>186</v>
      </c>
      <c r="AJ3" s="74"/>
    </row>
    <row r="4" spans="5:36" ht="16.5">
      <c r="E4" s="73"/>
      <c r="H4" s="37"/>
      <c r="AJ4" s="74"/>
    </row>
    <row r="5" spans="5:36" ht="16.5">
      <c r="E5" s="73"/>
      <c r="H5" s="37"/>
      <c r="AJ5" s="74"/>
    </row>
    <row r="6" spans="5:36">
      <c r="E6" s="73"/>
      <c r="I6" s="75" t="s">
        <v>187</v>
      </c>
      <c r="AH6" s="75" t="s">
        <v>188</v>
      </c>
      <c r="AJ6" s="74"/>
    </row>
    <row r="7" spans="5:36">
      <c r="E7" s="73"/>
      <c r="AJ7" s="74"/>
    </row>
    <row r="8" spans="5:36">
      <c r="E8" s="73"/>
      <c r="AJ8" s="74"/>
    </row>
    <row r="9" spans="5:36">
      <c r="E9" s="73"/>
      <c r="AJ9" s="74"/>
    </row>
    <row r="10" spans="5:36">
      <c r="E10" s="73"/>
      <c r="AJ10" s="74"/>
    </row>
    <row r="11" spans="5:36">
      <c r="E11" s="73"/>
      <c r="AJ11" s="74"/>
    </row>
    <row r="12" spans="5:36">
      <c r="E12" s="73"/>
      <c r="AJ12" s="74"/>
    </row>
    <row r="13" spans="5:36">
      <c r="E13" s="73"/>
      <c r="AJ13" s="74"/>
    </row>
    <row r="14" spans="5:36">
      <c r="E14" s="73"/>
      <c r="AJ14" s="74"/>
    </row>
    <row r="15" spans="5:36">
      <c r="E15" s="73"/>
      <c r="AJ15" s="74"/>
    </row>
    <row r="16" spans="5:36">
      <c r="E16" s="73"/>
      <c r="AJ16" s="74"/>
    </row>
    <row r="17" spans="5:36">
      <c r="E17" s="73"/>
      <c r="AJ17" s="74"/>
    </row>
    <row r="18" spans="5:36">
      <c r="E18" s="73"/>
      <c r="I18" s="75" t="s">
        <v>189</v>
      </c>
      <c r="AH18" s="75" t="s">
        <v>190</v>
      </c>
      <c r="AJ18" s="74"/>
    </row>
    <row r="19" spans="5:36">
      <c r="E19" s="73"/>
      <c r="AJ19" s="74"/>
    </row>
    <row r="20" spans="5:36">
      <c r="E20" s="73"/>
      <c r="AJ20" s="74"/>
    </row>
    <row r="21" spans="5:36" ht="16.5">
      <c r="E21" s="73"/>
      <c r="G21" t="s">
        <v>185</v>
      </c>
      <c r="H21" s="37" t="s">
        <v>191</v>
      </c>
      <c r="AJ21" s="74"/>
    </row>
    <row r="22" spans="5:36">
      <c r="E22" s="73"/>
      <c r="G22" s="76" t="s">
        <v>192</v>
      </c>
      <c r="K22" s="76" t="s">
        <v>193</v>
      </c>
      <c r="AJ22" s="74"/>
    </row>
    <row r="23" spans="5:36" ht="16.5">
      <c r="E23" s="73"/>
      <c r="H23" s="37"/>
      <c r="AJ23" s="74"/>
    </row>
    <row r="24" spans="5:36" ht="16.5">
      <c r="E24" s="73"/>
      <c r="H24" s="37"/>
      <c r="AJ24" s="74"/>
    </row>
    <row r="25" spans="5:36" ht="16.5">
      <c r="E25" s="73"/>
      <c r="H25" s="37"/>
      <c r="I25" s="75" t="s">
        <v>187</v>
      </c>
      <c r="AH25" s="75" t="s">
        <v>188</v>
      </c>
      <c r="AJ25" s="74"/>
    </row>
    <row r="26" spans="5:36" ht="16.5">
      <c r="E26" s="73"/>
      <c r="H26" s="37"/>
      <c r="AJ26" s="74"/>
    </row>
    <row r="27" spans="5:36" ht="16.5">
      <c r="E27" s="73"/>
      <c r="H27" s="37"/>
      <c r="AJ27" s="74"/>
    </row>
    <row r="28" spans="5:36" ht="16.5">
      <c r="E28" s="73"/>
      <c r="H28" s="37"/>
      <c r="AJ28" s="74"/>
    </row>
    <row r="29" spans="5:36" ht="16.5">
      <c r="E29" s="73"/>
      <c r="H29" s="37"/>
      <c r="AJ29" s="74"/>
    </row>
    <row r="30" spans="5:36" ht="16.5">
      <c r="E30" s="73"/>
      <c r="H30" s="37"/>
      <c r="AJ30" s="74"/>
    </row>
    <row r="31" spans="5:36" ht="16.5">
      <c r="E31" s="73"/>
      <c r="H31" s="37"/>
      <c r="AJ31" s="74"/>
    </row>
    <row r="32" spans="5:36" ht="16.5">
      <c r="E32" s="73"/>
      <c r="H32" s="37"/>
      <c r="AJ32" s="74"/>
    </row>
    <row r="33" spans="5:36" ht="16.5">
      <c r="E33" s="73"/>
      <c r="H33" s="37"/>
      <c r="AJ33" s="74"/>
    </row>
    <row r="34" spans="5:36" ht="16.5">
      <c r="E34" s="73"/>
      <c r="H34" s="37"/>
      <c r="AJ34" s="74"/>
    </row>
    <row r="35" spans="5:36" ht="16.5">
      <c r="E35" s="73"/>
      <c r="H35" s="37"/>
      <c r="AJ35" s="74"/>
    </row>
    <row r="36" spans="5:36" ht="16.5">
      <c r="E36" s="73"/>
      <c r="H36" s="37"/>
      <c r="AJ36" s="74"/>
    </row>
    <row r="37" spans="5:36" ht="16.5">
      <c r="E37" s="73"/>
      <c r="H37" s="37"/>
      <c r="I37" s="75" t="s">
        <v>189</v>
      </c>
      <c r="AH37" s="75" t="s">
        <v>190</v>
      </c>
      <c r="AJ37" s="74"/>
    </row>
    <row r="38" spans="5:36" ht="16.5">
      <c r="E38" s="73"/>
      <c r="H38" s="37"/>
      <c r="AJ38" s="74"/>
    </row>
    <row r="39" spans="5:36">
      <c r="E39" s="73"/>
      <c r="AJ39" s="74"/>
    </row>
    <row r="40" spans="5:36">
      <c r="E40" s="73"/>
      <c r="AJ40" s="74"/>
    </row>
    <row r="41" spans="5:36" ht="16.5">
      <c r="E41" s="73"/>
      <c r="G41" t="s">
        <v>185</v>
      </c>
      <c r="H41" s="37" t="s">
        <v>194</v>
      </c>
      <c r="AJ41" s="74"/>
    </row>
    <row r="42" spans="5:36" ht="16.5">
      <c r="E42" s="73"/>
      <c r="G42" s="76" t="s">
        <v>192</v>
      </c>
      <c r="H42" s="39"/>
      <c r="I42" s="76"/>
      <c r="J42" s="76"/>
      <c r="K42" s="76" t="s">
        <v>195</v>
      </c>
      <c r="L42" s="76"/>
      <c r="M42" s="76"/>
      <c r="AJ42" s="74"/>
    </row>
    <row r="43" spans="5:36" ht="16.5">
      <c r="E43" s="73"/>
      <c r="G43" s="76"/>
      <c r="H43" s="39"/>
      <c r="I43" s="76"/>
      <c r="J43" s="76"/>
      <c r="K43" s="76" t="s">
        <v>196</v>
      </c>
      <c r="L43" s="76"/>
      <c r="M43" s="76"/>
      <c r="AJ43" s="74"/>
    </row>
    <row r="44" spans="5:36" ht="16.5">
      <c r="E44" s="73"/>
      <c r="G44" s="76"/>
      <c r="H44" s="39"/>
      <c r="I44" s="76"/>
      <c r="J44" s="76"/>
      <c r="K44" s="76" t="s">
        <v>197</v>
      </c>
      <c r="L44" s="76"/>
      <c r="M44" s="76"/>
      <c r="AJ44" s="74"/>
    </row>
    <row r="45" spans="5:36">
      <c r="E45" s="73"/>
      <c r="I45" s="75" t="s">
        <v>187</v>
      </c>
      <c r="AH45" s="75" t="s">
        <v>188</v>
      </c>
      <c r="AJ45" s="74"/>
    </row>
    <row r="46" spans="5:36">
      <c r="E46" s="73"/>
      <c r="AJ46" s="74"/>
    </row>
    <row r="47" spans="5:36">
      <c r="E47" s="73"/>
      <c r="AJ47" s="74"/>
    </row>
    <row r="48" spans="5:36">
      <c r="E48" s="73"/>
      <c r="AJ48" s="74"/>
    </row>
    <row r="49" spans="5:36">
      <c r="E49" s="73"/>
      <c r="AJ49" s="74"/>
    </row>
    <row r="50" spans="5:36">
      <c r="E50" s="73"/>
      <c r="AJ50" s="74"/>
    </row>
    <row r="51" spans="5:36">
      <c r="E51" s="73"/>
      <c r="AJ51" s="74"/>
    </row>
    <row r="52" spans="5:36">
      <c r="E52" s="73"/>
      <c r="AJ52" s="74"/>
    </row>
    <row r="53" spans="5:36">
      <c r="E53" s="73"/>
      <c r="AJ53" s="74"/>
    </row>
    <row r="54" spans="5:36">
      <c r="E54" s="73"/>
      <c r="AJ54" s="74"/>
    </row>
    <row r="55" spans="5:36">
      <c r="E55" s="73"/>
      <c r="AJ55" s="74"/>
    </row>
    <row r="56" spans="5:36">
      <c r="E56" s="73"/>
      <c r="AJ56" s="74"/>
    </row>
    <row r="57" spans="5:36">
      <c r="E57" s="73"/>
      <c r="I57" s="75" t="s">
        <v>189</v>
      </c>
      <c r="AH57" s="75" t="s">
        <v>190</v>
      </c>
      <c r="AJ57" s="74"/>
    </row>
    <row r="58" spans="5:36">
      <c r="E58" s="73"/>
      <c r="AJ58" s="74"/>
    </row>
    <row r="59" spans="5:36">
      <c r="E59" s="73"/>
      <c r="AJ59" s="74"/>
    </row>
    <row r="60" spans="5:36" ht="17.25" thickBot="1">
      <c r="E60" s="73"/>
      <c r="H60" s="37"/>
      <c r="AJ60" s="74"/>
    </row>
    <row r="61" spans="5:36" ht="16.5">
      <c r="E61" s="71"/>
      <c r="F61" s="71"/>
      <c r="G61" s="71"/>
      <c r="H61" s="77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</row>
    <row r="62" spans="5:36" ht="16.5">
      <c r="H62" s="37"/>
    </row>
    <row r="63" spans="5:36" ht="16.5">
      <c r="H63" s="37"/>
    </row>
    <row r="64" spans="5:36" ht="16.5">
      <c r="H64" s="37"/>
    </row>
    <row r="65" spans="8:34">
      <c r="I65" s="75"/>
      <c r="AH65" s="75"/>
    </row>
    <row r="77" spans="8:34">
      <c r="I77" s="75"/>
      <c r="AH77" s="75"/>
    </row>
    <row r="79" spans="8:34" ht="16.5">
      <c r="H79" s="37"/>
    </row>
    <row r="80" spans="8:34" ht="16.5">
      <c r="H80" s="37"/>
    </row>
    <row r="81" spans="8:34" ht="16.5">
      <c r="H81" s="37"/>
    </row>
    <row r="82" spans="8:34">
      <c r="I82" s="75"/>
      <c r="AH82" s="75"/>
    </row>
    <row r="94" spans="8:34">
      <c r="I94" s="75"/>
      <c r="AH94" s="75"/>
    </row>
  </sheetData>
  <pageMargins left="0.7" right="0.7" top="0.75" bottom="0.75" header="0.3" footer="0.3"/>
  <pageSetup paperSize="9" scale="79" orientation="portrait" r:id="rId1"/>
  <rowBreaks count="1" manualBreakCount="1">
    <brk id="39" max="99" man="1"/>
  </rowBreaks>
  <colBreaks count="1" manualBreakCount="1">
    <brk id="3" max="96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91"/>
  <sheetViews>
    <sheetView topLeftCell="A74" workbookViewId="0">
      <selection activeCell="A90" sqref="A90"/>
    </sheetView>
  </sheetViews>
  <sheetFormatPr defaultRowHeight="15"/>
  <sheetData>
    <row r="1" spans="1:1" ht="7.9" customHeight="1"/>
    <row r="2" spans="1:1" hidden="1"/>
    <row r="3" spans="1:1" hidden="1"/>
    <row r="4" spans="1:1" hidden="1">
      <c r="A4" s="1" t="s">
        <v>198</v>
      </c>
    </row>
    <row r="5" spans="1:1" hidden="1">
      <c r="A5" s="1"/>
    </row>
    <row r="6" spans="1:1" hidden="1">
      <c r="A6" s="1" t="s">
        <v>199</v>
      </c>
    </row>
    <row r="7" spans="1:1" hidden="1">
      <c r="A7" s="1" t="s">
        <v>200</v>
      </c>
    </row>
    <row r="8" spans="1:1" hidden="1">
      <c r="A8" s="1" t="s">
        <v>201</v>
      </c>
    </row>
    <row r="9" spans="1:1" hidden="1">
      <c r="A9" s="1" t="s">
        <v>202</v>
      </c>
    </row>
    <row r="10" spans="1:1" hidden="1">
      <c r="A10" s="1" t="s">
        <v>203</v>
      </c>
    </row>
    <row r="11" spans="1:1" hidden="1">
      <c r="A11" s="1" t="s">
        <v>204</v>
      </c>
    </row>
    <row r="12" spans="1:1" hidden="1">
      <c r="A12" s="1" t="s">
        <v>205</v>
      </c>
    </row>
    <row r="13" spans="1:1" hidden="1">
      <c r="A13" s="1" t="s">
        <v>206</v>
      </c>
    </row>
    <row r="14" spans="1:1" hidden="1">
      <c r="A14" s="1" t="s">
        <v>207</v>
      </c>
    </row>
    <row r="15" spans="1:1" hidden="1">
      <c r="A15" s="1" t="s">
        <v>208</v>
      </c>
    </row>
    <row r="16" spans="1:1" hidden="1">
      <c r="A16" s="1" t="s">
        <v>209</v>
      </c>
    </row>
    <row r="17" spans="1:1" hidden="1">
      <c r="A17" s="1"/>
    </row>
    <row r="18" spans="1:1">
      <c r="A18" s="1"/>
    </row>
    <row r="19" spans="1:1">
      <c r="A19" s="1"/>
    </row>
    <row r="20" spans="1:1">
      <c r="A20" s="2" t="s">
        <v>79</v>
      </c>
    </row>
    <row r="21" spans="1:1">
      <c r="A21" t="s">
        <v>210</v>
      </c>
    </row>
    <row r="22" spans="1:1">
      <c r="A22" t="s">
        <v>211</v>
      </c>
    </row>
    <row r="23" spans="1:1">
      <c r="A23" t="s">
        <v>212</v>
      </c>
    </row>
    <row r="24" spans="1:1">
      <c r="A24" t="s">
        <v>213</v>
      </c>
    </row>
    <row r="25" spans="1:1">
      <c r="A25" t="s">
        <v>214</v>
      </c>
    </row>
    <row r="26" spans="1:1">
      <c r="A26" t="s">
        <v>215</v>
      </c>
    </row>
    <row r="27" spans="1:1">
      <c r="A27" t="s">
        <v>200</v>
      </c>
    </row>
    <row r="28" spans="1:1">
      <c r="A28" t="s">
        <v>80</v>
      </c>
    </row>
    <row r="29" spans="1:1">
      <c r="A29" t="s">
        <v>216</v>
      </c>
    </row>
    <row r="30" spans="1:1">
      <c r="A30" t="s">
        <v>217</v>
      </c>
    </row>
    <row r="31" spans="1:1">
      <c r="A31" t="s">
        <v>218</v>
      </c>
    </row>
    <row r="32" spans="1:1">
      <c r="A32" t="s">
        <v>219</v>
      </c>
    </row>
    <row r="33" spans="1:1">
      <c r="A33" t="s">
        <v>220</v>
      </c>
    </row>
    <row r="34" spans="1:1">
      <c r="A34" t="s">
        <v>221</v>
      </c>
    </row>
    <row r="35" spans="1:1">
      <c r="A35" t="s">
        <v>222</v>
      </c>
    </row>
    <row r="36" spans="1:1">
      <c r="A36" t="s">
        <v>223</v>
      </c>
    </row>
    <row r="37" spans="1:1">
      <c r="A37" t="s">
        <v>224</v>
      </c>
    </row>
    <row r="38" spans="1:1">
      <c r="A38" t="s">
        <v>225</v>
      </c>
    </row>
    <row r="39" spans="1:1">
      <c r="A39" t="s">
        <v>226</v>
      </c>
    </row>
    <row r="40" spans="1:1">
      <c r="A40" t="s">
        <v>227</v>
      </c>
    </row>
    <row r="41" spans="1:1">
      <c r="A41" t="s">
        <v>228</v>
      </c>
    </row>
    <row r="42" spans="1:1">
      <c r="A42" t="s">
        <v>229</v>
      </c>
    </row>
    <row r="43" spans="1:1">
      <c r="A43" t="s">
        <v>230</v>
      </c>
    </row>
    <row r="44" spans="1:1">
      <c r="A44" t="s">
        <v>231</v>
      </c>
    </row>
    <row r="45" spans="1:1">
      <c r="A45" t="s">
        <v>204</v>
      </c>
    </row>
    <row r="46" spans="1:1">
      <c r="A46" t="s">
        <v>232</v>
      </c>
    </row>
    <row r="47" spans="1:1">
      <c r="A47" t="s">
        <v>233</v>
      </c>
    </row>
    <row r="48" spans="1:1">
      <c r="A48" t="s">
        <v>234</v>
      </c>
    </row>
    <row r="49" spans="1:1">
      <c r="A49" t="s">
        <v>235</v>
      </c>
    </row>
    <row r="50" spans="1:1">
      <c r="A50" t="s">
        <v>236</v>
      </c>
    </row>
    <row r="51" spans="1:1">
      <c r="A51" t="s">
        <v>237</v>
      </c>
    </row>
    <row r="52" spans="1:1">
      <c r="A52" t="s">
        <v>238</v>
      </c>
    </row>
    <row r="53" spans="1:1">
      <c r="A53" t="s">
        <v>239</v>
      </c>
    </row>
    <row r="54" spans="1:1">
      <c r="A54" t="s">
        <v>240</v>
      </c>
    </row>
    <row r="55" spans="1:1">
      <c r="A55" t="s">
        <v>241</v>
      </c>
    </row>
    <row r="56" spans="1:1">
      <c r="A56" t="s">
        <v>242</v>
      </c>
    </row>
    <row r="57" spans="1:1">
      <c r="A57" t="s">
        <v>243</v>
      </c>
    </row>
    <row r="58" spans="1:1">
      <c r="A58" t="s">
        <v>244</v>
      </c>
    </row>
    <row r="59" spans="1:1">
      <c r="A59" t="s">
        <v>245</v>
      </c>
    </row>
    <row r="60" spans="1:1">
      <c r="A60" t="s">
        <v>246</v>
      </c>
    </row>
    <row r="61" spans="1:1">
      <c r="A61" t="s">
        <v>247</v>
      </c>
    </row>
    <row r="62" spans="1:1">
      <c r="A62" t="s">
        <v>248</v>
      </c>
    </row>
    <row r="63" spans="1:1">
      <c r="A63" t="s">
        <v>249</v>
      </c>
    </row>
    <row r="64" spans="1:1">
      <c r="A64" t="s">
        <v>250</v>
      </c>
    </row>
    <row r="65" spans="1:1">
      <c r="A65" t="s">
        <v>251</v>
      </c>
    </row>
    <row r="66" spans="1:1">
      <c r="A66" t="s">
        <v>252</v>
      </c>
    </row>
    <row r="67" spans="1:1">
      <c r="A67" t="s">
        <v>253</v>
      </c>
    </row>
    <row r="68" spans="1:1">
      <c r="A68" t="s">
        <v>254</v>
      </c>
    </row>
    <row r="69" spans="1:1">
      <c r="A69" t="s">
        <v>255</v>
      </c>
    </row>
    <row r="70" spans="1:1">
      <c r="A70" t="s">
        <v>256</v>
      </c>
    </row>
    <row r="71" spans="1:1">
      <c r="A71" t="s">
        <v>257</v>
      </c>
    </row>
    <row r="72" spans="1:1">
      <c r="A72" t="s">
        <v>258</v>
      </c>
    </row>
    <row r="73" spans="1:1">
      <c r="A73" t="s">
        <v>259</v>
      </c>
    </row>
    <row r="74" spans="1:1">
      <c r="A74" t="s">
        <v>260</v>
      </c>
    </row>
    <row r="75" spans="1:1">
      <c r="A75" t="s">
        <v>261</v>
      </c>
    </row>
    <row r="76" spans="1:1">
      <c r="A76" t="s">
        <v>262</v>
      </c>
    </row>
    <row r="77" spans="1:1">
      <c r="A77" t="s">
        <v>263</v>
      </c>
    </row>
    <row r="78" spans="1:1">
      <c r="A78" t="s">
        <v>224</v>
      </c>
    </row>
    <row r="79" spans="1:1">
      <c r="A79" t="s">
        <v>227</v>
      </c>
    </row>
    <row r="80" spans="1:1">
      <c r="A80" t="s">
        <v>264</v>
      </c>
    </row>
    <row r="81" spans="1:1">
      <c r="A81" t="s">
        <v>82</v>
      </c>
    </row>
    <row r="82" spans="1:1">
      <c r="A82" t="s">
        <v>265</v>
      </c>
    </row>
    <row r="83" spans="1:1">
      <c r="A83" t="s">
        <v>266</v>
      </c>
    </row>
    <row r="84" spans="1:1">
      <c r="A84" t="s">
        <v>257</v>
      </c>
    </row>
    <row r="85" spans="1:1">
      <c r="A85" t="s">
        <v>267</v>
      </c>
    </row>
    <row r="88" spans="1:1">
      <c r="A88" t="s">
        <v>83</v>
      </c>
    </row>
    <row r="89" spans="1:1">
      <c r="A89" t="s">
        <v>84</v>
      </c>
    </row>
    <row r="90" spans="1:1">
      <c r="A90" t="s">
        <v>268</v>
      </c>
    </row>
    <row r="91" spans="1:1">
      <c r="A91" t="s">
        <v>269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Cover</vt:lpstr>
      <vt:lpstr>Specification History</vt:lpstr>
      <vt:lpstr>WFH</vt:lpstr>
      <vt:lpstr>Approvalflow</vt:lpstr>
      <vt:lpstr>CheckList WFA (2)</vt:lpstr>
      <vt:lpstr>CheckList WFA</vt:lpstr>
      <vt:lpstr>CheckList(CISO)</vt:lpstr>
      <vt:lpstr>{Capture Here}</vt:lpstr>
      <vt:lpstr>Support</vt:lpstr>
      <vt:lpstr>AppStatus</vt:lpstr>
      <vt:lpstr>'{Capture Here}'!Print_Area</vt:lpstr>
      <vt:lpstr>Approvalflow!Print_Area</vt:lpstr>
      <vt:lpstr>'CheckList WFA'!Print_Area</vt:lpstr>
      <vt:lpstr>'CheckList WFA (2)'!Print_Area</vt:lpstr>
      <vt:lpstr>'CheckList(CISO)'!Print_Area</vt:lpstr>
      <vt:lpstr>Cover!Print_Area</vt:lpstr>
      <vt:lpstr>'Specification History'!Print_Area</vt:lpstr>
      <vt:lpstr>WFH!Print_Area</vt:lpstr>
      <vt:lpstr>Approvalflow!Print_Titles</vt:lpstr>
      <vt:lpstr>'Specification History'!Print_Titles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zmthant</dc:creator>
  <cp:keywords/>
  <dc:description/>
  <cp:lastModifiedBy>Hnin Pwint Phyu</cp:lastModifiedBy>
  <cp:revision/>
  <dcterms:created xsi:type="dcterms:W3CDTF">2020-03-26T04:17:49Z</dcterms:created>
  <dcterms:modified xsi:type="dcterms:W3CDTF">2026-03-26T02:55:34Z</dcterms:modified>
  <cp:category/>
  <cp:contentStatus/>
</cp:coreProperties>
</file>