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2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J5" i="2" l="1"/>
  <c r="AQ43" i="2"/>
  <c r="AL32" i="2"/>
  <c r="G50" i="2"/>
  <c r="J14" i="2"/>
  <c r="M51" i="2"/>
  <c r="P12" i="2"/>
  <c r="AM40" i="2"/>
  <c r="AN10" i="2"/>
  <c r="AN50" i="2"/>
  <c r="H57" i="2"/>
  <c r="AR58" i="2"/>
  <c r="AF52" i="2"/>
  <c r="AN38" i="2"/>
  <c r="I6" i="2"/>
  <c r="H49" i="2"/>
  <c r="I57" i="2"/>
  <c r="W48" i="2"/>
  <c r="O16" i="2"/>
  <c r="I7" i="2"/>
  <c r="AK56" i="2"/>
  <c r="AC39" i="2"/>
  <c r="AL37" i="2"/>
  <c r="AJ4" i="2"/>
  <c r="X6" i="2"/>
  <c r="U7" i="2"/>
  <c r="M60" i="2"/>
  <c r="Q37" i="2"/>
  <c r="G49" i="2"/>
  <c r="X52" i="2"/>
  <c r="X16" i="2"/>
  <c r="M6" i="2"/>
  <c r="H43" i="2"/>
  <c r="L55" i="2"/>
  <c r="AD35" i="2"/>
  <c r="AC56" i="2"/>
  <c r="AE16" i="2"/>
  <c r="AI30" i="2"/>
  <c r="O38" i="2"/>
  <c r="AH19" i="2"/>
  <c r="H18" i="2"/>
  <c r="AF60" i="2"/>
  <c r="U17" i="2"/>
  <c r="U24" i="2"/>
  <c r="N52" i="2"/>
  <c r="Y38" i="2"/>
  <c r="AG20" i="2"/>
  <c r="Y52" i="2"/>
  <c r="N57" i="2"/>
  <c r="M21" i="2"/>
  <c r="AD8" i="2"/>
  <c r="M48" i="2"/>
  <c r="AA56" i="2"/>
  <c r="AJ56" i="2"/>
  <c r="Q16" i="2"/>
  <c r="AE4" i="2"/>
  <c r="I36" i="2"/>
  <c r="X12" i="2"/>
  <c r="N59" i="2"/>
  <c r="W14" i="2"/>
  <c r="O18" i="2"/>
  <c r="AK39" i="2"/>
  <c r="R40" i="2"/>
  <c r="AI47" i="2"/>
  <c r="Y50" i="2"/>
  <c r="W40" i="2"/>
  <c r="AH41" i="2"/>
  <c r="G10" i="2"/>
  <c r="K31" i="2"/>
  <c r="AB60" i="2"/>
  <c r="P35" i="2"/>
  <c r="AM18" i="2"/>
  <c r="U45" i="2"/>
  <c r="I26" i="2"/>
  <c r="P24" i="2"/>
  <c r="R19" i="2"/>
  <c r="AB50" i="2"/>
  <c r="AH58" i="2"/>
  <c r="O58" i="2"/>
  <c r="Y4" i="2"/>
  <c r="M26" i="2"/>
  <c r="Q6" i="2"/>
  <c r="M33" i="2"/>
  <c r="N55" i="2"/>
  <c r="AL46" i="2"/>
  <c r="Q44" i="2"/>
  <c r="U55" i="2"/>
  <c r="AJ29" i="2"/>
  <c r="AP31" i="2"/>
  <c r="K36" i="2"/>
  <c r="AO41" i="2"/>
  <c r="AM48" i="2"/>
  <c r="Q27" i="2"/>
  <c r="R53" i="2"/>
  <c r="N31" i="2"/>
  <c r="Q10" i="2"/>
  <c r="AQ47" i="2"/>
  <c r="AE60" i="2"/>
  <c r="AR33" i="2"/>
  <c r="R4" i="2"/>
  <c r="U26" i="2"/>
  <c r="I54" i="2"/>
  <c r="AF26" i="2"/>
  <c r="AD16" i="2"/>
  <c r="H8" i="2"/>
  <c r="AR4" i="2"/>
  <c r="AH13" i="2"/>
  <c r="AH57" i="2"/>
  <c r="AL31" i="2"/>
  <c r="AF5" i="2"/>
  <c r="AJ22" i="2"/>
  <c r="P8" i="2"/>
  <c r="AR43" i="2"/>
  <c r="K20" i="2"/>
  <c r="AP16" i="2"/>
  <c r="AO16" i="2"/>
  <c r="AK34" i="2"/>
  <c r="Y6" i="2"/>
  <c r="AH55" i="2"/>
  <c r="N30" i="2"/>
  <c r="AP30" i="2"/>
  <c r="AB20" i="2"/>
  <c r="AI32" i="2"/>
  <c r="AA11" i="2"/>
  <c r="AB58" i="2"/>
  <c r="W59" i="2"/>
  <c r="M34" i="2"/>
  <c r="L46" i="2"/>
  <c r="AC16" i="2"/>
  <c r="X24" i="2"/>
  <c r="AG30" i="2"/>
  <c r="Y28" i="2"/>
  <c r="AP10" i="2"/>
  <c r="X27" i="2"/>
  <c r="O43" i="2"/>
  <c r="AG9" i="2"/>
  <c r="AF56" i="2"/>
  <c r="K48" i="2"/>
  <c r="H32" i="2"/>
  <c r="AM10" i="2"/>
  <c r="AE48" i="2"/>
  <c r="AF59" i="2"/>
  <c r="P28" i="2"/>
  <c r="AM19" i="2"/>
  <c r="AH60" i="2"/>
  <c r="AA13" i="2"/>
  <c r="V42" i="2"/>
  <c r="AM46" i="2"/>
  <c r="AN18" i="2"/>
  <c r="Q9" i="2"/>
  <c r="M25" i="2"/>
  <c r="L27" i="2"/>
  <c r="AM26" i="2"/>
  <c r="AB27" i="2"/>
  <c r="X5" i="2"/>
  <c r="AO53" i="2"/>
  <c r="AP46" i="2"/>
  <c r="K49" i="2"/>
  <c r="Y13" i="2"/>
  <c r="AG58" i="2"/>
  <c r="Y42" i="2"/>
  <c r="K39" i="2"/>
  <c r="AJ48" i="2"/>
  <c r="V43" i="2"/>
  <c r="AP60" i="2"/>
  <c r="AQ49" i="2"/>
  <c r="N8" i="2"/>
  <c r="AO37" i="2"/>
  <c r="AA33" i="2"/>
  <c r="U19" i="2"/>
  <c r="AH44" i="2"/>
  <c r="AO14" i="2"/>
  <c r="Z51" i="2"/>
  <c r="AK45" i="2"/>
  <c r="AD26" i="2"/>
  <c r="Q20" i="2"/>
  <c r="W38" i="2"/>
  <c r="AR14" i="2"/>
  <c r="H27" i="2"/>
  <c r="Q58" i="2"/>
  <c r="U6" i="2"/>
  <c r="L5" i="2"/>
  <c r="R47" i="2"/>
  <c r="I16" i="2"/>
  <c r="O55" i="2"/>
  <c r="AG12" i="2"/>
  <c r="L44" i="2"/>
  <c r="G12" i="2"/>
  <c r="O21" i="2"/>
  <c r="AB30" i="2"/>
  <c r="U15" i="2"/>
  <c r="G18" i="2"/>
  <c r="O11" i="2"/>
  <c r="X31" i="2"/>
  <c r="AL58" i="2"/>
  <c r="J37" i="2"/>
  <c r="X60" i="2"/>
  <c r="Q56" i="2"/>
  <c r="U12" i="2"/>
  <c r="K46" i="2"/>
  <c r="AA15" i="2"/>
  <c r="AM4" i="2"/>
  <c r="J27" i="2"/>
  <c r="AM55" i="2"/>
  <c r="N39" i="2"/>
  <c r="M42" i="2"/>
  <c r="AC18" i="2"/>
  <c r="AL19" i="2"/>
  <c r="AP24" i="2"/>
  <c r="N50" i="2"/>
  <c r="Q57" i="2"/>
  <c r="V48" i="2"/>
  <c r="AE53" i="2"/>
  <c r="AP49" i="2"/>
  <c r="AI58" i="2"/>
  <c r="G16" i="2"/>
  <c r="Q38" i="2"/>
  <c r="AN12" i="2"/>
  <c r="AN17" i="2"/>
  <c r="AP35" i="2"/>
  <c r="AI41" i="2"/>
  <c r="P30" i="2"/>
  <c r="AC50" i="2"/>
  <c r="H37" i="2"/>
  <c r="Q55" i="2"/>
  <c r="H53" i="2"/>
  <c r="N33" i="2"/>
  <c r="AE39" i="2"/>
  <c r="AI34" i="2"/>
  <c r="K16" i="2"/>
  <c r="AI45" i="2"/>
  <c r="AG39" i="2"/>
  <c r="M53" i="2"/>
  <c r="AH27" i="2"/>
  <c r="K55" i="2"/>
  <c r="L15" i="2"/>
  <c r="AD38" i="2"/>
  <c r="AJ55" i="2"/>
  <c r="V24" i="2"/>
  <c r="AM5" i="2"/>
  <c r="AM36" i="2"/>
  <c r="AD10" i="2"/>
  <c r="AI39" i="2"/>
  <c r="AB44" i="2"/>
  <c r="AE25" i="2"/>
  <c r="H16" i="2"/>
  <c r="AN11" i="2"/>
  <c r="Z57" i="2"/>
  <c r="AQ33" i="2"/>
  <c r="N26" i="2"/>
  <c r="AE55" i="2"/>
  <c r="AQ12" i="2"/>
  <c r="W51" i="2"/>
  <c r="AN57" i="2"/>
  <c r="V25" i="2"/>
  <c r="R26" i="2"/>
  <c r="AC21" i="2"/>
  <c r="AR11" i="2"/>
  <c r="AQ31" i="2"/>
  <c r="AN53" i="2"/>
  <c r="AI17" i="2"/>
  <c r="J16" i="2"/>
  <c r="AP38" i="2"/>
  <c r="AO10" i="2"/>
  <c r="AC26" i="2"/>
  <c r="W47" i="2"/>
  <c r="X11" i="2"/>
  <c r="AC46" i="2"/>
  <c r="AM6" i="2"/>
  <c r="I10" i="2"/>
  <c r="W5" i="2"/>
  <c r="AB11" i="2"/>
  <c r="L31" i="2"/>
  <c r="Y57" i="2"/>
  <c r="G19" i="2"/>
  <c r="AO12" i="2"/>
  <c r="AK48" i="2"/>
  <c r="Z24" i="2"/>
  <c r="AN26" i="2"/>
  <c r="Y27" i="2"/>
  <c r="P20" i="2"/>
  <c r="U31" i="2"/>
  <c r="N34" i="2"/>
  <c r="AC45" i="2"/>
  <c r="I15" i="2"/>
  <c r="J17" i="2"/>
  <c r="G21" i="2"/>
  <c r="M57" i="2"/>
  <c r="AM52" i="2"/>
  <c r="O30" i="2"/>
  <c r="Z56" i="2"/>
  <c r="AN55" i="2"/>
  <c r="P40" i="2"/>
  <c r="G53" i="2"/>
  <c r="Y31" i="2"/>
  <c r="AK17" i="2"/>
  <c r="Z41" i="2"/>
  <c r="AN24" i="2"/>
  <c r="K51" i="2"/>
  <c r="AE26" i="2"/>
  <c r="Z48" i="2"/>
  <c r="AG48" i="2"/>
  <c r="AE33" i="2"/>
  <c r="AP33" i="2"/>
  <c r="R25" i="2"/>
  <c r="AA32" i="2"/>
  <c r="AM14" i="2"/>
  <c r="G55" i="2"/>
  <c r="U14" i="2"/>
  <c r="M18" i="2"/>
  <c r="AC31" i="2"/>
  <c r="AP37" i="2"/>
  <c r="U28" i="2"/>
  <c r="AI42" i="2"/>
  <c r="M19" i="2"/>
  <c r="AI54" i="2"/>
  <c r="AJ13" i="2"/>
  <c r="W53" i="2"/>
  <c r="AR32" i="2"/>
  <c r="Y59" i="2"/>
  <c r="AM56" i="2"/>
  <c r="O59" i="2"/>
  <c r="AF23" i="2"/>
  <c r="N42" i="2"/>
  <c r="AR44" i="2"/>
  <c r="U11" i="2"/>
  <c r="AJ5" i="2"/>
  <c r="V5" i="2"/>
  <c r="H14" i="2"/>
  <c r="K8" i="2"/>
  <c r="AM31" i="2"/>
  <c r="AJ59" i="2"/>
  <c r="AK18" i="2"/>
  <c r="AN56" i="2"/>
  <c r="J25" i="2"/>
  <c r="R14" i="2"/>
  <c r="U36" i="2"/>
  <c r="AQ34" i="2"/>
  <c r="AQ46" i="2"/>
  <c r="AL27" i="2"/>
  <c r="AH47" i="2"/>
  <c r="AK40" i="2"/>
  <c r="N40" i="2"/>
  <c r="V53" i="2"/>
  <c r="L29" i="2"/>
  <c r="V10" i="2"/>
  <c r="N22" i="2"/>
  <c r="I43" i="2"/>
  <c r="W37" i="2"/>
  <c r="AR30" i="2"/>
  <c r="AF35" i="2"/>
  <c r="Q48" i="2"/>
  <c r="L25" i="2"/>
  <c r="AF28" i="2"/>
  <c r="AM20" i="2"/>
  <c r="AC34" i="2"/>
  <c r="G35" i="2"/>
  <c r="AH24" i="2"/>
  <c r="Q34" i="2"/>
  <c r="G60" i="2"/>
  <c r="AO46" i="2"/>
  <c r="I47" i="2"/>
  <c r="G41" i="2"/>
  <c r="AJ60" i="2"/>
  <c r="AI5" i="2"/>
  <c r="P19" i="2"/>
  <c r="AK49" i="2"/>
  <c r="H50" i="2"/>
  <c r="AB21" i="2"/>
  <c r="M20" i="2"/>
  <c r="P49" i="2"/>
  <c r="AF54" i="2"/>
  <c r="R52" i="2"/>
  <c r="H12" i="2"/>
  <c r="O39" i="2"/>
  <c r="O28" i="2"/>
  <c r="P21" i="2"/>
  <c r="O19" i="2"/>
  <c r="AQ51" i="2"/>
  <c r="V50" i="2"/>
  <c r="V30" i="2"/>
  <c r="AP55" i="2"/>
  <c r="AL29" i="2"/>
  <c r="J22" i="2"/>
  <c r="AF20" i="2"/>
  <c r="H33" i="2"/>
  <c r="AA40" i="2"/>
  <c r="L8" i="2"/>
  <c r="AE19" i="2"/>
  <c r="AA45" i="2"/>
  <c r="AO40" i="2"/>
  <c r="AD53" i="2"/>
  <c r="Z38" i="2"/>
  <c r="AH22" i="2"/>
  <c r="AF11" i="2"/>
  <c r="M11" i="2"/>
  <c r="P34" i="2"/>
  <c r="O31" i="2"/>
  <c r="AI28" i="2"/>
  <c r="AD59" i="2"/>
  <c r="V23" i="2"/>
  <c r="AQ37" i="2"/>
  <c r="AD20" i="2"/>
  <c r="AC9" i="2"/>
  <c r="AJ8" i="2"/>
  <c r="AG17" i="2"/>
  <c r="AM21" i="2"/>
  <c r="L16" i="2"/>
  <c r="AA48" i="2"/>
  <c r="Q59" i="2"/>
  <c r="AB52" i="2"/>
  <c r="Z53" i="2"/>
  <c r="AG35" i="2"/>
  <c r="I35" i="2"/>
  <c r="AN37" i="2"/>
  <c r="AD58" i="2"/>
  <c r="M32" i="2"/>
  <c r="Y15" i="2"/>
  <c r="I53" i="2"/>
  <c r="AM42" i="2"/>
  <c r="AD40" i="2"/>
  <c r="P14" i="2"/>
  <c r="AO11" i="2"/>
  <c r="W42" i="2"/>
  <c r="AL54" i="2"/>
  <c r="AR51" i="2"/>
  <c r="O42" i="2"/>
  <c r="O5" i="2"/>
  <c r="L48" i="2"/>
  <c r="AB36" i="2"/>
  <c r="AH23" i="2"/>
  <c r="AK5" i="2"/>
  <c r="AJ41" i="2"/>
  <c r="AK25" i="2"/>
  <c r="L22" i="2"/>
  <c r="AD30" i="2"/>
  <c r="AP36" i="2"/>
  <c r="AF48" i="2"/>
  <c r="AH9" i="2"/>
  <c r="H10" i="2"/>
  <c r="AQ45" i="2"/>
  <c r="AJ51" i="2"/>
  <c r="L21" i="2"/>
  <c r="X10" i="2"/>
  <c r="Q28" i="2"/>
  <c r="AO55" i="2"/>
  <c r="N6" i="2"/>
  <c r="W57" i="2"/>
  <c r="AA14" i="2"/>
  <c r="AJ19" i="2"/>
  <c r="H25" i="2"/>
  <c r="K41" i="2"/>
  <c r="AB8" i="2"/>
  <c r="N49" i="2"/>
  <c r="AG40" i="2"/>
  <c r="V39" i="2"/>
  <c r="Z52" i="2"/>
  <c r="W21" i="2"/>
  <c r="AB12" i="2"/>
  <c r="AO43" i="2"/>
  <c r="AR17" i="2"/>
  <c r="K18" i="2"/>
  <c r="Q19" i="2"/>
  <c r="Q29" i="2"/>
  <c r="AG6" i="2"/>
  <c r="AO4" i="2"/>
  <c r="AC25" i="2"/>
  <c r="U37" i="2"/>
  <c r="P27" i="2"/>
  <c r="AB25" i="2"/>
  <c r="AI59" i="2"/>
  <c r="P25" i="2"/>
  <c r="K58" i="2"/>
  <c r="Y22" i="2"/>
  <c r="K26" i="2"/>
  <c r="AR7" i="2"/>
  <c r="AN45" i="2"/>
  <c r="AK41" i="2"/>
  <c r="AI26" i="2"/>
  <c r="O24" i="2"/>
  <c r="Z31" i="2"/>
  <c r="AP39" i="2"/>
  <c r="AD56" i="2"/>
  <c r="N9" i="2"/>
  <c r="AQ17" i="2"/>
  <c r="L52" i="2"/>
  <c r="AH30" i="2"/>
  <c r="AK58" i="2"/>
  <c r="H52" i="2"/>
  <c r="AK30" i="2"/>
  <c r="M43" i="2"/>
  <c r="AJ11" i="2"/>
  <c r="J7" i="2"/>
  <c r="O10" i="2"/>
  <c r="J34" i="2"/>
  <c r="AF16" i="2"/>
  <c r="X53" i="2"/>
  <c r="Y32" i="2"/>
  <c r="AE45" i="2"/>
  <c r="I17" i="2"/>
  <c r="Y7" i="2"/>
  <c r="AN13" i="2"/>
  <c r="Z22" i="2"/>
  <c r="H31" i="2"/>
  <c r="O51" i="2"/>
  <c r="G23" i="2"/>
  <c r="J56" i="2"/>
  <c r="G31" i="2"/>
  <c r="J36" i="2"/>
  <c r="AH46" i="2"/>
  <c r="AP54" i="2"/>
  <c r="Z9" i="2"/>
  <c r="U48" i="2"/>
  <c r="AG13" i="2"/>
  <c r="AR52" i="2"/>
  <c r="AE41" i="2"/>
  <c r="AF58" i="2"/>
  <c r="K54" i="2"/>
  <c r="L42" i="2"/>
  <c r="O53" i="2"/>
  <c r="P9" i="2"/>
  <c r="AF10" i="2"/>
  <c r="AE43" i="2"/>
  <c r="N17" i="2"/>
  <c r="AJ30" i="2"/>
  <c r="AP43" i="2"/>
  <c r="G32" i="2"/>
  <c r="AK26" i="2"/>
  <c r="AF9" i="2"/>
  <c r="W6" i="2"/>
  <c r="AL15" i="2"/>
  <c r="AP51" i="2"/>
  <c r="AD47" i="2"/>
  <c r="AM34" i="2"/>
  <c r="Q13" i="2"/>
  <c r="AC54" i="2"/>
  <c r="U59" i="2"/>
  <c r="AF50" i="2"/>
  <c r="AR31" i="2"/>
  <c r="R28" i="2"/>
  <c r="AC15" i="2"/>
  <c r="AI44" i="2"/>
  <c r="AA7" i="2"/>
  <c r="AL50" i="2"/>
  <c r="AG18" i="2"/>
  <c r="AM35" i="2"/>
  <c r="AL20" i="2"/>
  <c r="AA23" i="2"/>
  <c r="AC10" i="2"/>
  <c r="AH4" i="2"/>
  <c r="L35" i="2"/>
  <c r="AR37" i="2"/>
  <c r="AM53" i="2"/>
  <c r="W46" i="2"/>
  <c r="AA29" i="2"/>
  <c r="AG16" i="2"/>
  <c r="AB19" i="2"/>
  <c r="AB37" i="2"/>
  <c r="V15" i="2"/>
  <c r="AN43" i="2"/>
  <c r="AO15" i="2"/>
  <c r="P4" i="2"/>
  <c r="Z13" i="2"/>
  <c r="U51" i="2"/>
  <c r="V34" i="2"/>
  <c r="Z50" i="2"/>
  <c r="L38" i="2"/>
  <c r="AA60" i="2"/>
  <c r="AK46" i="2"/>
  <c r="U58" i="2"/>
  <c r="AN4" i="2"/>
  <c r="H5" i="2"/>
  <c r="AK36" i="2"/>
  <c r="AH28" i="2"/>
  <c r="AA47" i="2"/>
  <c r="Q31" i="2"/>
  <c r="H19" i="2"/>
  <c r="H7" i="2"/>
  <c r="G57" i="2"/>
  <c r="W32" i="2"/>
  <c r="N56" i="2"/>
  <c r="G13" i="2"/>
  <c r="AG5" i="2"/>
  <c r="H48" i="2"/>
  <c r="AO50" i="2"/>
  <c r="P55" i="2"/>
  <c r="K43" i="2"/>
  <c r="Z23" i="2"/>
  <c r="J60" i="2"/>
  <c r="AO56" i="2"/>
  <c r="AB53" i="2"/>
  <c r="K22" i="2"/>
  <c r="AF14" i="2"/>
  <c r="V46" i="2"/>
  <c r="Q23" i="2"/>
  <c r="X4" i="2"/>
  <c r="AC11" i="2"/>
  <c r="N25" i="2"/>
  <c r="AF43" i="2"/>
  <c r="AK8" i="2"/>
  <c r="AL16" i="2"/>
  <c r="P32" i="2"/>
  <c r="AF49" i="2"/>
  <c r="AQ44" i="2"/>
  <c r="AO45" i="2"/>
  <c r="W30" i="2"/>
  <c r="AC41" i="2"/>
  <c r="AA27" i="2"/>
  <c r="AR38" i="2"/>
  <c r="P37" i="2"/>
  <c r="AH40" i="2"/>
  <c r="Y5" i="2"/>
  <c r="J49" i="2"/>
  <c r="AE36" i="2"/>
  <c r="H55" i="2"/>
  <c r="V13" i="2"/>
  <c r="O45" i="2"/>
  <c r="P51" i="2"/>
  <c r="AN39" i="2"/>
  <c r="AE47" i="2"/>
  <c r="J46" i="2"/>
  <c r="AJ17" i="2"/>
  <c r="AH35" i="2"/>
  <c r="Z45" i="2"/>
  <c r="I51" i="2"/>
  <c r="AL23" i="2"/>
  <c r="G22" i="2"/>
  <c r="AP50" i="2"/>
  <c r="O35" i="2"/>
  <c r="AI15" i="2"/>
  <c r="K17" i="2"/>
  <c r="I32" i="2"/>
  <c r="AA10" i="2"/>
  <c r="AQ40" i="2"/>
  <c r="AN52" i="2"/>
  <c r="O37" i="2"/>
  <c r="AC29" i="2"/>
  <c r="M5" i="2"/>
  <c r="H58" i="2"/>
  <c r="AG46" i="2"/>
  <c r="Z14" i="2"/>
  <c r="U40" i="2"/>
  <c r="G59" i="2"/>
  <c r="I41" i="2"/>
  <c r="AH5" i="2"/>
  <c r="G47" i="2"/>
  <c r="P7" i="2"/>
  <c r="AE59" i="2"/>
  <c r="R48" i="2"/>
  <c r="AC5" i="2"/>
  <c r="AN30" i="2"/>
  <c r="AF12" i="2"/>
  <c r="Z34" i="2"/>
  <c r="J53" i="2"/>
  <c r="AO31" i="2"/>
  <c r="AI21" i="2"/>
  <c r="X46" i="2"/>
  <c r="Z15" i="2"/>
  <c r="AN8" i="2"/>
  <c r="O7" i="2"/>
  <c r="R42" i="2"/>
  <c r="AR41" i="2"/>
  <c r="AE51" i="2"/>
  <c r="AR60" i="2"/>
  <c r="K33" i="2"/>
  <c r="AR13" i="2"/>
  <c r="Y14" i="2"/>
  <c r="X48" i="2"/>
  <c r="AA16" i="2"/>
  <c r="AL56" i="2"/>
  <c r="P53" i="2"/>
  <c r="L30" i="2"/>
  <c r="I8" i="2"/>
  <c r="AD28" i="2"/>
  <c r="AO19" i="2"/>
  <c r="V36" i="2"/>
  <c r="P43" i="2"/>
  <c r="G28" i="2"/>
  <c r="AQ39" i="2"/>
  <c r="J15" i="2"/>
  <c r="AA9" i="2"/>
  <c r="I18" i="2"/>
  <c r="J35" i="2"/>
  <c r="U13" i="2"/>
  <c r="K32" i="2"/>
  <c r="I27" i="2"/>
  <c r="AJ12" i="2"/>
  <c r="AK38" i="2"/>
  <c r="AL9" i="2"/>
  <c r="AD33" i="2"/>
  <c r="AG50" i="2"/>
  <c r="AM33" i="2"/>
  <c r="Z36" i="2"/>
  <c r="X8" i="2"/>
  <c r="M50" i="2"/>
  <c r="AB39" i="2"/>
  <c r="AA43" i="2"/>
  <c r="U57" i="2"/>
  <c r="P58" i="2"/>
  <c r="AM7" i="2"/>
  <c r="AA31" i="2"/>
  <c r="AA19" i="2"/>
  <c r="M55" i="2"/>
  <c r="L4" i="2"/>
  <c r="I4" i="2"/>
  <c r="X38" i="2"/>
  <c r="I5" i="2"/>
  <c r="O12" i="2"/>
  <c r="O47" i="2"/>
  <c r="AC44" i="2"/>
  <c r="AJ33" i="2"/>
  <c r="AI23" i="2"/>
  <c r="Y60" i="2"/>
  <c r="AD46" i="2"/>
  <c r="AM17" i="2"/>
  <c r="V22" i="2"/>
  <c r="G52" i="2"/>
  <c r="AA18" i="2"/>
  <c r="AQ26" i="2"/>
  <c r="AF33" i="2"/>
  <c r="AL13" i="2"/>
  <c r="AL4" i="2"/>
  <c r="AA5" i="2"/>
  <c r="AC7" i="2"/>
  <c r="AA39" i="2"/>
  <c r="K47" i="2"/>
  <c r="O34" i="2"/>
  <c r="U29" i="2"/>
  <c r="M44" i="2"/>
  <c r="AR8" i="2"/>
  <c r="K24" i="2"/>
  <c r="AI25" i="2"/>
  <c r="AR48" i="2"/>
  <c r="W49" i="2"/>
  <c r="Y8" i="2"/>
  <c r="AQ16" i="2"/>
  <c r="AM49" i="2"/>
  <c r="AE46" i="2"/>
  <c r="R35" i="2"/>
  <c r="W18" i="2"/>
  <c r="Y48" i="2"/>
  <c r="AC59" i="2"/>
  <c r="AB29" i="2"/>
  <c r="AR28" i="2"/>
  <c r="G24" i="2"/>
  <c r="AR39" i="2"/>
  <c r="AC37" i="2"/>
  <c r="AJ31" i="2"/>
  <c r="R50" i="2"/>
  <c r="AI51" i="2"/>
  <c r="AH37" i="2"/>
  <c r="AM9" i="2"/>
  <c r="N32" i="2"/>
  <c r="Z42" i="2"/>
  <c r="AJ34" i="2"/>
  <c r="J33" i="2"/>
  <c r="M24" i="2"/>
  <c r="AG26" i="2"/>
  <c r="N23" i="2"/>
  <c r="V9" i="2"/>
  <c r="AD36" i="2"/>
  <c r="Z17" i="2"/>
  <c r="AO42" i="2"/>
  <c r="AD13" i="2"/>
  <c r="AN29" i="2"/>
  <c r="J48" i="2"/>
  <c r="G34" i="2"/>
  <c r="AP40" i="2"/>
  <c r="N54" i="2"/>
  <c r="Y17" i="2"/>
  <c r="AM22" i="2"/>
  <c r="O15" i="2"/>
  <c r="AA49" i="2"/>
  <c r="Z11" i="2"/>
  <c r="Y24" i="2"/>
  <c r="Q11" i="2"/>
  <c r="AQ58" i="2"/>
  <c r="R30" i="2"/>
  <c r="U27" i="2"/>
  <c r="G54" i="2"/>
  <c r="X40" i="2"/>
  <c r="Q18" i="2"/>
  <c r="AI9" i="2"/>
  <c r="AB46" i="2"/>
  <c r="G56" i="2"/>
  <c r="N47" i="2"/>
  <c r="Q5" i="2"/>
  <c r="P45" i="2"/>
  <c r="W10" i="2"/>
  <c r="W58" i="2"/>
  <c r="AK53" i="2"/>
  <c r="AH17" i="2"/>
  <c r="V54" i="2"/>
  <c r="AC36" i="2"/>
  <c r="Z16" i="2"/>
  <c r="AJ44" i="2"/>
  <c r="Z20" i="2"/>
  <c r="AM29" i="2"/>
  <c r="AI43" i="2"/>
  <c r="AF39" i="2"/>
  <c r="AL35" i="2"/>
  <c r="AE29" i="2"/>
  <c r="AR20" i="2"/>
  <c r="AN32" i="2"/>
  <c r="U21" i="2"/>
  <c r="R57" i="2"/>
  <c r="AA30" i="2"/>
  <c r="AM58" i="2"/>
  <c r="X55" i="2"/>
  <c r="AI16" i="2"/>
  <c r="X50" i="2"/>
  <c r="O27" i="2"/>
  <c r="AM25" i="2"/>
  <c r="U16" i="2"/>
  <c r="AG52" i="2"/>
  <c r="AJ54" i="2"/>
  <c r="N35" i="2"/>
  <c r="U18" i="2"/>
  <c r="O4" i="2"/>
  <c r="AO17" i="2"/>
  <c r="AO24" i="2"/>
  <c r="AH12" i="2"/>
  <c r="Q43" i="2"/>
  <c r="J39" i="2"/>
  <c r="AL45" i="2"/>
  <c r="M27" i="2"/>
  <c r="G8" i="2"/>
  <c r="X28" i="2"/>
  <c r="H51" i="2"/>
  <c r="AF25" i="2"/>
  <c r="Q51" i="2"/>
  <c r="AE12" i="2"/>
  <c r="AP4" i="2"/>
  <c r="Z59" i="2"/>
  <c r="R45" i="2"/>
  <c r="P6" i="2"/>
  <c r="AJ18" i="2"/>
  <c r="X43" i="2"/>
  <c r="H35" i="2"/>
  <c r="H24" i="2"/>
  <c r="AN27" i="2"/>
  <c r="U22" i="2"/>
  <c r="N58" i="2"/>
  <c r="AA55" i="2"/>
  <c r="AI52" i="2"/>
  <c r="L40" i="2"/>
  <c r="AA20" i="2"/>
  <c r="AF17" i="2"/>
  <c r="H29" i="2"/>
  <c r="AB4" i="2"/>
  <c r="AO20" i="2"/>
  <c r="Q40" i="2"/>
  <c r="J28" i="2"/>
  <c r="AC51" i="2"/>
  <c r="R60" i="2"/>
  <c r="AB13" i="2"/>
  <c r="AO22" i="2"/>
  <c r="J54" i="2"/>
  <c r="M41" i="2"/>
  <c r="AL36" i="2"/>
  <c r="AF57" i="2"/>
  <c r="J38" i="2"/>
  <c r="R58" i="2"/>
  <c r="W28" i="2"/>
  <c r="AD17" i="2"/>
  <c r="W41" i="2"/>
  <c r="AO23" i="2"/>
  <c r="AO58" i="2"/>
  <c r="AH49" i="2"/>
  <c r="R17" i="2"/>
  <c r="Q22" i="2"/>
  <c r="AI4" i="2"/>
  <c r="V56" i="2"/>
  <c r="G25" i="2"/>
  <c r="AR53" i="2"/>
  <c r="I48" i="2"/>
  <c r="AB42" i="2"/>
  <c r="AH36" i="2"/>
  <c r="K56" i="2"/>
  <c r="AC32" i="2"/>
  <c r="AL21" i="2"/>
  <c r="H46" i="2"/>
  <c r="I21" i="2"/>
  <c r="N16" i="2"/>
  <c r="AP19" i="2"/>
  <c r="AE49" i="2"/>
  <c r="AB59" i="2"/>
  <c r="AO44" i="2"/>
  <c r="AL11" i="2"/>
  <c r="AB16" i="2"/>
  <c r="AP27" i="2"/>
  <c r="AN48" i="2"/>
  <c r="AG19" i="2"/>
  <c r="Q52" i="2"/>
  <c r="AJ14" i="2"/>
  <c r="AL30" i="2"/>
  <c r="AQ21" i="2"/>
  <c r="W44" i="2"/>
  <c r="AE17" i="2"/>
  <c r="AE11" i="2"/>
  <c r="AO30" i="2"/>
  <c r="AI37" i="2"/>
  <c r="U60" i="2"/>
  <c r="K34" i="2"/>
  <c r="AB56" i="2"/>
  <c r="AL34" i="2"/>
  <c r="AL40" i="2"/>
  <c r="AH6" i="2"/>
  <c r="AE21" i="2"/>
  <c r="AA51" i="2"/>
  <c r="AL42" i="2"/>
  <c r="AJ28" i="2"/>
  <c r="AM39" i="2"/>
  <c r="U49" i="2"/>
  <c r="Y9" i="2"/>
  <c r="W52" i="2"/>
  <c r="R56" i="2"/>
  <c r="AE8" i="2"/>
  <c r="AC19" i="2"/>
  <c r="AH16" i="2"/>
  <c r="Y56" i="2"/>
  <c r="AI6" i="2"/>
  <c r="V58" i="2"/>
  <c r="AK6" i="2"/>
  <c r="AD24" i="2"/>
  <c r="I20" i="2"/>
  <c r="N36" i="2"/>
  <c r="AL8" i="2"/>
  <c r="L20" i="2"/>
  <c r="R7" i="2"/>
  <c r="N43" i="2"/>
  <c r="X9" i="2"/>
  <c r="AN49" i="2"/>
  <c r="AH32" i="2"/>
  <c r="X20" i="2"/>
  <c r="AH51" i="2"/>
  <c r="AD39" i="2"/>
  <c r="AA21" i="2"/>
  <c r="AA26" i="2"/>
  <c r="AQ42" i="2"/>
  <c r="I58" i="2"/>
  <c r="Q7" i="2"/>
  <c r="U50" i="2"/>
  <c r="O36" i="2"/>
  <c r="AN33" i="2"/>
  <c r="AK15" i="2"/>
  <c r="AF34" i="2"/>
  <c r="AQ41" i="2"/>
  <c r="J21" i="2"/>
  <c r="AF47" i="2"/>
  <c r="W9" i="2"/>
  <c r="Y33" i="2"/>
  <c r="AH10" i="2"/>
  <c r="AD42" i="2"/>
  <c r="J52" i="2"/>
  <c r="N15" i="2"/>
  <c r="V11" i="2"/>
  <c r="V8" i="2"/>
  <c r="X15" i="2"/>
  <c r="V55" i="2"/>
  <c r="AA34" i="2"/>
  <c r="K37" i="2"/>
  <c r="AF22" i="2"/>
  <c r="AJ38" i="2"/>
  <c r="J23" i="2"/>
  <c r="AA25" i="2"/>
  <c r="K15" i="2"/>
  <c r="O20" i="2"/>
  <c r="AO7" i="2"/>
  <c r="O32" i="2"/>
  <c r="G42" i="2"/>
  <c r="AC49" i="2"/>
  <c r="AL7" i="2"/>
  <c r="V49" i="2"/>
  <c r="O57" i="2"/>
  <c r="Y54" i="2"/>
  <c r="H34" i="2"/>
  <c r="AF36" i="2"/>
  <c r="AD50" i="2"/>
  <c r="AH54" i="2"/>
  <c r="AO38" i="2"/>
  <c r="AF45" i="2"/>
  <c r="J18" i="2"/>
  <c r="AG53" i="2"/>
  <c r="X51" i="2"/>
  <c r="AF30" i="2"/>
  <c r="G39" i="2"/>
  <c r="U44" i="2"/>
  <c r="AI8" i="2"/>
  <c r="AO34" i="2"/>
  <c r="AO18" i="2"/>
  <c r="AE52" i="2"/>
  <c r="AG22" i="2"/>
  <c r="AG49" i="2"/>
  <c r="AP58" i="2"/>
  <c r="L41" i="2"/>
  <c r="Q60" i="2"/>
  <c r="L14" i="2"/>
  <c r="H23" i="2"/>
  <c r="G7" i="2"/>
  <c r="AA58" i="2"/>
  <c r="AM50" i="2"/>
  <c r="AB26" i="2"/>
  <c r="Z40" i="2"/>
  <c r="AH14" i="2"/>
  <c r="Q39" i="2"/>
  <c r="AO32" i="2"/>
  <c r="AG43" i="2"/>
  <c r="H41" i="2"/>
  <c r="AP20" i="2"/>
  <c r="Z37" i="2"/>
  <c r="AB28" i="2"/>
  <c r="W20" i="2"/>
  <c r="K27" i="2"/>
  <c r="AI20" i="2"/>
  <c r="K38" i="2"/>
  <c r="R34" i="2"/>
  <c r="AM13" i="2"/>
  <c r="AK4" i="2"/>
  <c r="U46" i="2"/>
  <c r="P44" i="2"/>
  <c r="L18" i="2"/>
  <c r="K11" i="2"/>
  <c r="V47" i="2"/>
  <c r="AF42" i="2"/>
  <c r="X25" i="2"/>
  <c r="M16" i="2"/>
  <c r="AN6" i="2"/>
  <c r="I9" i="2"/>
  <c r="L39" i="2"/>
  <c r="H36" i="2"/>
  <c r="AQ13" i="2"/>
  <c r="W55" i="2"/>
  <c r="U20" i="2"/>
  <c r="AL52" i="2"/>
  <c r="AL60" i="2"/>
  <c r="AM45" i="2"/>
  <c r="AG27" i="2"/>
  <c r="Z25" i="2"/>
  <c r="AM24" i="2"/>
  <c r="I50" i="2"/>
  <c r="L11" i="2"/>
  <c r="AD54" i="2"/>
  <c r="J45" i="2"/>
  <c r="AK44" i="2"/>
  <c r="AB41" i="2"/>
  <c r="AR54" i="2"/>
  <c r="AD23" i="2"/>
  <c r="AG15" i="2"/>
  <c r="AO36" i="2"/>
  <c r="AL26" i="2"/>
  <c r="J32" i="2"/>
  <c r="U23" i="2"/>
  <c r="AD57" i="2"/>
  <c r="I31" i="2"/>
  <c r="AR29" i="2"/>
  <c r="AR42" i="2"/>
  <c r="AI33" i="2"/>
  <c r="AD55" i="2"/>
  <c r="AK20" i="2"/>
  <c r="V27" i="2"/>
  <c r="X22" i="2"/>
  <c r="H44" i="2"/>
  <c r="AN58" i="2"/>
  <c r="V21" i="2"/>
  <c r="AL14" i="2"/>
  <c r="I52" i="2"/>
  <c r="AR23" i="2"/>
  <c r="R10" i="2"/>
  <c r="AJ47" i="2"/>
  <c r="W4" i="2"/>
  <c r="K44" i="2"/>
  <c r="V38" i="2"/>
  <c r="AC58" i="2"/>
  <c r="AG60" i="2"/>
  <c r="I11" i="2"/>
  <c r="H40" i="2"/>
  <c r="Y47" i="2"/>
  <c r="Z54" i="2"/>
  <c r="H45" i="2"/>
  <c r="M31" i="2"/>
  <c r="Y51" i="2"/>
  <c r="V33" i="2"/>
  <c r="Y49" i="2"/>
  <c r="AP44" i="2"/>
  <c r="X18" i="2"/>
  <c r="V17" i="2"/>
  <c r="I56" i="2"/>
  <c r="AH29" i="2"/>
  <c r="AH45" i="2"/>
  <c r="AQ27" i="2"/>
  <c r="AF38" i="2"/>
  <c r="AF7" i="2"/>
  <c r="AL43" i="2"/>
  <c r="L10" i="2"/>
  <c r="AP52" i="2"/>
  <c r="AI60" i="2"/>
  <c r="R39" i="2"/>
  <c r="M40" i="2"/>
  <c r="G37" i="2"/>
  <c r="AE42" i="2"/>
  <c r="AG47" i="2"/>
  <c r="AH34" i="2"/>
  <c r="AP32" i="2"/>
  <c r="AM44" i="2"/>
  <c r="G4" i="2"/>
  <c r="AE30" i="2"/>
  <c r="J24" i="2"/>
  <c r="Z6" i="2"/>
  <c r="Y19" i="2"/>
  <c r="K10" i="2"/>
  <c r="AQ20" i="2"/>
  <c r="G5" i="2"/>
  <c r="AQ53" i="2"/>
  <c r="P56" i="2"/>
  <c r="AJ6" i="2"/>
  <c r="AH21" i="2"/>
  <c r="I19" i="2"/>
  <c r="AK12" i="2"/>
  <c r="AF15" i="2"/>
  <c r="AP11" i="2"/>
  <c r="AJ26" i="2"/>
  <c r="AN60" i="2"/>
  <c r="AD12" i="2"/>
  <c r="AM32" i="2"/>
  <c r="AG29" i="2"/>
  <c r="W34" i="2"/>
  <c r="N37" i="2"/>
  <c r="AR18" i="2"/>
  <c r="P47" i="2"/>
  <c r="I55" i="2"/>
  <c r="M56" i="2"/>
  <c r="AI7" i="2"/>
  <c r="J13" i="2"/>
  <c r="AD32" i="2"/>
  <c r="L54" i="2"/>
  <c r="K28" i="2"/>
  <c r="O54" i="2"/>
  <c r="V52" i="2"/>
  <c r="G17" i="2"/>
  <c r="AH7" i="2"/>
  <c r="Q47" i="2"/>
  <c r="H4" i="2"/>
  <c r="Q30" i="2"/>
  <c r="AI49" i="2"/>
  <c r="AO29" i="2"/>
  <c r="V31" i="2"/>
  <c r="Q14" i="2"/>
  <c r="AE27" i="2"/>
  <c r="M9" i="2"/>
  <c r="AR6" i="2"/>
  <c r="M58" i="2"/>
  <c r="AB33" i="2"/>
  <c r="AA12" i="2"/>
  <c r="AJ27" i="2"/>
  <c r="AC40" i="2"/>
  <c r="Z35" i="2"/>
  <c r="X32" i="2"/>
  <c r="R22" i="2"/>
  <c r="AJ16" i="2"/>
  <c r="J20" i="2"/>
  <c r="K45" i="2"/>
  <c r="AE22" i="2"/>
  <c r="P52" i="2"/>
  <c r="AK60" i="2"/>
  <c r="AC13" i="2"/>
  <c r="M29" i="2"/>
  <c r="R23" i="2"/>
  <c r="L7" i="2"/>
  <c r="R46" i="2"/>
  <c r="AR24" i="2"/>
  <c r="G36" i="2"/>
  <c r="AO26" i="2"/>
  <c r="AH42" i="2"/>
  <c r="I40" i="2"/>
  <c r="AH39" i="2"/>
  <c r="AB18" i="2"/>
  <c r="I13" i="2"/>
  <c r="Y26" i="2"/>
  <c r="AF6" i="2"/>
  <c r="Z4" i="2"/>
  <c r="Z32" i="2"/>
  <c r="AB55" i="2"/>
  <c r="AI57" i="2"/>
  <c r="U41" i="2"/>
  <c r="AL22" i="2"/>
  <c r="AA28" i="2"/>
  <c r="I33" i="2"/>
  <c r="I44" i="2"/>
  <c r="W31" i="2"/>
  <c r="AI10" i="2"/>
  <c r="AI13" i="2"/>
  <c r="G6" i="2"/>
  <c r="N7" i="2"/>
  <c r="AK19" i="2"/>
  <c r="AC12" i="2"/>
  <c r="AI56" i="2"/>
  <c r="AP59" i="2"/>
  <c r="AJ43" i="2"/>
  <c r="AB17" i="2"/>
  <c r="AP23" i="2"/>
  <c r="AJ50" i="2"/>
  <c r="AI40" i="2"/>
  <c r="AQ18" i="2"/>
  <c r="Z33" i="2"/>
  <c r="AP34" i="2"/>
  <c r="AP29" i="2"/>
  <c r="AL51" i="2"/>
  <c r="J44" i="2"/>
  <c r="X36" i="2"/>
  <c r="AG11" i="2"/>
  <c r="O33" i="2"/>
  <c r="X37" i="2"/>
  <c r="AO21" i="2"/>
  <c r="AL55" i="2"/>
  <c r="W36" i="2"/>
  <c r="AK52" i="2"/>
  <c r="R29" i="2"/>
  <c r="AJ46" i="2"/>
  <c r="Z44" i="2"/>
  <c r="Z55" i="2"/>
  <c r="AG36" i="2"/>
  <c r="N27" i="2"/>
  <c r="W27" i="2"/>
  <c r="AN31" i="2"/>
  <c r="X17" i="2"/>
  <c r="AN9" i="2"/>
  <c r="J4" i="2"/>
  <c r="AB43" i="2"/>
  <c r="U54" i="2"/>
  <c r="AE9" i="2"/>
  <c r="I46" i="2"/>
  <c r="AP41" i="2"/>
  <c r="I38" i="2"/>
  <c r="P23" i="2"/>
  <c r="AG57" i="2"/>
  <c r="P10" i="2"/>
  <c r="U35" i="2"/>
  <c r="Q50" i="2"/>
  <c r="AN15" i="2"/>
  <c r="AN25" i="2"/>
  <c r="X39" i="2"/>
  <c r="O56" i="2"/>
  <c r="AO54" i="2"/>
  <c r="AC30" i="2"/>
  <c r="AP13" i="2"/>
  <c r="P38" i="2"/>
  <c r="AQ14" i="2"/>
  <c r="AQ24" i="2"/>
  <c r="AB49" i="2"/>
  <c r="Z49" i="2"/>
  <c r="N19" i="2"/>
  <c r="W19" i="2"/>
  <c r="AJ42" i="2"/>
  <c r="AP47" i="2"/>
  <c r="G38" i="2"/>
  <c r="W54" i="2"/>
  <c r="AP8" i="2"/>
  <c r="H28" i="2"/>
  <c r="V14" i="2"/>
  <c r="AI18" i="2"/>
  <c r="Y37" i="2"/>
  <c r="U43" i="2"/>
  <c r="AH38" i="2"/>
  <c r="AC4" i="2"/>
  <c r="U25" i="2"/>
  <c r="AE13" i="2"/>
  <c r="AD6" i="2"/>
  <c r="AR25" i="2"/>
  <c r="AP45" i="2"/>
  <c r="AA17" i="2"/>
  <c r="Y45" i="2"/>
  <c r="AH15" i="2"/>
  <c r="R15" i="2"/>
  <c r="AH48" i="2"/>
  <c r="AA54" i="2"/>
  <c r="AO52" i="2"/>
  <c r="AA52" i="2"/>
  <c r="AG51" i="2"/>
  <c r="U53" i="2"/>
  <c r="Z7" i="2"/>
  <c r="AF4" i="2"/>
  <c r="AK35" i="2"/>
  <c r="AQ57" i="2"/>
  <c r="Y36" i="2"/>
  <c r="AI19" i="2"/>
  <c r="AE23" i="2"/>
  <c r="AE24" i="2"/>
  <c r="AR9" i="2"/>
  <c r="AM60" i="2"/>
  <c r="AD21" i="2"/>
  <c r="AQ10" i="2"/>
  <c r="AG56" i="2"/>
  <c r="Z19" i="2"/>
  <c r="P16" i="2"/>
  <c r="G58" i="2"/>
  <c r="AE28" i="2"/>
  <c r="AN51" i="2"/>
  <c r="I24" i="2"/>
  <c r="AI27" i="2"/>
  <c r="AC6" i="2"/>
  <c r="AD37" i="2"/>
  <c r="AG59" i="2"/>
  <c r="K19" i="2"/>
  <c r="P59" i="2"/>
  <c r="Q46" i="2"/>
  <c r="AQ7" i="2"/>
  <c r="AE6" i="2"/>
  <c r="AJ39" i="2"/>
  <c r="AA50" i="2"/>
  <c r="AG28" i="2"/>
  <c r="AR27" i="2"/>
  <c r="AE15" i="2"/>
  <c r="H47" i="2"/>
  <c r="AK33" i="2"/>
  <c r="AJ15" i="2"/>
  <c r="AO48" i="2"/>
  <c r="N46" i="2"/>
  <c r="AM15" i="2"/>
  <c r="AI24" i="2"/>
  <c r="AA53" i="2"/>
  <c r="I42" i="2"/>
  <c r="I37" i="2"/>
  <c r="U47" i="2"/>
  <c r="AP57" i="2"/>
  <c r="H42" i="2"/>
  <c r="AK10" i="2"/>
  <c r="AQ30" i="2"/>
  <c r="AM51" i="2"/>
  <c r="G43" i="2"/>
  <c r="U8" i="2"/>
  <c r="Y34" i="2"/>
  <c r="P13" i="2"/>
  <c r="AE34" i="2"/>
  <c r="W11" i="2"/>
  <c r="G29" i="2"/>
  <c r="I23" i="2"/>
  <c r="O50" i="2"/>
  <c r="I60" i="2"/>
  <c r="AL33" i="2"/>
  <c r="AG8" i="2"/>
  <c r="AQ28" i="2"/>
  <c r="Z58" i="2"/>
  <c r="AF29" i="2"/>
  <c r="AH20" i="2"/>
  <c r="AF53" i="2"/>
  <c r="AE54" i="2"/>
  <c r="AC28" i="2"/>
  <c r="AC14" i="2"/>
  <c r="AP42" i="2"/>
  <c r="Y41" i="2"/>
  <c r="AJ40" i="2"/>
  <c r="AC60" i="2"/>
  <c r="Y12" i="2"/>
  <c r="AG44" i="2"/>
  <c r="AN40" i="2"/>
  <c r="R13" i="2"/>
  <c r="AQ59" i="2"/>
  <c r="AD29" i="2"/>
  <c r="Q45" i="2"/>
  <c r="AD15" i="2"/>
  <c r="AL5" i="2"/>
  <c r="M54" i="2"/>
  <c r="AG23" i="2"/>
  <c r="AA22" i="2"/>
  <c r="AE57" i="2"/>
  <c r="AQ35" i="2"/>
  <c r="AI46" i="2"/>
  <c r="P18" i="2"/>
  <c r="L37" i="2"/>
  <c r="AK59" i="2"/>
  <c r="H39" i="2"/>
  <c r="K6" i="2"/>
  <c r="AP7" i="2"/>
  <c r="AR15" i="2"/>
  <c r="AN46" i="2"/>
  <c r="AQ36" i="2"/>
  <c r="X29" i="2"/>
  <c r="AQ22" i="2"/>
  <c r="AK22" i="2"/>
  <c r="R32" i="2"/>
  <c r="AJ24" i="2"/>
  <c r="W56" i="2"/>
  <c r="AM12" i="2"/>
  <c r="AF32" i="2"/>
  <c r="AG34" i="2"/>
  <c r="H26" i="2"/>
  <c r="I25" i="2"/>
  <c r="AQ48" i="2"/>
  <c r="R51" i="2"/>
  <c r="I28" i="2"/>
  <c r="P50" i="2"/>
  <c r="K60" i="2"/>
  <c r="AJ57" i="2"/>
  <c r="I22" i="2"/>
  <c r="M15" i="2"/>
  <c r="AO49" i="2"/>
  <c r="L26" i="2"/>
  <c r="P39" i="2"/>
  <c r="AR34" i="2"/>
  <c r="AQ15" i="2"/>
  <c r="J9" i="2"/>
  <c r="AH31" i="2"/>
  <c r="H11" i="2"/>
  <c r="Z27" i="2"/>
  <c r="AR36" i="2"/>
  <c r="Q36" i="2"/>
  <c r="Z29" i="2"/>
  <c r="AQ8" i="2"/>
  <c r="M39" i="2"/>
  <c r="M59" i="2"/>
  <c r="AP12" i="2"/>
  <c r="AB5" i="2"/>
  <c r="AR22" i="2"/>
  <c r="AP28" i="2"/>
  <c r="I14" i="2"/>
  <c r="AP6" i="2"/>
  <c r="J6" i="2"/>
  <c r="W24" i="2"/>
  <c r="R33" i="2"/>
  <c r="G11" i="2"/>
  <c r="AR59" i="2"/>
  <c r="V45" i="2"/>
  <c r="AH52" i="2"/>
  <c r="AK31" i="2"/>
  <c r="AE10" i="2"/>
  <c r="AB10" i="2"/>
  <c r="AG25" i="2"/>
  <c r="AL57" i="2"/>
  <c r="AR12" i="2"/>
  <c r="Y35" i="2"/>
  <c r="AQ9" i="2"/>
  <c r="L33" i="2"/>
  <c r="N53" i="2"/>
  <c r="AN20" i="2"/>
  <c r="M10" i="2"/>
  <c r="AK13" i="2"/>
  <c r="L12" i="2"/>
  <c r="AH11" i="2"/>
  <c r="H9" i="2"/>
  <c r="AD49" i="2"/>
  <c r="Y39" i="2"/>
  <c r="K57" i="2"/>
  <c r="AP26" i="2"/>
  <c r="AH26" i="2"/>
  <c r="O23" i="2"/>
  <c r="AF13" i="2"/>
  <c r="AN22" i="2"/>
  <c r="AM23" i="2"/>
  <c r="AQ29" i="2"/>
  <c r="AE20" i="2"/>
  <c r="R38" i="2"/>
  <c r="AN16" i="2"/>
  <c r="U38" i="2"/>
  <c r="AJ20" i="2"/>
  <c r="AL41" i="2"/>
  <c r="N20" i="2"/>
  <c r="Y58" i="2"/>
  <c r="AC42" i="2"/>
  <c r="N24" i="2"/>
  <c r="Z21" i="2"/>
  <c r="J31" i="2"/>
  <c r="AE58" i="2"/>
  <c r="AF41" i="2"/>
  <c r="AB57" i="2"/>
  <c r="AQ38" i="2"/>
  <c r="AB15" i="2"/>
  <c r="Z26" i="2"/>
  <c r="AA6" i="2"/>
  <c r="U9" i="2"/>
  <c r="P11" i="2"/>
  <c r="W23" i="2"/>
  <c r="R8" i="2"/>
  <c r="AF44" i="2"/>
  <c r="AK29" i="2"/>
  <c r="AN44" i="2"/>
  <c r="L49" i="2"/>
  <c r="M37" i="2"/>
  <c r="AH50" i="2"/>
  <c r="O60" i="2"/>
  <c r="AB35" i="2"/>
  <c r="AK42" i="2"/>
  <c r="K25" i="2"/>
  <c r="N38" i="2"/>
  <c r="N4" i="2"/>
  <c r="O46" i="2"/>
  <c r="X35" i="2"/>
  <c r="L50" i="2"/>
  <c r="G51" i="2"/>
  <c r="AC48" i="2"/>
  <c r="AC23" i="2"/>
  <c r="N29" i="2"/>
  <c r="O48" i="2"/>
  <c r="AB7" i="2"/>
  <c r="K53" i="2"/>
  <c r="AL49" i="2"/>
  <c r="Q25" i="2"/>
  <c r="AO8" i="2"/>
  <c r="Z10" i="2"/>
  <c r="L51" i="2"/>
  <c r="AR19" i="2"/>
  <c r="AP15" i="2"/>
  <c r="AB6" i="2"/>
  <c r="L9" i="2"/>
  <c r="AD11" i="2"/>
  <c r="AC35" i="2"/>
  <c r="AQ52" i="2"/>
  <c r="AD34" i="2"/>
  <c r="K12" i="2"/>
  <c r="U52" i="2"/>
  <c r="V12" i="2"/>
  <c r="J12" i="2"/>
  <c r="Q26" i="2"/>
  <c r="AO33" i="2"/>
  <c r="R27" i="2"/>
  <c r="AJ25" i="2"/>
  <c r="R36" i="2"/>
  <c r="AC55" i="2"/>
  <c r="W60" i="2"/>
  <c r="V20" i="2"/>
  <c r="AG14" i="2"/>
  <c r="AA8" i="2"/>
  <c r="AC53" i="2"/>
  <c r="U56" i="2"/>
  <c r="AJ35" i="2"/>
  <c r="W35" i="2"/>
  <c r="AK21" i="2"/>
  <c r="AD43" i="2"/>
  <c r="H22" i="2"/>
  <c r="AD19" i="2"/>
  <c r="V4" i="2"/>
  <c r="L24" i="2"/>
  <c r="AO57" i="2"/>
  <c r="Q8" i="2"/>
  <c r="AD18" i="2"/>
  <c r="AH56" i="2"/>
  <c r="AH53" i="2"/>
  <c r="AD31" i="2"/>
  <c r="AR46" i="2"/>
  <c r="Y29" i="2"/>
  <c r="AD27" i="2"/>
  <c r="N28" i="2"/>
  <c r="W29" i="2"/>
  <c r="Q17" i="2"/>
  <c r="N41" i="2"/>
  <c r="AD51" i="2"/>
  <c r="AM47" i="2"/>
  <c r="V26" i="2"/>
  <c r="J57" i="2"/>
  <c r="P46" i="2"/>
  <c r="AK9" i="2"/>
  <c r="AN19" i="2"/>
  <c r="AE5" i="2"/>
  <c r="N12" i="2"/>
  <c r="AN47" i="2"/>
  <c r="Y44" i="2"/>
  <c r="AI29" i="2"/>
  <c r="AM37" i="2"/>
  <c r="AN28" i="2"/>
  <c r="AM38" i="2"/>
  <c r="AD7" i="2"/>
  <c r="AB38" i="2"/>
  <c r="AP22" i="2"/>
  <c r="P48" i="2"/>
  <c r="W13" i="2"/>
  <c r="AM57" i="2"/>
  <c r="AK7" i="2"/>
  <c r="AI14" i="2"/>
  <c r="Y43" i="2"/>
  <c r="P57" i="2"/>
  <c r="J26" i="2"/>
  <c r="AH18" i="2"/>
  <c r="AF55" i="2"/>
  <c r="AK27" i="2"/>
  <c r="O26" i="2"/>
  <c r="AJ37" i="2"/>
  <c r="P15" i="2"/>
  <c r="AE18" i="2"/>
  <c r="W26" i="2"/>
  <c r="M22" i="2"/>
  <c r="G40" i="2"/>
  <c r="AR47" i="2"/>
  <c r="X23" i="2"/>
  <c r="Z39" i="2"/>
  <c r="AA38" i="2"/>
  <c r="H38" i="2"/>
  <c r="Q32" i="2"/>
  <c r="Y16" i="2"/>
  <c r="J41" i="2"/>
  <c r="W50" i="2"/>
  <c r="J47" i="2"/>
  <c r="AD60" i="2"/>
  <c r="AR49" i="2"/>
  <c r="J11" i="2"/>
  <c r="AO6" i="2"/>
  <c r="AF24" i="2"/>
  <c r="R59" i="2"/>
  <c r="AG7" i="2"/>
  <c r="AO39" i="2"/>
  <c r="R18" i="2"/>
  <c r="AB51" i="2"/>
  <c r="AK50" i="2"/>
  <c r="AK37" i="2"/>
  <c r="L59" i="2"/>
  <c r="AI36" i="2"/>
  <c r="L6" i="2"/>
  <c r="R5" i="2"/>
  <c r="I39" i="2"/>
  <c r="AG45" i="2"/>
  <c r="AN36" i="2"/>
  <c r="AB47" i="2"/>
  <c r="J42" i="2"/>
  <c r="AM8" i="2"/>
  <c r="AG10" i="2"/>
  <c r="M30" i="2"/>
  <c r="H15" i="2"/>
  <c r="AO5" i="2"/>
  <c r="K52" i="2"/>
  <c r="N21" i="2"/>
  <c r="AG4" i="2"/>
  <c r="AC17" i="2"/>
  <c r="AO27" i="2"/>
  <c r="AD48" i="2"/>
  <c r="R43" i="2"/>
  <c r="X33" i="2"/>
  <c r="AB14" i="2"/>
  <c r="AJ36" i="2"/>
  <c r="AA46" i="2"/>
  <c r="AM43" i="2"/>
  <c r="R12" i="2"/>
  <c r="AM41" i="2"/>
  <c r="I12" i="2"/>
  <c r="L34" i="2"/>
  <c r="U33" i="2"/>
  <c r="AK16" i="2"/>
  <c r="G26" i="2"/>
  <c r="AB54" i="2"/>
  <c r="M36" i="2"/>
  <c r="AD5" i="2"/>
  <c r="AA35" i="2"/>
  <c r="N45" i="2"/>
  <c r="AI48" i="2"/>
  <c r="I49" i="2"/>
  <c r="AG33" i="2"/>
  <c r="K4" i="2"/>
  <c r="X49" i="2"/>
  <c r="AK28" i="2"/>
  <c r="AQ25" i="2"/>
  <c r="AL17" i="2"/>
  <c r="AB23" i="2"/>
  <c r="AP21" i="2"/>
  <c r="O22" i="2"/>
  <c r="W15" i="2"/>
  <c r="AQ56" i="2"/>
  <c r="V35" i="2"/>
  <c r="AC33" i="2"/>
  <c r="K50" i="2"/>
  <c r="AA24" i="2"/>
  <c r="AN21" i="2"/>
  <c r="N14" i="2"/>
  <c r="X13" i="2"/>
  <c r="AR56" i="2"/>
  <c r="V41" i="2"/>
  <c r="Q4" i="2"/>
  <c r="X42" i="2"/>
  <c r="AQ60" i="2"/>
  <c r="I59" i="2"/>
  <c r="AL25" i="2"/>
  <c r="AC38" i="2"/>
  <c r="AA44" i="2"/>
  <c r="R54" i="2"/>
  <c r="AQ50" i="2"/>
  <c r="J51" i="2"/>
  <c r="AI38" i="2"/>
  <c r="AH25" i="2"/>
  <c r="AH43" i="2"/>
  <c r="V7" i="2"/>
  <c r="W39" i="2"/>
  <c r="Y46" i="2"/>
  <c r="M17" i="2"/>
  <c r="U30" i="2"/>
  <c r="K9" i="2"/>
  <c r="G14" i="2"/>
  <c r="AD25" i="2"/>
  <c r="AF21" i="2"/>
  <c r="G45" i="2"/>
  <c r="AO51" i="2"/>
  <c r="AO28" i="2"/>
  <c r="X19" i="2"/>
  <c r="AN59" i="2"/>
  <c r="Q12" i="2"/>
  <c r="N48" i="2"/>
  <c r="M35" i="2"/>
  <c r="R41" i="2"/>
  <c r="AI31" i="2"/>
  <c r="M23" i="2"/>
  <c r="AA57" i="2"/>
  <c r="M12" i="2"/>
  <c r="AB9" i="2"/>
  <c r="AN54" i="2"/>
  <c r="K14" i="2"/>
  <c r="AF8" i="2"/>
  <c r="R21" i="2"/>
  <c r="AO60" i="2"/>
  <c r="N44" i="2"/>
  <c r="X59" i="2"/>
  <c r="AH59" i="2"/>
  <c r="AK32" i="2"/>
  <c r="L60" i="2"/>
  <c r="Z46" i="2"/>
  <c r="H60" i="2"/>
  <c r="I34" i="2"/>
  <c r="W8" i="2"/>
  <c r="G30" i="2"/>
  <c r="AB34" i="2"/>
  <c r="M52" i="2"/>
  <c r="V29" i="2"/>
  <c r="AR40" i="2"/>
  <c r="AG41" i="2"/>
  <c r="Z47" i="2"/>
  <c r="AJ58" i="2"/>
  <c r="X30" i="2"/>
  <c r="V57" i="2"/>
  <c r="K30" i="2"/>
  <c r="AP18" i="2"/>
  <c r="M7" i="2"/>
  <c r="R16" i="2"/>
  <c r="W33" i="2"/>
  <c r="Y23" i="2"/>
  <c r="G48" i="2"/>
  <c r="K29" i="2"/>
  <c r="AG55" i="2"/>
  <c r="R6" i="2"/>
  <c r="AF40" i="2"/>
  <c r="K21" i="2"/>
  <c r="AR57" i="2"/>
  <c r="Q24" i="2"/>
  <c r="AH33" i="2"/>
  <c r="X57" i="2"/>
  <c r="J50" i="2"/>
  <c r="W16" i="2"/>
  <c r="O52" i="2"/>
  <c r="AE40" i="2"/>
  <c r="AJ21" i="2"/>
  <c r="U5" i="2"/>
  <c r="AF27" i="2"/>
  <c r="AL6" i="2"/>
  <c r="AD14" i="2"/>
  <c r="AP53" i="2"/>
  <c r="R20" i="2"/>
  <c r="W17" i="2"/>
  <c r="K13" i="2"/>
  <c r="H21" i="2"/>
  <c r="J55" i="2"/>
  <c r="M38" i="2"/>
  <c r="X41" i="2"/>
  <c r="AE31" i="2"/>
  <c r="M14" i="2"/>
  <c r="P54" i="2"/>
  <c r="O14" i="2"/>
  <c r="Y21" i="2"/>
  <c r="AC22" i="2"/>
  <c r="K42" i="2"/>
  <c r="X58" i="2"/>
  <c r="AI22" i="2"/>
  <c r="AI55" i="2"/>
  <c r="AR26" i="2"/>
  <c r="AQ5" i="2"/>
  <c r="AD41" i="2"/>
  <c r="Y25" i="2"/>
  <c r="AF51" i="2"/>
  <c r="W7" i="2"/>
  <c r="AR55" i="2"/>
  <c r="AO9" i="2"/>
  <c r="AL53" i="2"/>
  <c r="AE32" i="2"/>
  <c r="AE44" i="2"/>
  <c r="AF18" i="2"/>
  <c r="AL47" i="2"/>
  <c r="Y10" i="2"/>
  <c r="V40" i="2"/>
  <c r="R9" i="2"/>
  <c r="AQ23" i="2"/>
  <c r="H17" i="2"/>
  <c r="AE37" i="2"/>
  <c r="Z5" i="2"/>
  <c r="L53" i="2"/>
  <c r="AL48" i="2"/>
  <c r="V59" i="2"/>
  <c r="AL44" i="2"/>
  <c r="AJ9" i="2"/>
  <c r="O44" i="2"/>
  <c r="V19" i="2"/>
  <c r="O8" i="2"/>
  <c r="G46" i="2"/>
  <c r="Q42" i="2"/>
  <c r="Q35" i="2"/>
  <c r="AJ45" i="2"/>
  <c r="AD22" i="2"/>
  <c r="I29" i="2"/>
  <c r="AN42" i="2"/>
  <c r="AA41" i="2"/>
  <c r="AI35" i="2"/>
  <c r="AI50" i="2"/>
  <c r="O17" i="2"/>
  <c r="Z60" i="2"/>
  <c r="X14" i="2"/>
  <c r="AM28" i="2"/>
  <c r="AE7" i="2"/>
  <c r="AN41" i="2"/>
  <c r="L13" i="2"/>
  <c r="J30" i="2"/>
  <c r="AG24" i="2"/>
  <c r="AI12" i="2"/>
  <c r="AQ19" i="2"/>
  <c r="K5" i="2"/>
  <c r="AC27" i="2"/>
  <c r="Y18" i="2"/>
  <c r="P22" i="2"/>
  <c r="V28" i="2"/>
  <c r="Z43" i="2"/>
  <c r="AP9" i="2"/>
  <c r="AQ32" i="2"/>
  <c r="L32" i="2"/>
  <c r="AA42" i="2"/>
  <c r="X54" i="2"/>
  <c r="AK47" i="2"/>
  <c r="AN7" i="2"/>
  <c r="AJ52" i="2"/>
  <c r="U34" i="2"/>
  <c r="Y20" i="2"/>
  <c r="V32" i="2"/>
  <c r="V60" i="2"/>
  <c r="R31" i="2"/>
  <c r="AB40" i="2"/>
  <c r="X47" i="2"/>
  <c r="P31" i="2"/>
  <c r="AP56" i="2"/>
  <c r="L58" i="2"/>
  <c r="AB31" i="2"/>
  <c r="M8" i="2"/>
  <c r="Y11" i="2"/>
  <c r="N5" i="2"/>
  <c r="AI11" i="2"/>
  <c r="AO47" i="2"/>
  <c r="V6" i="2"/>
  <c r="AB24" i="2"/>
  <c r="AG21" i="2"/>
  <c r="AN34" i="2"/>
  <c r="AF19" i="2"/>
  <c r="AA4" i="2"/>
  <c r="J43" i="2"/>
  <c r="AA36" i="2"/>
  <c r="AA59" i="2"/>
  <c r="G33" i="2"/>
  <c r="V16" i="2"/>
  <c r="AP14" i="2"/>
  <c r="J59" i="2"/>
  <c r="Q21" i="2"/>
  <c r="N60" i="2"/>
  <c r="AR50" i="2"/>
  <c r="AG31" i="2"/>
  <c r="AE50" i="2"/>
  <c r="AO25" i="2"/>
  <c r="L17" i="2"/>
  <c r="AK23" i="2"/>
  <c r="AQ6" i="2"/>
  <c r="AK57" i="2"/>
  <c r="Z18" i="2"/>
  <c r="Q15" i="2"/>
  <c r="W45" i="2"/>
  <c r="R37" i="2"/>
  <c r="AB45" i="2"/>
  <c r="AD9" i="2"/>
  <c r="X7" i="2"/>
  <c r="L47" i="2"/>
  <c r="AP25" i="2"/>
  <c r="M13" i="2"/>
  <c r="AP5" i="2"/>
  <c r="P17" i="2"/>
  <c r="AR45" i="2"/>
  <c r="P36" i="2"/>
  <c r="Z30" i="2"/>
  <c r="AM30" i="2"/>
  <c r="M28" i="2"/>
  <c r="X44" i="2"/>
  <c r="AN14" i="2"/>
  <c r="G9" i="2"/>
  <c r="O9" i="2"/>
  <c r="AL12" i="2"/>
  <c r="Y53" i="2"/>
  <c r="AQ11" i="2"/>
  <c r="Y55" i="2"/>
  <c r="O13" i="2"/>
  <c r="AD4" i="2"/>
  <c r="AK14" i="2"/>
  <c r="AR10" i="2"/>
  <c r="AF37" i="2"/>
  <c r="AM11" i="2"/>
  <c r="G15" i="2"/>
  <c r="Z28" i="2"/>
  <c r="AJ32" i="2"/>
  <c r="L23" i="2"/>
  <c r="J40" i="2"/>
  <c r="AB22" i="2"/>
  <c r="H20" i="2"/>
  <c r="M46" i="2"/>
  <c r="R11" i="2"/>
  <c r="AO35" i="2"/>
  <c r="AK11" i="2"/>
  <c r="AM27" i="2"/>
  <c r="O6" i="2"/>
  <c r="AC8" i="2"/>
  <c r="O49" i="2"/>
  <c r="AQ4" i="2"/>
  <c r="AN35" i="2"/>
  <c r="AR21" i="2"/>
  <c r="AO59" i="2"/>
  <c r="G44" i="2"/>
  <c r="J8" i="2"/>
  <c r="G20" i="2"/>
  <c r="AD45" i="2"/>
  <c r="O29" i="2"/>
  <c r="U39" i="2"/>
  <c r="AK51" i="2"/>
  <c r="AC20" i="2"/>
  <c r="AR35" i="2"/>
  <c r="L45" i="2"/>
  <c r="X56" i="2"/>
  <c r="U42" i="2"/>
  <c r="V44" i="2"/>
  <c r="AL24" i="2"/>
  <c r="U32" i="2"/>
  <c r="X26" i="2"/>
  <c r="AM54" i="2"/>
  <c r="AJ7" i="2"/>
  <c r="I45" i="2"/>
  <c r="R55" i="2"/>
  <c r="K23" i="2"/>
  <c r="AG32" i="2"/>
  <c r="J58" i="2"/>
  <c r="P33" i="2"/>
  <c r="P29" i="2"/>
  <c r="AN5" i="2"/>
  <c r="AP17" i="2"/>
  <c r="L56" i="2"/>
  <c r="K7" i="2"/>
  <c r="AM59" i="2"/>
  <c r="I30" i="2"/>
  <c r="AE35" i="2"/>
  <c r="N18" i="2"/>
  <c r="AB32" i="2"/>
  <c r="H13" i="2"/>
  <c r="Q49" i="2"/>
  <c r="Q41" i="2"/>
  <c r="AJ53" i="2"/>
  <c r="AM16" i="2"/>
  <c r="AK24" i="2"/>
  <c r="K59" i="2"/>
  <c r="L43" i="2"/>
  <c r="N11" i="2"/>
  <c r="O40" i="2"/>
  <c r="AJ10" i="2"/>
  <c r="AN23" i="2"/>
  <c r="AE14" i="2"/>
  <c r="AE38" i="2"/>
  <c r="R44" i="2"/>
  <c r="O41" i="2"/>
  <c r="P26" i="2"/>
  <c r="P41" i="2"/>
  <c r="N13" i="2"/>
  <c r="G27" i="2"/>
  <c r="AB48" i="2"/>
  <c r="AL18" i="2"/>
  <c r="H6" i="2"/>
  <c r="L36" i="2"/>
  <c r="Q54" i="2"/>
  <c r="AK43" i="2"/>
  <c r="R24" i="2"/>
  <c r="AK55" i="2"/>
  <c r="R49" i="2"/>
  <c r="AL59" i="2"/>
  <c r="L19" i="2"/>
  <c r="AF31" i="2"/>
  <c r="AL10" i="2"/>
  <c r="AJ23" i="2"/>
  <c r="M4" i="2"/>
  <c r="W12" i="2"/>
  <c r="AE56" i="2"/>
  <c r="U10" i="2"/>
  <c r="Q33" i="2"/>
  <c r="AK54" i="2"/>
  <c r="W43" i="2"/>
  <c r="AP48" i="2"/>
  <c r="X45" i="2"/>
  <c r="L28" i="2"/>
  <c r="J19" i="2"/>
  <c r="H54" i="2"/>
  <c r="W25" i="2"/>
  <c r="AI53" i="2"/>
  <c r="AO13" i="2"/>
  <c r="O25" i="2"/>
  <c r="P60" i="2"/>
  <c r="AG38" i="2"/>
  <c r="AC52" i="2"/>
  <c r="M47" i="2"/>
  <c r="AD44" i="2"/>
  <c r="J29" i="2"/>
  <c r="AL28" i="2"/>
  <c r="H30" i="2"/>
  <c r="U4" i="2"/>
  <c r="H56" i="2"/>
  <c r="Y40" i="2"/>
  <c r="AC43" i="2"/>
  <c r="AL39" i="2"/>
  <c r="AD52" i="2"/>
  <c r="Z8" i="2"/>
  <c r="H59" i="2"/>
  <c r="AC24" i="2"/>
  <c r="AC57" i="2"/>
  <c r="K35" i="2"/>
  <c r="N10" i="2"/>
  <c r="K40" i="2"/>
  <c r="V51" i="2"/>
  <c r="AF46" i="2"/>
  <c r="AG37" i="2"/>
  <c r="W22" i="2"/>
  <c r="AG42" i="2"/>
  <c r="Q53" i="2"/>
  <c r="AG54" i="2"/>
  <c r="P5" i="2"/>
  <c r="AA37" i="2"/>
  <c r="J10" i="2"/>
  <c r="Z12" i="2"/>
  <c r="M45" i="2"/>
  <c r="N51" i="2"/>
  <c r="AQ55" i="2"/>
  <c r="AH8" i="2"/>
  <c r="P42" i="2"/>
  <c r="AR5" i="2"/>
  <c r="M49" i="2"/>
  <c r="L57" i="2"/>
  <c r="AQ54" i="2"/>
  <c r="AJ49" i="2"/>
  <c r="V37" i="2"/>
  <c r="V18" i="2"/>
  <c r="AR16" i="2"/>
  <c r="X21" i="2"/>
  <c r="Y30" i="2"/>
  <c r="AL38" i="2"/>
  <c r="X34" i="2"/>
</calcChain>
</file>

<file path=xl/sharedStrings.xml><?xml version="1.0" encoding="utf-8"?>
<sst xmlns="http://schemas.openxmlformats.org/spreadsheetml/2006/main" count="1793" uniqueCount="537">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</sst>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9" fontId="5" fillId="6" borderId="3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94.380655092595" createdVersion="5" refreshedVersion="5" minRefreshableVersion="3" recordCount="179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3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9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21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K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44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7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  <i>
      <x v="25"/>
    </i>
    <i>
      <x v="26"/>
    </i>
    <i>
      <x v="27"/>
    </i>
    <i>
      <x v="30"/>
    </i>
    <i>
      <x v="34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80" totalsRowShown="0">
  <autoFilter ref="A1:AL180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25" activePane="bottomRight" state="frozen"/>
      <selection activeCell="E1" sqref="E1"/>
      <selection pane="topRight" activeCell="G1" sqref="G1"/>
      <selection pane="bottomLeft" activeCell="E4" sqref="E4"/>
      <selection pane="bottomRight" activeCell="O30" sqref="O30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>21/09/2026</v>
      </c>
      <c r="AH3" s="20" t="str">
        <f t="shared" si="0"/>
        <v>22/09/2026</v>
      </c>
      <c r="AI3" s="20" t="str">
        <f t="shared" si="0"/>
        <v>23/09/2026</v>
      </c>
      <c r="AJ3" s="20" t="str">
        <f t="shared" si="0"/>
        <v>25/09/2026</v>
      </c>
      <c r="AK3" s="20" t="str">
        <f t="shared" si="0"/>
        <v>28/09/2026</v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5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>
        <f ca="1">IFERROR(AVERAGEIFS(INDIRECT("Tabela1["&amp;$D4&amp;"]"),Tabela1[Turno],$F4,Tabela1[Data],AD$3),"")</f>
        <v>10</v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>
        <f ca="1">IFERROR(AVERAGEIFS(INDIRECT("Tabela1["&amp;$D4&amp;"]"),Tabela1[Turno],$F4,Tabela1[Data],AG$3),"")</f>
        <v>10</v>
      </c>
      <c r="AH4" s="26">
        <f ca="1">IFERROR(AVERAGEIFS(INDIRECT("Tabela1["&amp;$D4&amp;"]"),Tabela1[Turno],$F4,Tabela1[Data],AH$3),"")</f>
        <v>7</v>
      </c>
      <c r="AI4" s="26">
        <f ca="1">IFERROR(AVERAGEIFS(INDIRECT("Tabela1["&amp;$D4&amp;"]"),Tabela1[Turno],$F4,Tabela1[Data],AI$3),"")</f>
        <v>5</v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36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6.9589041095890414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9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>
        <f ca="1">IFERROR(AVERAGEIFS(INDIRECT("Tabela1["&amp;$D5&amp;"]"),Tabela1[Turno],$F5,Tabela1[Data],AG$3),"")</f>
        <v>7</v>
      </c>
      <c r="AH5" s="12">
        <f ca="1">IFERROR(AVERAGEIFS(INDIRECT("Tabela1["&amp;$D5&amp;"]"),Tabela1[Turno],$F5,Tabela1[Data],AH$3),"")</f>
        <v>7</v>
      </c>
      <c r="AI5" s="12">
        <f ca="1">IFERROR(AVERAGEIFS(INDIRECT("Tabela1["&amp;$D5&amp;"]"),Tabela1[Turno],$F5,Tabela1[Data],AI$3),"")</f>
        <v>7</v>
      </c>
      <c r="AJ5" s="12">
        <f ca="1">IFERROR(AVERAGEIFS(INDIRECT("Tabela1["&amp;$D5&amp;"]"),Tabela1[Turno],$F5,Tabela1[Data],AJ$3),"")</f>
        <v>7</v>
      </c>
      <c r="AK5" s="12">
        <f ca="1">IFERROR(AVERAGEIFS(INDIRECT("Tabela1["&amp;$D5&amp;"]"),Tabela1[Turno],$F5,Tabela1[Data],AK$3),"")</f>
        <v>7</v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37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6.9397590361445785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40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7.6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>
        <f ca="1">IFERROR(AVERAGEIFS(INDIRECT("Tabela1["&amp;$D6&amp;"]"),Tabela1[Data],AG$3),"")</f>
        <v>7.6</v>
      </c>
      <c r="AH6" s="9">
        <f ca="1">IFERROR(AVERAGEIFS(INDIRECT("Tabela1["&amp;$D6&amp;"]"),Tabela1[Data],AH$3),"")</f>
        <v>7</v>
      </c>
      <c r="AI6" s="9">
        <f ca="1">IFERROR(AVERAGEIFS(INDIRECT("Tabela1["&amp;$D6&amp;"]"),Tabela1[Data],AI$3),"")</f>
        <v>6.6</v>
      </c>
      <c r="AJ6" s="9">
        <f ca="1">IFERROR(AVERAGEIFS(INDIRECT("Tabela1["&amp;$D6&amp;"]"),Tabela1[Data],AJ$3),"")</f>
        <v>7</v>
      </c>
      <c r="AK6" s="9">
        <f ca="1">IFERROR(AVERAGEIFS(INDIRECT("Tabela1["&amp;$D6&amp;"]"),Tabela1[Data],AK$3),"")</f>
        <v>7</v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5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>
        <f ca="1">IFERROR(AVERAGEIFS(INDIRECT("Tabela1["&amp;$D7&amp;"]"),Tabela1[Turno],$F7,Tabela1[Data],AD$3),"")</f>
        <v>10</v>
      </c>
      <c r="AE7" s="26">
        <f ca="1">IFERROR(AVERAGEIFS(INDIRECT("Tabela1["&amp;$D7&amp;"]"),Tabela1[Turno],$F7,Tabela1[Data],AE$3),"")</f>
        <v>5</v>
      </c>
      <c r="AF7" s="26" t="str">
        <f ca="1">IFERROR(AVERAGEIFS(INDIRECT("Tabela1["&amp;$D7&amp;"]"),Tabela1[Turno],$F7,Tabela1[Data],AF$3),"")</f>
        <v/>
      </c>
      <c r="AG7" s="26">
        <f ca="1">IFERROR(AVERAGEIFS(INDIRECT("Tabela1["&amp;$D7&amp;"]"),Tabela1[Turno],$F7,Tabela1[Data],AG$3),"")</f>
        <v>7</v>
      </c>
      <c r="AH7" s="26">
        <f ca="1">IFERROR(AVERAGEIFS(INDIRECT("Tabela1["&amp;$D7&amp;"]"),Tabela1[Turno],$F7,Tabela1[Data],AH$3),"")</f>
        <v>7</v>
      </c>
      <c r="AI7" s="26">
        <f ca="1">IFERROR(AVERAGEIFS(INDIRECT("Tabela1["&amp;$D7&amp;"]"),Tabela1[Turno],$F7,Tabela1[Data],AI$3),"")</f>
        <v>7</v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36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7.1184210526315788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9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>
        <f ca="1">IFERROR(AVERAGEIFS(INDIRECT("Tabela1["&amp;$D8&amp;"]"),Tabela1[Turno],$F8,Tabela1[Data],AG$3),"")</f>
        <v>7</v>
      </c>
      <c r="AH8" s="12">
        <f ca="1">IFERROR(AVERAGEIFS(INDIRECT("Tabela1["&amp;$D8&amp;"]"),Tabela1[Turno],$F8,Tabela1[Data],AH$3),"")</f>
        <v>7</v>
      </c>
      <c r="AI8" s="12">
        <f ca="1">IFERROR(AVERAGEIFS(INDIRECT("Tabela1["&amp;$D8&amp;"]"),Tabela1[Turno],$F8,Tabela1[Data],AI$3),"")</f>
        <v>7</v>
      </c>
      <c r="AJ8" s="12">
        <f ca="1">IFERROR(AVERAGEIFS(INDIRECT("Tabela1["&amp;$D8&amp;"]"),Tabela1[Turno],$F8,Tabela1[Data],AJ$3),"")</f>
        <v>7</v>
      </c>
      <c r="AK8" s="12">
        <f ca="1">IFERROR(AVERAGEIFS(INDIRECT("Tabela1["&amp;$D8&amp;"]"),Tabela1[Turno],$F8,Tabela1[Data],AK$3),"")</f>
        <v>7</v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37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7.2528735632183912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40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7.6</v>
      </c>
      <c r="AE9" s="9">
        <f ca="1">IFERROR(AVERAGEIFS(INDIRECT("Tabela1["&amp;$D9&amp;"]"),Tabela1[Data],AE$3),"")</f>
        <v>7.2</v>
      </c>
      <c r="AF9" s="9">
        <f ca="1">IFERROR(AVERAGEIFS(INDIRECT("Tabela1["&amp;$D9&amp;"]"),Tabela1[Data],AF$3),"")</f>
        <v>7</v>
      </c>
      <c r="AG9" s="9">
        <f ca="1">IFERROR(AVERAGEIFS(INDIRECT("Tabela1["&amp;$D9&amp;"]"),Tabela1[Data],AG$3),"")</f>
        <v>7</v>
      </c>
      <c r="AH9" s="9">
        <f ca="1">IFERROR(AVERAGEIFS(INDIRECT("Tabela1["&amp;$D9&amp;"]"),Tabela1[Data],AH$3),"")</f>
        <v>7</v>
      </c>
      <c r="AI9" s="9">
        <f ca="1">IFERROR(AVERAGEIFS(INDIRECT("Tabela1["&amp;$D9&amp;"]"),Tabela1[Data],AI$3),"")</f>
        <v>7</v>
      </c>
      <c r="AJ9" s="9">
        <f ca="1">IFERROR(AVERAGEIFS(INDIRECT("Tabela1["&amp;$D9&amp;"]"),Tabela1[Data],AJ$3),"")</f>
        <v>7</v>
      </c>
      <c r="AK9" s="9">
        <f ca="1">IFERROR(AVERAGEIFS(INDIRECT("Tabela1["&amp;$D9&amp;"]"),Tabela1[Data],AK$3),"")</f>
        <v>7</v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5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>
        <f ca="1">IFERROR(AVERAGEIFS(INDIRECT("Tabela1["&amp;$D10&amp;"]"),Tabela1[Turno],$F10,Tabela1[Data],AD$3),"")</f>
        <v>7</v>
      </c>
      <c r="AE10" s="26">
        <f ca="1">IFERROR(AVERAGEIFS(INDIRECT("Tabela1["&amp;$D10&amp;"]"),Tabela1[Turno],$F10,Tabela1[Data],AE$3),"")</f>
        <v>7</v>
      </c>
      <c r="AF10" s="26" t="str">
        <f ca="1">IFERROR(AVERAGEIFS(INDIRECT("Tabela1["&amp;$D10&amp;"]"),Tabela1[Turno],$F10,Tabela1[Data],AF$3),"")</f>
        <v/>
      </c>
      <c r="AG10" s="26">
        <f ca="1">IFERROR(AVERAGEIFS(INDIRECT("Tabela1["&amp;$D10&amp;"]"),Tabela1[Turno],$F10,Tabela1[Data],AG$3),"")</f>
        <v>10</v>
      </c>
      <c r="AH10" s="26">
        <f ca="1">IFERROR(AVERAGEIFS(INDIRECT("Tabela1["&amp;$D10&amp;"]"),Tabela1[Turno],$F10,Tabela1[Data],AH$3),"")</f>
        <v>10</v>
      </c>
      <c r="AI10" s="26">
        <f ca="1">IFERROR(AVERAGEIFS(INDIRECT("Tabela1["&amp;$D10&amp;"]"),Tabela1[Turno],$F10,Tabela1[Data],AI$3),"")</f>
        <v>10</v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36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6.9473684210526319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9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>
        <f ca="1">IFERROR(AVERAGEIFS(INDIRECT("Tabela1["&amp;$D11&amp;"]"),Tabela1[Turno],$F11,Tabela1[Data],AG$3),"")</f>
        <v>7</v>
      </c>
      <c r="AH11" s="12">
        <f ca="1">IFERROR(AVERAGEIFS(INDIRECT("Tabela1["&amp;$D11&amp;"]"),Tabela1[Turno],$F11,Tabela1[Data],AH$3),"")</f>
        <v>7</v>
      </c>
      <c r="AI11" s="12">
        <f ca="1">IFERROR(AVERAGEIFS(INDIRECT("Tabela1["&amp;$D11&amp;"]"),Tabela1[Turno],$F11,Tabela1[Data],AI$3),"")</f>
        <v>7</v>
      </c>
      <c r="AJ11" s="12">
        <f ca="1">IFERROR(AVERAGEIFS(INDIRECT("Tabela1["&amp;$D11&amp;"]"),Tabela1[Turno],$F11,Tabela1[Data],AJ$3),"")</f>
        <v>6</v>
      </c>
      <c r="AK11" s="12">
        <f ca="1">IFERROR(AVERAGEIFS(INDIRECT("Tabela1["&amp;$D11&amp;"]"),Tabela1[Turno],$F11,Tabela1[Data],AK$3),"")</f>
        <v>7</v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37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7.1264367816091951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40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>
        <f ca="1">IFERROR(AVERAGEIFS(INDIRECT("Tabela1["&amp;$D12&amp;"]"),Tabela1[Data],AG$3),"")</f>
        <v>7.6</v>
      </c>
      <c r="AH12" s="9">
        <f ca="1">IFERROR(AVERAGEIFS(INDIRECT("Tabela1["&amp;$D12&amp;"]"),Tabela1[Data],AH$3),"")</f>
        <v>7.6</v>
      </c>
      <c r="AI12" s="9">
        <f ca="1">IFERROR(AVERAGEIFS(INDIRECT("Tabela1["&amp;$D12&amp;"]"),Tabela1[Data],AI$3),"")</f>
        <v>7.6</v>
      </c>
      <c r="AJ12" s="9">
        <f ca="1">IFERROR(AVERAGEIFS(INDIRECT("Tabela1["&amp;$D12&amp;"]"),Tabela1[Data],AJ$3),"")</f>
        <v>6</v>
      </c>
      <c r="AK12" s="9">
        <f ca="1">IFERROR(AVERAGEIFS(INDIRECT("Tabela1["&amp;$D12&amp;"]"),Tabela1[Data],AK$3),"")</f>
        <v>7</v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5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>
        <f ca="1">IFERROR(AVERAGEIFS(INDIRECT("Tabela1["&amp;$D13&amp;"]"),Tabela1[Turno],$F13,Tabela1[Data],AD$3),"")</f>
        <v>10</v>
      </c>
      <c r="AE13" s="26">
        <f ca="1">IFERROR(AVERAGEIFS(INDIRECT("Tabela1["&amp;$D13&amp;"]"),Tabela1[Turno],$F13,Tabela1[Data],AE$3),"")</f>
        <v>7</v>
      </c>
      <c r="AF13" s="26" t="str">
        <f ca="1">IFERROR(AVERAGEIFS(INDIRECT("Tabela1["&amp;$D13&amp;"]"),Tabela1[Turno],$F13,Tabela1[Data],AF$3),"")</f>
        <v/>
      </c>
      <c r="AG13" s="26">
        <f ca="1">IFERROR(AVERAGEIFS(INDIRECT("Tabela1["&amp;$D13&amp;"]"),Tabela1[Turno],$F13,Tabela1[Data],AG$3),"")</f>
        <v>5</v>
      </c>
      <c r="AH13" s="26">
        <f ca="1">IFERROR(AVERAGEIFS(INDIRECT("Tabela1["&amp;$D13&amp;"]"),Tabela1[Turno],$F13,Tabela1[Data],AH$3),"")</f>
        <v>5</v>
      </c>
      <c r="AI13" s="26">
        <f ca="1">IFERROR(AVERAGEIFS(INDIRECT("Tabela1["&amp;$D13&amp;"]"),Tabela1[Turno],$F13,Tabela1[Data],AI$3),"")</f>
        <v>7</v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36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5.3684210526315788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9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>
        <f ca="1">IFERROR(AVERAGEIFS(INDIRECT("Tabela1["&amp;$D14&amp;"]"),Tabela1[Turno],$F14,Tabela1[Data],AG$3),"")</f>
        <v>5.5</v>
      </c>
      <c r="AH14" s="12">
        <f ca="1">IFERROR(AVERAGEIFS(INDIRECT("Tabela1["&amp;$D14&amp;"]"),Tabela1[Turno],$F14,Tabela1[Data],AH$3),"")</f>
        <v>5</v>
      </c>
      <c r="AI14" s="12">
        <f ca="1">IFERROR(AVERAGEIFS(INDIRECT("Tabela1["&amp;$D14&amp;"]"),Tabela1[Turno],$F14,Tabela1[Data],AI$3),"")</f>
        <v>5.5</v>
      </c>
      <c r="AJ14" s="12">
        <f ca="1">IFERROR(AVERAGEIFS(INDIRECT("Tabela1["&amp;$D14&amp;"]"),Tabela1[Turno],$F14,Tabela1[Data],AJ$3),"")</f>
        <v>5</v>
      </c>
      <c r="AK14" s="12">
        <f ca="1">IFERROR(AVERAGEIFS(INDIRECT("Tabela1["&amp;$D14&amp;"]"),Tabela1[Turno],$F14,Tabela1[Data],AK$3),"")</f>
        <v>5.5</v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37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5.5172413793103452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40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6</v>
      </c>
      <c r="AE15" s="9">
        <f ca="1">IFERROR(AVERAGEIFS(INDIRECT("Tabela1["&amp;$D15&amp;"]"),Tabela1[Data],AE$3),"")</f>
        <v>5.8</v>
      </c>
      <c r="AF15" s="9">
        <f ca="1">IFERROR(AVERAGEIFS(INDIRECT("Tabela1["&amp;$D15&amp;"]"),Tabela1[Data],AF$3),"")</f>
        <v>5.5</v>
      </c>
      <c r="AG15" s="9">
        <f ca="1">IFERROR(AVERAGEIFS(INDIRECT("Tabela1["&amp;$D15&amp;"]"),Tabela1[Data],AG$3),"")</f>
        <v>5.4</v>
      </c>
      <c r="AH15" s="9">
        <f ca="1">IFERROR(AVERAGEIFS(INDIRECT("Tabela1["&amp;$D15&amp;"]"),Tabela1[Data],AH$3),"")</f>
        <v>5</v>
      </c>
      <c r="AI15" s="9">
        <f ca="1">IFERROR(AVERAGEIFS(INDIRECT("Tabela1["&amp;$D15&amp;"]"),Tabela1[Data],AI$3),"")</f>
        <v>5.8</v>
      </c>
      <c r="AJ15" s="9">
        <f ca="1">IFERROR(AVERAGEIFS(INDIRECT("Tabela1["&amp;$D15&amp;"]"),Tabela1[Data],AJ$3),"")</f>
        <v>5</v>
      </c>
      <c r="AK15" s="9">
        <f ca="1">IFERROR(AVERAGEIFS(INDIRECT("Tabela1["&amp;$D15&amp;"]"),Tabela1[Data],AK$3),"")</f>
        <v>5.5</v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5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41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>
        <f ca="1">IFERROR(AVERAGEIFS(INDIRECT("Tabela1["&amp;$D16&amp;"]"),Tabela1[Turno],$F16,Tabela1[Data],AD$3)/100,"")</f>
        <v>0.85</v>
      </c>
      <c r="AE16" s="28">
        <f ca="1">IFERROR(AVERAGEIFS(INDIRECT("Tabela1["&amp;$D16&amp;"]"),Tabela1[Turno],$F16,Tabela1[Data],AE$3)/100,"")</f>
        <v>0.88</v>
      </c>
      <c r="AF16" s="28" t="str">
        <f ca="1">IFERROR(AVERAGEIFS(INDIRECT("Tabela1["&amp;$D16&amp;"]"),Tabela1[Turno],$F16,Tabela1[Data],AF$3)/100,"")</f>
        <v/>
      </c>
      <c r="AG16" s="28">
        <f ca="1">IFERROR(AVERAGEIFS(INDIRECT("Tabela1["&amp;$D16&amp;"]"),Tabela1[Turno],$F16,Tabela1[Data],AG$3)/100,"")</f>
        <v>0.81</v>
      </c>
      <c r="AH16" s="28">
        <f ca="1">IFERROR(AVERAGEIFS(INDIRECT("Tabela1["&amp;$D16&amp;"]"),Tabela1[Turno],$F16,Tabela1[Data],AH$3)/100,"")</f>
        <v>0.74</v>
      </c>
      <c r="AI16" s="28">
        <f ca="1">IFERROR(AVERAGEIFS(INDIRECT("Tabela1["&amp;$D16&amp;"]"),Tabela1[Turno],$F16,Tabela1[Data],AI$3)/100,"")</f>
        <v>0.8</v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36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0.80776315789473685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9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>
        <f ca="1">IFERROR(AVERAGEIFS(INDIRECT("Tabela1["&amp;$D17&amp;"]"),Tabela1[Turno],$F17,Tabela1[Data],AG$3)/100,"")</f>
        <v>0.67249999999999999</v>
      </c>
      <c r="AH17" s="16">
        <f ca="1">IFERROR(AVERAGEIFS(INDIRECT("Tabela1["&amp;$D17&amp;"]"),Tabela1[Turno],$F17,Tabela1[Data],AH$3)/100,"")</f>
        <v>0.80500000000000005</v>
      </c>
      <c r="AI17" s="16">
        <f ca="1">IFERROR(AVERAGEIFS(INDIRECT("Tabela1["&amp;$D17&amp;"]"),Tabela1[Turno],$F17,Tabela1[Data],AI$3)/100,"")</f>
        <v>0.73250000000000004</v>
      </c>
      <c r="AJ17" s="16">
        <f ca="1">IFERROR(AVERAGEIFS(INDIRECT("Tabela1["&amp;$D17&amp;"]"),Tabela1[Turno],$F17,Tabela1[Data],AJ$3)/100,"")</f>
        <v>0.77</v>
      </c>
      <c r="AK17" s="16">
        <f ca="1">IFERROR(AVERAGEIFS(INDIRECT("Tabela1["&amp;$D17&amp;"]"),Tabela1[Turno],$F17,Tabela1[Data],AK$3)/100,"")</f>
        <v>0.745</v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37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0.80655172413793108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40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0.83799999999999997</v>
      </c>
      <c r="AE18" s="10">
        <f ca="1">IFERROR(AVERAGEIFS(INDIRECT("Tabela1["&amp;$D18&amp;"]"),Tabela1[Data],AE$3)/100,"")</f>
        <v>0.76</v>
      </c>
      <c r="AF18" s="10">
        <f ca="1">IFERROR(AVERAGEIFS(INDIRECT("Tabela1["&amp;$D18&amp;"]"),Tabela1[Data],AF$3)/100,"")</f>
        <v>0.86250000000000004</v>
      </c>
      <c r="AG18" s="10">
        <f ca="1">IFERROR(AVERAGEIFS(INDIRECT("Tabela1["&amp;$D18&amp;"]"),Tabela1[Data],AG$3)/100,"")</f>
        <v>0.7</v>
      </c>
      <c r="AH18" s="10">
        <f ca="1">IFERROR(AVERAGEIFS(INDIRECT("Tabela1["&amp;$D18&amp;"]"),Tabela1[Data],AH$3)/100,"")</f>
        <v>0.79200000000000004</v>
      </c>
      <c r="AI18" s="10">
        <f ca="1">IFERROR(AVERAGEIFS(INDIRECT("Tabela1["&amp;$D18&amp;"]"),Tabela1[Data],AI$3)/100,"")</f>
        <v>0.746</v>
      </c>
      <c r="AJ18" s="10">
        <f ca="1">IFERROR(AVERAGEIFS(INDIRECT("Tabela1["&amp;$D18&amp;"]"),Tabela1[Data],AJ$3)/100,"")</f>
        <v>0.77</v>
      </c>
      <c r="AK18" s="10">
        <f ca="1">IFERROR(AVERAGEIFS(INDIRECT("Tabela1["&amp;$D18&amp;"]"),Tabela1[Data],AK$3)/100,"")</f>
        <v>0.745</v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5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41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>
        <f ca="1">IFERROR(AVERAGEIFS(INDIRECT("Tabela1["&amp;$D19&amp;"]"),Tabela1[Turno],$F19,Tabela1[Data],AD$3)/100,"")</f>
        <v>0.75</v>
      </c>
      <c r="AE19" s="28">
        <f ca="1">IFERROR(AVERAGEIFS(INDIRECT("Tabela1["&amp;$D19&amp;"]"),Tabela1[Turno],$F19,Tabela1[Data],AE$3)/100,"")</f>
        <v>0.61</v>
      </c>
      <c r="AF19" s="28" t="str">
        <f ca="1">IFERROR(AVERAGEIFS(INDIRECT("Tabela1["&amp;$D19&amp;"]"),Tabela1[Turno],$F19,Tabela1[Data],AF$3)/100,"")</f>
        <v/>
      </c>
      <c r="AG19" s="28">
        <f ca="1">IFERROR(AVERAGEIFS(INDIRECT("Tabela1["&amp;$D19&amp;"]"),Tabela1[Turno],$F19,Tabela1[Data],AG$3)/100,"")</f>
        <v>0.63</v>
      </c>
      <c r="AH19" s="28">
        <f ca="1">IFERROR(AVERAGEIFS(INDIRECT("Tabela1["&amp;$D19&amp;"]"),Tabela1[Turno],$F19,Tabela1[Data],AH$3)/100,"")</f>
        <v>0.62</v>
      </c>
      <c r="AI19" s="28">
        <f ca="1">IFERROR(AVERAGEIFS(INDIRECT("Tabela1["&amp;$D19&amp;"]"),Tabela1[Turno],$F19,Tabela1[Data],AI$3)/100,"")</f>
        <v>0.67</v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36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0.63539473684210523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9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>
        <f ca="1">IFERROR(AVERAGEIFS(INDIRECT("Tabela1["&amp;$D20&amp;"]"),Tabela1[Turno],$F20,Tabela1[Data],AG$3)/100,"")</f>
        <v>0.57999999999999996</v>
      </c>
      <c r="AH20" s="16">
        <f ca="1">IFERROR(AVERAGEIFS(INDIRECT("Tabela1["&amp;$D20&amp;"]"),Tabela1[Turno],$F20,Tabela1[Data],AH$3)/100,"")</f>
        <v>0.60499999999999998</v>
      </c>
      <c r="AI20" s="16">
        <f ca="1">IFERROR(AVERAGEIFS(INDIRECT("Tabela1["&amp;$D20&amp;"]"),Tabela1[Turno],$F20,Tabela1[Data],AI$3)/100,"")</f>
        <v>0.75</v>
      </c>
      <c r="AJ20" s="16">
        <f ca="1">IFERROR(AVERAGEIFS(INDIRECT("Tabela1["&amp;$D20&amp;"]"),Tabela1[Turno],$F20,Tabela1[Data],AJ$3)/100,"")</f>
        <v>0.42749999999999999</v>
      </c>
      <c r="AK20" s="16">
        <f ca="1">IFERROR(AVERAGEIFS(INDIRECT("Tabela1["&amp;$D20&amp;"]"),Tabela1[Turno],$F20,Tabela1[Data],AK$3)/100,"")</f>
        <v>0.77749999999999997</v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37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0.63793103448275867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40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0.70200000000000007</v>
      </c>
      <c r="AE21" s="10">
        <f ca="1">IFERROR(AVERAGEIFS(INDIRECT("Tabela1["&amp;$D21&amp;"]"),Tabela1[Data],AE$3)/100,"")</f>
        <v>0.68200000000000005</v>
      </c>
      <c r="AF21" s="10">
        <f ca="1">IFERROR(AVERAGEIFS(INDIRECT("Tabela1["&amp;$D21&amp;"]"),Tabela1[Data],AF$3)/100,"")</f>
        <v>0.69750000000000001</v>
      </c>
      <c r="AG21" s="10">
        <f ca="1">IFERROR(AVERAGEIFS(INDIRECT("Tabela1["&amp;$D21&amp;"]"),Tabela1[Data],AG$3)/100,"")</f>
        <v>0.59</v>
      </c>
      <c r="AH21" s="10">
        <f ca="1">IFERROR(AVERAGEIFS(INDIRECT("Tabela1["&amp;$D21&amp;"]"),Tabela1[Data],AH$3)/100,"")</f>
        <v>0.60799999999999998</v>
      </c>
      <c r="AI21" s="10">
        <f ca="1">IFERROR(AVERAGEIFS(INDIRECT("Tabela1["&amp;$D21&amp;"]"),Tabela1[Data],AI$3)/100,"")</f>
        <v>0.7340000000000001</v>
      </c>
      <c r="AJ21" s="10">
        <f ca="1">IFERROR(AVERAGEIFS(INDIRECT("Tabela1["&amp;$D21&amp;"]"),Tabela1[Data],AJ$3)/100,"")</f>
        <v>0.42749999999999999</v>
      </c>
      <c r="AK21" s="10">
        <f ca="1">IFERROR(AVERAGEIFS(INDIRECT("Tabela1["&amp;$D21&amp;"]"),Tabela1[Data],AK$3)/100,"")</f>
        <v>0.77749999999999997</v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5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>
        <f ca="1">IFERROR(AVERAGEIFS(INDIRECT("Tabela1["&amp;$D22&amp;"]"),Tabela1[Turno],$F22,Tabela1[Data],AD$3),"")</f>
        <v>7</v>
      </c>
      <c r="AE22" s="26">
        <f ca="1">IFERROR(AVERAGEIFS(INDIRECT("Tabela1["&amp;$D22&amp;"]"),Tabela1[Turno],$F22,Tabela1[Data],AE$3),"")</f>
        <v>7</v>
      </c>
      <c r="AF22" s="26" t="str">
        <f ca="1">IFERROR(AVERAGEIFS(INDIRECT("Tabela1["&amp;$D22&amp;"]"),Tabela1[Turno],$F22,Tabela1[Data],AF$3),"")</f>
        <v/>
      </c>
      <c r="AG22" s="26">
        <f ca="1">IFERROR(AVERAGEIFS(INDIRECT("Tabela1["&amp;$D22&amp;"]"),Tabela1[Turno],$F22,Tabela1[Data],AG$3),"")</f>
        <v>5</v>
      </c>
      <c r="AH22" s="26">
        <f ca="1">IFERROR(AVERAGEIFS(INDIRECT("Tabela1["&amp;$D22&amp;"]"),Tabela1[Turno],$F22,Tabela1[Data],AH$3),"")</f>
        <v>7</v>
      </c>
      <c r="AI22" s="26">
        <f ca="1">IFERROR(AVERAGEIFS(INDIRECT("Tabela1["&amp;$D22&amp;"]"),Tabela1[Turno],$F22,Tabela1[Data],AI$3),"")</f>
        <v>7</v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36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6.7105263157894735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9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>
        <f ca="1">IFERROR(AVERAGEIFS(INDIRECT("Tabela1["&amp;$D23&amp;"]"),Tabela1[Turno],$F23,Tabela1[Data],AG$3),"")</f>
        <v>7</v>
      </c>
      <c r="AH23" s="12">
        <f ca="1">IFERROR(AVERAGEIFS(INDIRECT("Tabela1["&amp;$D23&amp;"]"),Tabela1[Turno],$F23,Tabela1[Data],AH$3),"")</f>
        <v>6.5</v>
      </c>
      <c r="AI23" s="12">
        <f ca="1">IFERROR(AVERAGEIFS(INDIRECT("Tabela1["&amp;$D23&amp;"]"),Tabela1[Turno],$F23,Tabela1[Data],AI$3),"")</f>
        <v>7</v>
      </c>
      <c r="AJ23" s="12">
        <f ca="1">IFERROR(AVERAGEIFS(INDIRECT("Tabela1["&amp;$D23&amp;"]"),Tabela1[Turno],$F23,Tabela1[Data],AJ$3),"")</f>
        <v>6.5</v>
      </c>
      <c r="AK23" s="12">
        <f ca="1">IFERROR(AVERAGEIFS(INDIRECT("Tabela1["&amp;$D23&amp;"]"),Tabela1[Turno],$F23,Tabela1[Data],AK$3),"")</f>
        <v>7</v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37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6.7816091954022992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40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6.6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>
        <f ca="1">IFERROR(AVERAGEIFS(INDIRECT("Tabela1["&amp;$D24&amp;"]"),Tabela1[Data],AG$3),"")</f>
        <v>6.6</v>
      </c>
      <c r="AH24" s="9">
        <f ca="1">IFERROR(AVERAGEIFS(INDIRECT("Tabela1["&amp;$D24&amp;"]"),Tabela1[Data],AH$3),"")</f>
        <v>6.6</v>
      </c>
      <c r="AI24" s="9">
        <f ca="1">IFERROR(AVERAGEIFS(INDIRECT("Tabela1["&amp;$D24&amp;"]"),Tabela1[Data],AI$3),"")</f>
        <v>7</v>
      </c>
      <c r="AJ24" s="9">
        <f ca="1">IFERROR(AVERAGEIFS(INDIRECT("Tabela1["&amp;$D24&amp;"]"),Tabela1[Data],AJ$3),"")</f>
        <v>6.5</v>
      </c>
      <c r="AK24" s="9">
        <f ca="1">IFERROR(AVERAGEIFS(INDIRECT("Tabela1["&amp;$D24&amp;"]"),Tabela1[Data],AK$3),"")</f>
        <v>7</v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5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>
        <f ca="1">IFERROR(AVERAGEIFS(INDIRECT("Tabela1["&amp;$D25&amp;"]"),Tabela1[Turno],$F25,Tabela1[Data],AD$3),"")</f>
        <v>10</v>
      </c>
      <c r="AE25" s="26">
        <f ca="1">IFERROR(AVERAGEIFS(INDIRECT("Tabela1["&amp;$D25&amp;"]"),Tabela1[Turno],$F25,Tabela1[Data],AE$3),"")</f>
        <v>10</v>
      </c>
      <c r="AF25" s="26" t="str">
        <f ca="1">IFERROR(AVERAGEIFS(INDIRECT("Tabela1["&amp;$D25&amp;"]"),Tabela1[Turno],$F25,Tabela1[Data],AF$3),"")</f>
        <v/>
      </c>
      <c r="AG25" s="26">
        <f ca="1">IFERROR(AVERAGEIFS(INDIRECT("Tabela1["&amp;$D25&amp;"]"),Tabela1[Turno],$F25,Tabela1[Data],AG$3),"")</f>
        <v>10</v>
      </c>
      <c r="AH25" s="26">
        <f ca="1">IFERROR(AVERAGEIFS(INDIRECT("Tabela1["&amp;$D25&amp;"]"),Tabela1[Turno],$F25,Tabela1[Data],AH$3),"")</f>
        <v>10</v>
      </c>
      <c r="AI25" s="26">
        <f ca="1">IFERROR(AVERAGEIFS(INDIRECT("Tabela1["&amp;$D25&amp;"]"),Tabela1[Turno],$F25,Tabela1[Data],AI$3),"")</f>
        <v>10</v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36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6.9066666666666663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9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>
        <f ca="1">IFERROR(AVERAGEIFS(INDIRECT("Tabela1["&amp;$D26&amp;"]"),Tabela1[Turno],$F26,Tabela1[Data],AG$3),"")</f>
        <v>7</v>
      </c>
      <c r="AH26" s="12">
        <f ca="1">IFERROR(AVERAGEIFS(INDIRECT("Tabela1["&amp;$D26&amp;"]"),Tabela1[Turno],$F26,Tabela1[Data],AH$3),"")</f>
        <v>7</v>
      </c>
      <c r="AI26" s="12">
        <f ca="1">IFERROR(AVERAGEIFS(INDIRECT("Tabela1["&amp;$D26&amp;"]"),Tabela1[Turno],$F26,Tabela1[Data],AI$3),"")</f>
        <v>7</v>
      </c>
      <c r="AJ26" s="12">
        <f ca="1">IFERROR(AVERAGEIFS(INDIRECT("Tabela1["&amp;$D26&amp;"]"),Tabela1[Turno],$F26,Tabela1[Data],AJ$3),"")</f>
        <v>7</v>
      </c>
      <c r="AK26" s="12">
        <f ca="1">IFERROR(AVERAGEIFS(INDIRECT("Tabela1["&amp;$D26&amp;"]"),Tabela1[Turno],$F26,Tabela1[Data],AK$3),"")</f>
        <v>7</v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37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7.2325581395348841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40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7.6</v>
      </c>
      <c r="AE27" s="9">
        <f ca="1">IFERROR(AVERAGEIFS(INDIRECT("Tabela1["&amp;$D27&amp;"]"),Tabela1[Data],AE$3),"")</f>
        <v>7.2</v>
      </c>
      <c r="AF27" s="9">
        <f ca="1">IFERROR(AVERAGEIFS(INDIRECT("Tabela1["&amp;$D27&amp;"]"),Tabela1[Data],AF$3),"")</f>
        <v>7</v>
      </c>
      <c r="AG27" s="9">
        <f ca="1">IFERROR(AVERAGEIFS(INDIRECT("Tabela1["&amp;$D27&amp;"]"),Tabela1[Data],AG$3),"")</f>
        <v>7.6</v>
      </c>
      <c r="AH27" s="9">
        <f ca="1">IFERROR(AVERAGEIFS(INDIRECT("Tabela1["&amp;$D27&amp;"]"),Tabela1[Data],AH$3),"")</f>
        <v>7.6</v>
      </c>
      <c r="AI27" s="9">
        <f ca="1">IFERROR(AVERAGEIFS(INDIRECT("Tabela1["&amp;$D27&amp;"]"),Tabela1[Data],AI$3),"")</f>
        <v>7.6</v>
      </c>
      <c r="AJ27" s="9">
        <f ca="1">IFERROR(AVERAGEIFS(INDIRECT("Tabela1["&amp;$D27&amp;"]"),Tabela1[Data],AJ$3),"")</f>
        <v>7</v>
      </c>
      <c r="AK27" s="9">
        <f ca="1">IFERROR(AVERAGEIFS(INDIRECT("Tabela1["&amp;$D27&amp;"]"),Tabela1[Data],AK$3),"")</f>
        <v>7</v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5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>
        <f ca="1">IFERROR(AVERAGEIFS(INDIRECT("Tabela1["&amp;$D28&amp;"]"),Tabela1[Turno],$F28,Tabela1[Data],AD$3),"")</f>
        <v>10</v>
      </c>
      <c r="AE28" s="26">
        <f ca="1">IFERROR(AVERAGEIFS(INDIRECT("Tabela1["&amp;$D28&amp;"]"),Tabela1[Turno],$F28,Tabela1[Data],AE$3),"")</f>
        <v>10</v>
      </c>
      <c r="AF28" s="26" t="str">
        <f ca="1">IFERROR(AVERAGEIFS(INDIRECT("Tabela1["&amp;$D28&amp;"]"),Tabela1[Turno],$F28,Tabela1[Data],AF$3),"")</f>
        <v/>
      </c>
      <c r="AG28" s="26">
        <f ca="1">IFERROR(AVERAGEIFS(INDIRECT("Tabela1["&amp;$D28&amp;"]"),Tabela1[Turno],$F28,Tabela1[Data],AG$3),"")</f>
        <v>10</v>
      </c>
      <c r="AH28" s="26">
        <f ca="1">IFERROR(AVERAGEIFS(INDIRECT("Tabela1["&amp;$D28&amp;"]"),Tabela1[Turno],$F28,Tabela1[Data],AH$3),"")</f>
        <v>10</v>
      </c>
      <c r="AI28" s="26">
        <f ca="1">IFERROR(AVERAGEIFS(INDIRECT("Tabela1["&amp;$D28&amp;"]"),Tabela1[Turno],$F28,Tabela1[Data],AI$3),"")</f>
        <v>10</v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36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6.9736842105263159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9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>
        <f ca="1">IFERROR(AVERAGEIFS(INDIRECT("Tabela1["&amp;$D29&amp;"]"),Tabela1[Turno],$F29,Tabela1[Data],AG$3),"")</f>
        <v>7</v>
      </c>
      <c r="AH29" s="12">
        <f ca="1">IFERROR(AVERAGEIFS(INDIRECT("Tabela1["&amp;$D29&amp;"]"),Tabela1[Turno],$F29,Tabela1[Data],AH$3),"")</f>
        <v>7</v>
      </c>
      <c r="AI29" s="12">
        <f ca="1">IFERROR(AVERAGEIFS(INDIRECT("Tabela1["&amp;$D29&amp;"]"),Tabela1[Turno],$F29,Tabela1[Data],AI$3),"")</f>
        <v>7</v>
      </c>
      <c r="AJ29" s="12">
        <f ca="1">IFERROR(AVERAGEIFS(INDIRECT("Tabela1["&amp;$D29&amp;"]"),Tabela1[Turno],$F29,Tabela1[Data],AJ$3),"")</f>
        <v>7</v>
      </c>
      <c r="AK29" s="12">
        <f ca="1">IFERROR(AVERAGEIFS(INDIRECT("Tabela1["&amp;$D29&amp;"]"),Tabela1[Turno],$F29,Tabela1[Data],AK$3),"")</f>
        <v>6.5</v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37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7.3563218390804597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40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7.6</v>
      </c>
      <c r="AE30" s="9">
        <f ca="1">IFERROR(AVERAGEIFS(INDIRECT("Tabela1["&amp;$D30&amp;"]"),Tabela1[Data],AE$3),"")</f>
        <v>7.6</v>
      </c>
      <c r="AF30" s="9">
        <f ca="1">IFERROR(AVERAGEIFS(INDIRECT("Tabela1["&amp;$D30&amp;"]"),Tabela1[Data],AF$3),"")</f>
        <v>7</v>
      </c>
      <c r="AG30" s="9">
        <f ca="1">IFERROR(AVERAGEIFS(INDIRECT("Tabela1["&amp;$D30&amp;"]"),Tabela1[Data],AG$3),"")</f>
        <v>7.6</v>
      </c>
      <c r="AH30" s="9">
        <f ca="1">IFERROR(AVERAGEIFS(INDIRECT("Tabela1["&amp;$D30&amp;"]"),Tabela1[Data],AH$3),"")</f>
        <v>7.6</v>
      </c>
      <c r="AI30" s="9">
        <f ca="1">IFERROR(AVERAGEIFS(INDIRECT("Tabela1["&amp;$D30&amp;"]"),Tabela1[Data],AI$3),"")</f>
        <v>7.6</v>
      </c>
      <c r="AJ30" s="9">
        <f ca="1">IFERROR(AVERAGEIFS(INDIRECT("Tabela1["&amp;$D30&amp;"]"),Tabela1[Data],AJ$3),"")</f>
        <v>7</v>
      </c>
      <c r="AK30" s="9">
        <f ca="1">IFERROR(AVERAGEIFS(INDIRECT("Tabela1["&amp;$D30&amp;"]"),Tabela1[Data],AK$3),"")</f>
        <v>6.5</v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5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>
        <f ca="1">IFERROR(AVERAGEIFS(INDIRECT("Tabela1["&amp;$D31&amp;"]"),Tabela1[Turno],$F31,Tabela1[Data],AD$3),"")</f>
        <v>7</v>
      </c>
      <c r="AE31" s="26">
        <f ca="1">IFERROR(AVERAGEIFS(INDIRECT("Tabela1["&amp;$D31&amp;"]"),Tabela1[Turno],$F31,Tabela1[Data],AE$3),"")</f>
        <v>7</v>
      </c>
      <c r="AF31" s="26" t="str">
        <f ca="1">IFERROR(AVERAGEIFS(INDIRECT("Tabela1["&amp;$D31&amp;"]"),Tabela1[Turno],$F31,Tabela1[Data],AF$3),"")</f>
        <v/>
      </c>
      <c r="AG31" s="26">
        <f ca="1">IFERROR(AVERAGEIFS(INDIRECT("Tabela1["&amp;$D31&amp;"]"),Tabela1[Turno],$F31,Tabela1[Data],AG$3),"")</f>
        <v>7</v>
      </c>
      <c r="AH31" s="26">
        <f ca="1">IFERROR(AVERAGEIFS(INDIRECT("Tabela1["&amp;$D31&amp;"]"),Tabela1[Turno],$F31,Tabela1[Data],AH$3),"")</f>
        <v>10</v>
      </c>
      <c r="AI31" s="26">
        <f ca="1">IFERROR(AVERAGEIFS(INDIRECT("Tabela1["&amp;$D31&amp;"]"),Tabela1[Turno],$F31,Tabela1[Data],AI$3),"")</f>
        <v>7</v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36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6.9210526315789478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9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>
        <f ca="1">IFERROR(AVERAGEIFS(INDIRECT("Tabela1["&amp;$D32&amp;"]"),Tabela1[Turno],$F32,Tabela1[Data],AG$3),"")</f>
        <v>7</v>
      </c>
      <c r="AH32" s="12">
        <f ca="1">IFERROR(AVERAGEIFS(INDIRECT("Tabela1["&amp;$D32&amp;"]"),Tabela1[Turno],$F32,Tabela1[Data],AH$3),"")</f>
        <v>7</v>
      </c>
      <c r="AI32" s="12">
        <f ca="1">IFERROR(AVERAGEIFS(INDIRECT("Tabela1["&amp;$D32&amp;"]"),Tabela1[Turno],$F32,Tabela1[Data],AI$3),"")</f>
        <v>7</v>
      </c>
      <c r="AJ32" s="12">
        <f ca="1">IFERROR(AVERAGEIFS(INDIRECT("Tabela1["&amp;$D32&amp;"]"),Tabela1[Turno],$F32,Tabela1[Data],AJ$3),"")</f>
        <v>7</v>
      </c>
      <c r="AK32" s="12">
        <f ca="1">IFERROR(AVERAGEIFS(INDIRECT("Tabela1["&amp;$D32&amp;"]"),Tabela1[Turno],$F32,Tabela1[Data],AK$3),"")</f>
        <v>7</v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37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7.068965517241379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40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>
        <f ca="1">IFERROR(AVERAGEIFS(INDIRECT("Tabela1["&amp;$D33&amp;"]"),Tabela1[Data],AG$3),"")</f>
        <v>7</v>
      </c>
      <c r="AH33" s="9">
        <f ca="1">IFERROR(AVERAGEIFS(INDIRECT("Tabela1["&amp;$D33&amp;"]"),Tabela1[Data],AH$3),"")</f>
        <v>7.6</v>
      </c>
      <c r="AI33" s="9">
        <f ca="1">IFERROR(AVERAGEIFS(INDIRECT("Tabela1["&amp;$D33&amp;"]"),Tabela1[Data],AI$3),"")</f>
        <v>7</v>
      </c>
      <c r="AJ33" s="9">
        <f ca="1">IFERROR(AVERAGEIFS(INDIRECT("Tabela1["&amp;$D33&amp;"]"),Tabela1[Data],AJ$3),"")</f>
        <v>7</v>
      </c>
      <c r="AK33" s="9">
        <f ca="1">IFERROR(AVERAGEIFS(INDIRECT("Tabela1["&amp;$D33&amp;"]"),Tabela1[Data],AK$3),"")</f>
        <v>7</v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5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>
        <f ca="1">IFERROR(AVERAGEIFS(INDIRECT("Tabela1["&amp;$D34&amp;"]"),Tabela1[Turno],$F34,Tabela1[Data],AD$3),"")</f>
        <v>10</v>
      </c>
      <c r="AE34" s="26">
        <f ca="1">IFERROR(AVERAGEIFS(INDIRECT("Tabela1["&amp;$D34&amp;"]"),Tabela1[Turno],$F34,Tabela1[Data],AE$3),"")</f>
        <v>7</v>
      </c>
      <c r="AF34" s="26" t="str">
        <f ca="1">IFERROR(AVERAGEIFS(INDIRECT("Tabela1["&amp;$D34&amp;"]"),Tabela1[Turno],$F34,Tabela1[Data],AF$3),"")</f>
        <v/>
      </c>
      <c r="AG34" s="26">
        <f ca="1">IFERROR(AVERAGEIFS(INDIRECT("Tabela1["&amp;$D34&amp;"]"),Tabela1[Turno],$F34,Tabela1[Data],AG$3),"")</f>
        <v>7</v>
      </c>
      <c r="AH34" s="26">
        <f ca="1">IFERROR(AVERAGEIFS(INDIRECT("Tabela1["&amp;$D34&amp;"]"),Tabela1[Turno],$F34,Tabela1[Data],AH$3),"")</f>
        <v>7</v>
      </c>
      <c r="AI34" s="26">
        <f ca="1">IFERROR(AVERAGEIFS(INDIRECT("Tabela1["&amp;$D34&amp;"]"),Tabela1[Turno],$F34,Tabela1[Data],AI$3),"")</f>
        <v>7</v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36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7.0394736842105265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9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>
        <f ca="1">IFERROR(AVERAGEIFS(INDIRECT("Tabela1["&amp;$D35&amp;"]"),Tabela1[Turno],$F35,Tabela1[Data],AG$3),"")</f>
        <v>7</v>
      </c>
      <c r="AH35" s="12">
        <f ca="1">IFERROR(AVERAGEIFS(INDIRECT("Tabela1["&amp;$D35&amp;"]"),Tabela1[Turno],$F35,Tabela1[Data],AH$3),"")</f>
        <v>7</v>
      </c>
      <c r="AI35" s="12">
        <f ca="1">IFERROR(AVERAGEIFS(INDIRECT("Tabela1["&amp;$D35&amp;"]"),Tabela1[Turno],$F35,Tabela1[Data],AI$3),"")</f>
        <v>7</v>
      </c>
      <c r="AJ35" s="12">
        <f ca="1">IFERROR(AVERAGEIFS(INDIRECT("Tabela1["&amp;$D35&amp;"]"),Tabela1[Turno],$F35,Tabela1[Data],AJ$3),"")</f>
        <v>7</v>
      </c>
      <c r="AK35" s="12">
        <f ca="1">IFERROR(AVERAGEIFS(INDIRECT("Tabela1["&amp;$D35&amp;"]"),Tabela1[Turno],$F35,Tabela1[Data],AK$3),"")</f>
        <v>7</v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37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7.1724137931034484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40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8.1999999999999993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>
        <f ca="1">IFERROR(AVERAGEIFS(INDIRECT("Tabela1["&amp;$D36&amp;"]"),Tabela1[Data],AG$3),"")</f>
        <v>7</v>
      </c>
      <c r="AH36" s="9">
        <f ca="1">IFERROR(AVERAGEIFS(INDIRECT("Tabela1["&amp;$D36&amp;"]"),Tabela1[Data],AH$3),"")</f>
        <v>7</v>
      </c>
      <c r="AI36" s="9">
        <f ca="1">IFERROR(AVERAGEIFS(INDIRECT("Tabela1["&amp;$D36&amp;"]"),Tabela1[Data],AI$3),"")</f>
        <v>7</v>
      </c>
      <c r="AJ36" s="9">
        <f ca="1">IFERROR(AVERAGEIFS(INDIRECT("Tabela1["&amp;$D36&amp;"]"),Tabela1[Data],AJ$3),"")</f>
        <v>7</v>
      </c>
      <c r="AK36" s="9">
        <f ca="1">IFERROR(AVERAGEIFS(INDIRECT("Tabela1["&amp;$D36&amp;"]"),Tabela1[Data],AK$3),"")</f>
        <v>7</v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5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>
        <f ca="1">IFERROR(AVERAGEIFS(INDIRECT("Tabela1["&amp;$D37&amp;"]"),Tabela1[Turno],$F37,Tabela1[Data],AD$3),"")</f>
        <v>10</v>
      </c>
      <c r="AE37" s="26">
        <f ca="1">IFERROR(AVERAGEIFS(INDIRECT("Tabela1["&amp;$D37&amp;"]"),Tabela1[Turno],$F37,Tabela1[Data],AE$3),"")</f>
        <v>5</v>
      </c>
      <c r="AF37" s="26" t="str">
        <f ca="1">IFERROR(AVERAGEIFS(INDIRECT("Tabela1["&amp;$D37&amp;"]"),Tabela1[Turno],$F37,Tabela1[Data],AF$3),"")</f>
        <v/>
      </c>
      <c r="AG37" s="26">
        <f ca="1">IFERROR(AVERAGEIFS(INDIRECT("Tabela1["&amp;$D37&amp;"]"),Tabela1[Turno],$F37,Tabela1[Data],AG$3),"")</f>
        <v>5</v>
      </c>
      <c r="AH37" s="26">
        <f ca="1">IFERROR(AVERAGEIFS(INDIRECT("Tabela1["&amp;$D37&amp;"]"),Tabela1[Turno],$F37,Tabela1[Data],AH$3),"")</f>
        <v>7</v>
      </c>
      <c r="AI37" s="26">
        <f ca="1">IFERROR(AVERAGEIFS(INDIRECT("Tabela1["&amp;$D37&amp;"]"),Tabela1[Turno],$F37,Tabela1[Data],AI$3),"")</f>
        <v>10</v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36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6.3285714285714283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9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>
        <f ca="1">IFERROR(AVERAGEIFS(INDIRECT("Tabela1["&amp;$D38&amp;"]"),Tabela1[Turno],$F38,Tabela1[Data],AG$3),"")</f>
        <v>6</v>
      </c>
      <c r="AH38" s="12">
        <f ca="1">IFERROR(AVERAGEIFS(INDIRECT("Tabela1["&amp;$D38&amp;"]"),Tabela1[Turno],$F38,Tabela1[Data],AH$3),"")</f>
        <v>5.666666666666667</v>
      </c>
      <c r="AI38" s="12">
        <f ca="1">IFERROR(AVERAGEIFS(INDIRECT("Tabela1["&amp;$D38&amp;"]"),Tabela1[Turno],$F38,Tabela1[Data],AI$3),"")</f>
        <v>6</v>
      </c>
      <c r="AJ38" s="12">
        <f ca="1">IFERROR(AVERAGEIFS(INDIRECT("Tabela1["&amp;$D38&amp;"]"),Tabela1[Turno],$F38,Tabela1[Data],AJ$3),"")</f>
        <v>5.5</v>
      </c>
      <c r="AK38" s="12">
        <f ca="1">IFERROR(AVERAGEIFS(INDIRECT("Tabela1["&amp;$D38&amp;"]"),Tabela1[Turno],$F38,Tabela1[Data],AK$3),"")</f>
        <v>7</v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37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6.4197530864197532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40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8</v>
      </c>
      <c r="AE39" s="9">
        <f ca="1">IFERROR(AVERAGEIFS(INDIRECT("Tabela1["&amp;$D39&amp;"]"),Tabela1[Data],AE$3),"")</f>
        <v>5.4</v>
      </c>
      <c r="AF39" s="9">
        <f ca="1">IFERROR(AVERAGEIFS(INDIRECT("Tabela1["&amp;$D39&amp;"]"),Tabela1[Data],AF$3),"")</f>
        <v>6.333333333333333</v>
      </c>
      <c r="AG39" s="9">
        <f ca="1">IFERROR(AVERAGEIFS(INDIRECT("Tabela1["&amp;$D39&amp;"]"),Tabela1[Data],AG$3),"")</f>
        <v>5.8</v>
      </c>
      <c r="AH39" s="9">
        <f ca="1">IFERROR(AVERAGEIFS(INDIRECT("Tabela1["&amp;$D39&amp;"]"),Tabela1[Data],AH$3),"")</f>
        <v>6</v>
      </c>
      <c r="AI39" s="9">
        <f ca="1">IFERROR(AVERAGEIFS(INDIRECT("Tabela1["&amp;$D39&amp;"]"),Tabela1[Data],AI$3),"")</f>
        <v>6.8</v>
      </c>
      <c r="AJ39" s="9">
        <f ca="1">IFERROR(AVERAGEIFS(INDIRECT("Tabela1["&amp;$D39&amp;"]"),Tabela1[Data],AJ$3),"")</f>
        <v>5.5</v>
      </c>
      <c r="AK39" s="9">
        <f ca="1">IFERROR(AVERAGEIFS(INDIRECT("Tabela1["&amp;$D39&amp;"]"),Tabela1[Data],AK$3),"")</f>
        <v>7</v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5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36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8.3333333333333339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9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>
        <f ca="1">IFERROR(AVERAGEIFS(INDIRECT("Tabela1["&amp;$D41&amp;"]"),Tabela1[Turno],$F41,Tabela1[Data],AG$3),"")</f>
        <v>8.5</v>
      </c>
      <c r="AH41" s="12">
        <f ca="1">IFERROR(AVERAGEIFS(INDIRECT("Tabela1["&amp;$D41&amp;"]"),Tabela1[Turno],$F41,Tabela1[Data],AH$3),"")</f>
        <v>8.5</v>
      </c>
      <c r="AI41" s="12">
        <f ca="1">IFERROR(AVERAGEIFS(INDIRECT("Tabela1["&amp;$D41&amp;"]"),Tabela1[Turno],$F41,Tabela1[Data],AI$3),"")</f>
        <v>7</v>
      </c>
      <c r="AJ41" s="12">
        <f ca="1">IFERROR(AVERAGEIFS(INDIRECT("Tabela1["&amp;$D41&amp;"]"),Tabela1[Turno],$F41,Tabela1[Data],AJ$3),"")</f>
        <v>5</v>
      </c>
      <c r="AK41" s="12">
        <f ca="1">IFERROR(AVERAGEIFS(INDIRECT("Tabela1["&amp;$D41&amp;"]"),Tabela1[Turno],$F41,Tabela1[Data],AK$3),"")</f>
        <v>7</v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37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8.3015873015873023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40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>
        <f ca="1">IFERROR(AVERAGEIFS(INDIRECT("Tabela1["&amp;$D42&amp;"]"),Tabela1[Data],AG$3),"")</f>
        <v>8.5</v>
      </c>
      <c r="AH42" s="9">
        <f ca="1">IFERROR(AVERAGEIFS(INDIRECT("Tabela1["&amp;$D42&amp;"]"),Tabela1[Data],AH$3),"")</f>
        <v>8.5</v>
      </c>
      <c r="AI42" s="9">
        <f ca="1">IFERROR(AVERAGEIFS(INDIRECT("Tabela1["&amp;$D42&amp;"]"),Tabela1[Data],AI$3),"")</f>
        <v>7</v>
      </c>
      <c r="AJ42" s="9">
        <f ca="1">IFERROR(AVERAGEIFS(INDIRECT("Tabela1["&amp;$D42&amp;"]"),Tabela1[Data],AJ$3),"")</f>
        <v>5</v>
      </c>
      <c r="AK42" s="9">
        <f ca="1">IFERROR(AVERAGEIFS(INDIRECT("Tabela1["&amp;$D42&amp;"]"),Tabela1[Data],AK$3),"")</f>
        <v>7</v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5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36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8.3508771929824555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9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>
        <f ca="1">IFERROR(AVERAGEIFS(INDIRECT("Tabela1["&amp;$D44&amp;"]"),Tabela1[Turno],$F44,Tabela1[Data],AG$3),"")</f>
        <v>10</v>
      </c>
      <c r="AH44" s="12">
        <f ca="1">IFERROR(AVERAGEIFS(INDIRECT("Tabela1["&amp;$D44&amp;"]"),Tabela1[Turno],$F44,Tabela1[Data],AH$3),"")</f>
        <v>8.5</v>
      </c>
      <c r="AI44" s="12">
        <f ca="1">IFERROR(AVERAGEIFS(INDIRECT("Tabela1["&amp;$D44&amp;"]"),Tabela1[Turno],$F44,Tabela1[Data],AI$3),"")</f>
        <v>8.5</v>
      </c>
      <c r="AJ44" s="12">
        <f ca="1">IFERROR(AVERAGEIFS(INDIRECT("Tabela1["&amp;$D44&amp;"]"),Tabela1[Turno],$F44,Tabela1[Data],AJ$3),"")</f>
        <v>7</v>
      </c>
      <c r="AK44" s="12">
        <f ca="1">IFERROR(AVERAGEIFS(INDIRECT("Tabela1["&amp;$D44&amp;"]"),Tabela1[Turno],$F44,Tabela1[Data],AK$3),"")</f>
        <v>7</v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37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8.3559322033898304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40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>
        <f ca="1">IFERROR(AVERAGEIFS(INDIRECT("Tabela1["&amp;$D45&amp;"]"),Tabela1[Data],AG$3),"")</f>
        <v>10</v>
      </c>
      <c r="AH45" s="9">
        <f ca="1">IFERROR(AVERAGEIFS(INDIRECT("Tabela1["&amp;$D45&amp;"]"),Tabela1[Data],AH$3),"")</f>
        <v>8.5</v>
      </c>
      <c r="AI45" s="9">
        <f ca="1">IFERROR(AVERAGEIFS(INDIRECT("Tabela1["&amp;$D45&amp;"]"),Tabela1[Data],AI$3),"")</f>
        <v>8.5</v>
      </c>
      <c r="AJ45" s="9">
        <f ca="1">IFERROR(AVERAGEIFS(INDIRECT("Tabela1["&amp;$D45&amp;"]"),Tabela1[Data],AJ$3),"")</f>
        <v>7</v>
      </c>
      <c r="AK45" s="9">
        <f ca="1">IFERROR(AVERAGEIFS(INDIRECT("Tabela1["&amp;$D45&amp;"]"),Tabela1[Data],AK$3),"")</f>
        <v>7</v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5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41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>
        <f ca="1">IFERROR(AVERAGEIFS(INDIRECT("Tabela1["&amp;$D46&amp;"]"),Tabela1[Turno],$F46,Tabela1[Data],AD$3)/100,"")</f>
        <v>0.60499999999999998</v>
      </c>
      <c r="AE46" s="28">
        <f ca="1">IFERROR(AVERAGEIFS(INDIRECT("Tabela1["&amp;$D46&amp;"]"),Tabela1[Turno],$F46,Tabela1[Data],AE$3)/100,"")</f>
        <v>0.4</v>
      </c>
      <c r="AF46" s="28" t="str">
        <f ca="1">IFERROR(AVERAGEIFS(INDIRECT("Tabela1["&amp;$D46&amp;"]"),Tabela1[Turno],$F46,Tabela1[Data],AF$3)/100,"")</f>
        <v/>
      </c>
      <c r="AG46" s="28">
        <f ca="1">IFERROR(AVERAGEIFS(INDIRECT("Tabela1["&amp;$D46&amp;"]"),Tabela1[Turno],$F46,Tabela1[Data],AG$3)/100,"")</f>
        <v>0.26</v>
      </c>
      <c r="AH46" s="28">
        <f ca="1">IFERROR(AVERAGEIFS(INDIRECT("Tabela1["&amp;$D46&amp;"]"),Tabela1[Turno],$F46,Tabela1[Data],AH$3)/100,"")</f>
        <v>0.34</v>
      </c>
      <c r="AI46" s="28">
        <f ca="1">IFERROR(AVERAGEIFS(INDIRECT("Tabela1["&amp;$D46&amp;"]"),Tabela1[Turno],$F46,Tabela1[Data],AI$3)/100,"")</f>
        <v>0.17499999999999999</v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36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0.25028985507246376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9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423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>
        <f ca="1">IFERROR(AVERAGEIFS(INDIRECT("Tabela1["&amp;$D47&amp;"]"),Tabela1[Turno],$F47,Tabela1[Data],AG$3)/100,"")</f>
        <v>0.24</v>
      </c>
      <c r="AH47" s="16">
        <f ca="1">IFERROR(AVERAGEIFS(INDIRECT("Tabela1["&amp;$D47&amp;"]"),Tabela1[Turno],$F47,Tabela1[Data],AH$3)/100,"")</f>
        <v>0.28333333333333333</v>
      </c>
      <c r="AI47" s="16">
        <f ca="1">IFERROR(AVERAGEIFS(INDIRECT("Tabela1["&amp;$D47&amp;"]"),Tabela1[Turno],$F47,Tabela1[Data],AI$3)/100,"")</f>
        <v>0.29333333333333333</v>
      </c>
      <c r="AJ47" s="16">
        <f ca="1">IFERROR(AVERAGEIFS(INDIRECT("Tabela1["&amp;$D47&amp;"]"),Tabela1[Turno],$F47,Tabela1[Data],AJ$3)/100,"")</f>
        <v>0.32500000000000001</v>
      </c>
      <c r="AK47" s="16">
        <f ca="1">IFERROR(AVERAGEIFS(INDIRECT("Tabela1["&amp;$D47&amp;"]"),Tabela1[Turno],$F47,Tabela1[Data],AK$3)/100,"")</f>
        <v>0.33</v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37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0.28518749999999998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40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0.31900000000000001</v>
      </c>
      <c r="AE48" s="10">
        <f ca="1">IFERROR(AVERAGEIFS(INDIRECT("Tabela1["&amp;$D48&amp;"]"),Tabela1[Data],AE$3)/100,"")</f>
        <v>0.29600000000000004</v>
      </c>
      <c r="AF48" s="10">
        <f ca="1">IFERROR(AVERAGEIFS(INDIRECT("Tabela1["&amp;$D48&amp;"]"),Tabela1[Data],AF$3)/100,"")</f>
        <v>0.24249999999999999</v>
      </c>
      <c r="AG48" s="10">
        <f ca="1">IFERROR(AVERAGEIFS(INDIRECT("Tabela1["&amp;$D48&amp;"]"),Tabela1[Data],AG$3)/100,"")</f>
        <v>0.24399999999999999</v>
      </c>
      <c r="AH48" s="10">
        <f ca="1">IFERROR(AVERAGEIFS(INDIRECT("Tabela1["&amp;$D48&amp;"]"),Tabela1[Data],AH$3)/100,"")</f>
        <v>0.29749999999999999</v>
      </c>
      <c r="AI48" s="10">
        <f ca="1">IFERROR(AVERAGEIFS(INDIRECT("Tabela1["&amp;$D48&amp;"]"),Tabela1[Data],AI$3)/100,"")</f>
        <v>0.26374999999999998</v>
      </c>
      <c r="AJ48" s="10">
        <f ca="1">IFERROR(AVERAGEIFS(INDIRECT("Tabela1["&amp;$D48&amp;"]"),Tabela1[Data],AJ$3)/100,"")</f>
        <v>0.32500000000000001</v>
      </c>
      <c r="AK48" s="10">
        <f ca="1">IFERROR(AVERAGEIFS(INDIRECT("Tabela1["&amp;$D48&amp;"]"),Tabela1[Data],AK$3)/100,"")</f>
        <v>0.33</v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5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41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>
        <f ca="1">IFERROR(AVERAGEIFS(INDIRECT("Tabela1["&amp;$D49&amp;"]"),Tabela1[Turno],$F49,Tabela1[Data],AE$3)/100,"")</f>
        <v>0.06</v>
      </c>
      <c r="AF49" s="28" t="str">
        <f ca="1">IFERROR(AVERAGEIFS(INDIRECT("Tabela1["&amp;$D49&amp;"]"),Tabela1[Turno],$F49,Tabela1[Data],AF$3)/100,"")</f>
        <v/>
      </c>
      <c r="AG49" s="28">
        <f ca="1">IFERROR(AVERAGEIFS(INDIRECT("Tabela1["&amp;$D49&amp;"]"),Tabela1[Turno],$F49,Tabela1[Data],AG$3)/100,"")</f>
        <v>0.505</v>
      </c>
      <c r="AH49" s="28">
        <f ca="1">IFERROR(AVERAGEIFS(INDIRECT("Tabela1["&amp;$D49&amp;"]"),Tabela1[Turno],$F49,Tabela1[Data],AH$3)/100,"")</f>
        <v>8.5000000000000006E-2</v>
      </c>
      <c r="AI49" s="28">
        <f ca="1">IFERROR(AVERAGEIFS(INDIRECT("Tabela1["&amp;$D49&amp;"]"),Tabela1[Turno],$F49,Tabela1[Data],AI$3)/100,"")</f>
        <v>0.14000000000000001</v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36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0.19703947368421051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9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>
        <f ca="1">IFERROR(AVERAGEIFS(INDIRECT("Tabela1["&amp;$D50&amp;"]"),Tabela1[Turno],$F50,Tabela1[Data],AG$3)/100,"")</f>
        <v>0.17624999999999999</v>
      </c>
      <c r="AH50" s="16">
        <f ca="1">IFERROR(AVERAGEIFS(INDIRECT("Tabela1["&amp;$D50&amp;"]"),Tabela1[Turno],$F50,Tabela1[Data],AH$3)/100,"")</f>
        <v>0.21249999999999999</v>
      </c>
      <c r="AI50" s="16">
        <f ca="1">IFERROR(AVERAGEIFS(INDIRECT("Tabela1["&amp;$D50&amp;"]"),Tabela1[Turno],$F50,Tabela1[Data],AI$3)/100,"")</f>
        <v>0.19125</v>
      </c>
      <c r="AJ50" s="16">
        <f ca="1">IFERROR(AVERAGEIFS(INDIRECT("Tabela1["&amp;$D50&amp;"]"),Tabela1[Turno],$F50,Tabela1[Data],AJ$3)/100,"")</f>
        <v>0.24249999999999999</v>
      </c>
      <c r="AK50" s="16">
        <f ca="1">IFERROR(AVERAGEIFS(INDIRECT("Tabela1["&amp;$D50&amp;"]"),Tabela1[Turno],$F50,Tabela1[Data],AK$3)/100,"")</f>
        <v>0.22</v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37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0.20593023255813953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40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0.16600000000000001</v>
      </c>
      <c r="AF51" s="10">
        <f ca="1">IFERROR(AVERAGEIFS(INDIRECT("Tabela1["&amp;$D51&amp;"]"),Tabela1[Data],AF$3)/100,"")</f>
        <v>0.18875</v>
      </c>
      <c r="AG51" s="10">
        <f ca="1">IFERROR(AVERAGEIFS(INDIRECT("Tabela1["&amp;$D51&amp;"]"),Tabela1[Data],AG$3)/100,"")</f>
        <v>0.24199999999999999</v>
      </c>
      <c r="AH51" s="10">
        <f ca="1">IFERROR(AVERAGEIFS(INDIRECT("Tabela1["&amp;$D51&amp;"]"),Tabela1[Data],AH$3)/100,"")</f>
        <v>0.187</v>
      </c>
      <c r="AI51" s="10">
        <f ca="1">IFERROR(AVERAGEIFS(INDIRECT("Tabela1["&amp;$D51&amp;"]"),Tabela1[Data],AI$3)/100,"")</f>
        <v>0.18100000000000002</v>
      </c>
      <c r="AJ51" s="10">
        <f ca="1">IFERROR(AVERAGEIFS(INDIRECT("Tabela1["&amp;$D51&amp;"]"),Tabela1[Data],AJ$3)/100,"")</f>
        <v>0.24249999999999999</v>
      </c>
      <c r="AK51" s="10">
        <f ca="1">IFERROR(AVERAGEIFS(INDIRECT("Tabela1["&amp;$D51&amp;"]"),Tabela1[Data],AK$3)/100,"")</f>
        <v>0.22</v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5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41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>
        <f ca="1">IFERROR(AVERAGEIFS(INDIRECT("Tabela1["&amp;$D52&amp;"]"),Tabela1[Turno],$F52,Tabela1[Data],AE$3)/100,"")</f>
        <v>0.75</v>
      </c>
      <c r="AF52" s="28" t="str">
        <f ca="1">IFERROR(AVERAGEIFS(INDIRECT("Tabela1["&amp;$D52&amp;"]"),Tabela1[Turno],$F52,Tabela1[Data],AF$3)/100,"")</f>
        <v/>
      </c>
      <c r="AG52" s="28">
        <f ca="1">IFERROR(AVERAGEIFS(INDIRECT("Tabela1["&amp;$D52&amp;"]"),Tabela1[Turno],$F52,Tabela1[Data],AG$3)/100,"")</f>
        <v>0.35</v>
      </c>
      <c r="AH52" s="28">
        <f ca="1">IFERROR(AVERAGEIFS(INDIRECT("Tabela1["&amp;$D52&amp;"]"),Tabela1[Turno],$F52,Tabela1[Data],AH$3)/100,"")</f>
        <v>0.15</v>
      </c>
      <c r="AI52" s="28">
        <f ca="1">IFERROR(AVERAGEIFS(INDIRECT("Tabela1["&amp;$D52&amp;"]"),Tabela1[Turno],$F52,Tabela1[Data],AI$3)/100,"")</f>
        <v>0.3</v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36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0.76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9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>
        <f ca="1">IFERROR(AVERAGEIFS(INDIRECT("Tabela1["&amp;$D53&amp;"]"),Tabela1[Turno],$F53,Tabela1[Data],AG$3)/100,"")</f>
        <v>0.63749999999999996</v>
      </c>
      <c r="AH53" s="16">
        <f ca="1">IFERROR(AVERAGEIFS(INDIRECT("Tabela1["&amp;$D53&amp;"]"),Tabela1[Turno],$F53,Tabela1[Data],AH$3)/100,"")</f>
        <v>0.77500000000000002</v>
      </c>
      <c r="AI53" s="16">
        <f ca="1">IFERROR(AVERAGEIFS(INDIRECT("Tabela1["&amp;$D53&amp;"]"),Tabela1[Turno],$F53,Tabela1[Data],AI$3)/100,"")</f>
        <v>0.77500000000000002</v>
      </c>
      <c r="AJ53" s="16">
        <f ca="1">IFERROR(AVERAGEIFS(INDIRECT("Tabela1["&amp;$D53&amp;"]"),Tabela1[Turno],$F53,Tabela1[Data],AJ$3)/100,"")</f>
        <v>0.76249999999999996</v>
      </c>
      <c r="AK53" s="16">
        <f ca="1">IFERROR(AVERAGEIFS(INDIRECT("Tabela1["&amp;$D53&amp;"]"),Tabela1[Turno],$F53,Tabela1[Data],AK$3)/100,"")</f>
        <v>0.73750000000000004</v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37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0.72962962962962963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40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</v>
      </c>
      <c r="AF54" s="10">
        <f ca="1">IFERROR(AVERAGEIFS(INDIRECT("Tabela1["&amp;$D54&amp;"]"),Tabela1[Data],AF$3)/100,"")</f>
        <v>0.77500000000000002</v>
      </c>
      <c r="AG54" s="10">
        <f ca="1">IFERROR(AVERAGEIFS(INDIRECT("Tabela1["&amp;$D54&amp;"]"),Tabela1[Data],AG$3)/100,"")</f>
        <v>0.57999999999999996</v>
      </c>
      <c r="AH54" s="10">
        <f ca="1">IFERROR(AVERAGEIFS(INDIRECT("Tabela1["&amp;$D54&amp;"]"),Tabela1[Data],AH$3)/100,"")</f>
        <v>0.65</v>
      </c>
      <c r="AI54" s="10">
        <f ca="1">IFERROR(AVERAGEIFS(INDIRECT("Tabela1["&amp;$D54&amp;"]"),Tabela1[Data],AI$3)/100,"")</f>
        <v>0.68</v>
      </c>
      <c r="AJ54" s="10">
        <f ca="1">IFERROR(AVERAGEIFS(INDIRECT("Tabela1["&amp;$D54&amp;"]"),Tabela1[Data],AJ$3)/100,"")</f>
        <v>0.76249999999999996</v>
      </c>
      <c r="AK54" s="10">
        <f ca="1">IFERROR(AVERAGEIFS(INDIRECT("Tabela1["&amp;$D54&amp;"]"),Tabela1[Data],AK$3)/100,"")</f>
        <v>0.73750000000000004</v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5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41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>
        <f ca="1">IFERROR(AVERAGEIFS(INDIRECT("Tabela1["&amp;$D55&amp;"]"),Tabela1[Turno],$F55,Tabela1[Data],AE$3)/100,"")</f>
        <v>0</v>
      </c>
      <c r="AF55" s="28" t="str">
        <f ca="1">IFERROR(AVERAGEIFS(INDIRECT("Tabela1["&amp;$D55&amp;"]"),Tabela1[Turno],$F55,Tabela1[Data],AF$3)/100,"")</f>
        <v/>
      </c>
      <c r="AG55" s="28">
        <f ca="1">IFERROR(AVERAGEIFS(INDIRECT("Tabela1["&amp;$D55&amp;"]"),Tabela1[Turno],$F55,Tabela1[Data],AG$3)/100,"")</f>
        <v>0.15</v>
      </c>
      <c r="AH55" s="28">
        <f ca="1">IFERROR(AVERAGEIFS(INDIRECT("Tabela1["&amp;$D55&amp;"]"),Tabela1[Turno],$F55,Tabela1[Data],AH$3)/100,"")</f>
        <v>0.05</v>
      </c>
      <c r="AI55" s="28">
        <f ca="1">IFERROR(AVERAGEIFS(INDIRECT("Tabela1["&amp;$D55&amp;"]"),Tabela1[Turno],$F55,Tabela1[Data],AI$3)/100,"")</f>
        <v>0.15</v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36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0.28421052631578947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9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>
        <f ca="1">IFERROR(AVERAGEIFS(INDIRECT("Tabela1["&amp;$D56&amp;"]"),Tabela1[Turno],$F56,Tabela1[Data],AG$3)/100,"")</f>
        <v>0.36249999999999999</v>
      </c>
      <c r="AH56" s="16">
        <f ca="1">IFERROR(AVERAGEIFS(INDIRECT("Tabela1["&amp;$D56&amp;"]"),Tabela1[Turno],$F56,Tabela1[Data],AH$3)/100,"")</f>
        <v>0.33750000000000002</v>
      </c>
      <c r="AI56" s="16">
        <f ca="1">IFERROR(AVERAGEIFS(INDIRECT("Tabela1["&amp;$D56&amp;"]"),Tabela1[Turno],$F56,Tabela1[Data],AI$3)/100,"")</f>
        <v>0.22500000000000001</v>
      </c>
      <c r="AJ56" s="16">
        <f ca="1">IFERROR(AVERAGEIFS(INDIRECT("Tabela1["&amp;$D56&amp;"]"),Tabela1[Turno],$F56,Tabela1[Data],AJ$3)/100,"")</f>
        <v>0.22500000000000001</v>
      </c>
      <c r="AK56" s="16">
        <f ca="1">IFERROR(AVERAGEIFS(INDIRECT("Tabela1["&amp;$D56&amp;"]"),Tabela1[Turno],$F56,Tabela1[Data],AK$3)/100,"")</f>
        <v>0.21249999999999999</v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37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0.27437499999999998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40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0.28000000000000003</v>
      </c>
      <c r="AF57" s="10">
        <f ca="1">IFERROR(AVERAGEIFS(INDIRECT("Tabela1["&amp;$D57&amp;"]"),Tabela1[Data],AF$3)/100,"")</f>
        <v>0.375</v>
      </c>
      <c r="AG57" s="10">
        <f ca="1">IFERROR(AVERAGEIFS(INDIRECT("Tabela1["&amp;$D57&amp;"]"),Tabela1[Data],AG$3)/100,"")</f>
        <v>0.32</v>
      </c>
      <c r="AH57" s="10">
        <f ca="1">IFERROR(AVERAGEIFS(INDIRECT("Tabela1["&amp;$D57&amp;"]"),Tabela1[Data],AH$3)/100,"")</f>
        <v>0.28000000000000003</v>
      </c>
      <c r="AI57" s="10">
        <f ca="1">IFERROR(AVERAGEIFS(INDIRECT("Tabela1["&amp;$D57&amp;"]"),Tabela1[Data],AI$3)/100,"")</f>
        <v>0.21</v>
      </c>
      <c r="AJ57" s="10">
        <f ca="1">IFERROR(AVERAGEIFS(INDIRECT("Tabela1["&amp;$D57&amp;"]"),Tabela1[Data],AJ$3)/100,"")</f>
        <v>0.22500000000000001</v>
      </c>
      <c r="AK57" s="10">
        <f ca="1">IFERROR(AVERAGEIFS(INDIRECT("Tabela1["&amp;$D57&amp;"]"),Tabela1[Data],AK$3)/100,"")</f>
        <v>0.21249999999999999</v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5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36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8.3611111111111107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9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>
        <f ca="1">IFERROR(AVERAGEIFS(INDIRECT("Tabela1["&amp;$D59&amp;"]"),Tabela1[Turno],$F59,Tabela1[Data],AG$3),"")</f>
        <v>8.5</v>
      </c>
      <c r="AH59" s="12">
        <f ca="1">IFERROR(AVERAGEIFS(INDIRECT("Tabela1["&amp;$D59&amp;"]"),Tabela1[Turno],$F59,Tabela1[Data],AH$3),"")</f>
        <v>8.75</v>
      </c>
      <c r="AI59" s="12">
        <f ca="1">IFERROR(AVERAGEIFS(INDIRECT("Tabela1["&amp;$D59&amp;"]"),Tabela1[Turno],$F59,Tabela1[Data],AI$3),"")</f>
        <v>8.5</v>
      </c>
      <c r="AJ59" s="12">
        <f ca="1">IFERROR(AVERAGEIFS(INDIRECT("Tabela1["&amp;$D59&amp;"]"),Tabela1[Turno],$F59,Tabela1[Data],AJ$3),"")</f>
        <v>8.3333333333333339</v>
      </c>
      <c r="AK59" s="12">
        <f ca="1">IFERROR(AVERAGEIFS(INDIRECT("Tabela1["&amp;$D59&amp;"]"),Tabela1[Turno],$F59,Tabela1[Data],AK$3),"")</f>
        <v>9</v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37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8.3611111111111107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40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>
        <f ca="1">IFERROR(AVERAGEIFS(INDIRECT("Tabela1["&amp;$D60&amp;"]"),Tabela1[Data],AG$3),"")</f>
        <v>8.5</v>
      </c>
      <c r="AH60" s="9">
        <f ca="1">IFERROR(AVERAGEIFS(INDIRECT("Tabela1["&amp;$D60&amp;"]"),Tabela1[Data],AH$3),"")</f>
        <v>8.75</v>
      </c>
      <c r="AI60" s="9">
        <f ca="1">IFERROR(AVERAGEIFS(INDIRECT("Tabela1["&amp;$D60&amp;"]"),Tabela1[Data],AI$3),"")</f>
        <v>8.5</v>
      </c>
      <c r="AJ60" s="9">
        <f ca="1">IFERROR(AVERAGEIFS(INDIRECT("Tabela1["&amp;$D60&amp;"]"),Tabela1[Data],AJ$3),"")</f>
        <v>8.3333333333333339</v>
      </c>
      <c r="AK60" s="9">
        <f ca="1">IFERROR(AVERAGEIFS(INDIRECT("Tabela1["&amp;$D60&amp;"]"),Tabela1[Data],AK$3),"")</f>
        <v>9</v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290</v>
      </c>
      <c r="V118" t="s">
        <v>322</v>
      </c>
      <c r="W118" t="s">
        <v>310</v>
      </c>
      <c r="X118" t="s">
        <v>339</v>
      </c>
      <c r="Y118" t="s">
        <v>379</v>
      </c>
      <c r="Z118" t="s">
        <v>367</v>
      </c>
      <c r="AA118" t="s">
        <v>354</v>
      </c>
      <c r="AB118" t="s">
        <v>391</v>
      </c>
      <c r="AC118" t="s">
        <v>402</v>
      </c>
      <c r="AD118" t="s">
        <v>427</v>
      </c>
      <c r="AE118" t="s">
        <v>451</v>
      </c>
      <c r="AF118" t="s">
        <v>439</v>
      </c>
      <c r="AG118" t="s">
        <v>462</v>
      </c>
      <c r="AH118" t="s">
        <v>474</v>
      </c>
      <c r="AI118" t="s">
        <v>489</v>
      </c>
      <c r="AJ118" t="s">
        <v>516</v>
      </c>
      <c r="AK118" t="s">
        <v>529</v>
      </c>
      <c r="AL118"/>
      <c r="AM118"/>
    </row>
  </sheetData>
  <mergeCells count="38"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E46:E48"/>
    <mergeCell ref="E19:E21"/>
    <mergeCell ref="E16:E18"/>
    <mergeCell ref="E22:E24"/>
    <mergeCell ref="E25:E27"/>
    <mergeCell ref="E28:E30"/>
    <mergeCell ref="E43:E45"/>
    <mergeCell ref="E4:E6"/>
    <mergeCell ref="E7:E9"/>
    <mergeCell ref="E10:E12"/>
    <mergeCell ref="E13:E15"/>
    <mergeCell ref="E40:E42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0"/>
  <sheetViews>
    <sheetView topLeftCell="B151" workbookViewId="0">
      <selection activeCell="B177" sqref="B177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484</v>
      </c>
      <c r="O1" t="s">
        <v>485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424</v>
      </c>
      <c r="C140" s="1" t="s">
        <v>425</v>
      </c>
      <c r="D140" s="1" t="s">
        <v>426</v>
      </c>
      <c r="E140" t="s">
        <v>18</v>
      </c>
      <c r="F140" s="2" t="s">
        <v>427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428</v>
      </c>
      <c r="C141" s="1" t="s">
        <v>429</v>
      </c>
      <c r="D141" s="1" t="s">
        <v>430</v>
      </c>
      <c r="E141" t="s">
        <v>18</v>
      </c>
      <c r="F141" s="2" t="s">
        <v>427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431</v>
      </c>
      <c r="C142" s="1" t="s">
        <v>432</v>
      </c>
      <c r="D142" s="1" t="s">
        <v>430</v>
      </c>
      <c r="E142" t="s">
        <v>18</v>
      </c>
      <c r="F142" s="2" t="s">
        <v>427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433</v>
      </c>
      <c r="C143" s="1" t="s">
        <v>434</v>
      </c>
      <c r="D143" s="1" t="s">
        <v>435</v>
      </c>
      <c r="E143" t="s">
        <v>18</v>
      </c>
      <c r="F143" s="2" t="s">
        <v>427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436</v>
      </c>
      <c r="C148" s="1" t="s">
        <v>437</v>
      </c>
      <c r="D148" s="1" t="s">
        <v>438</v>
      </c>
      <c r="E148" t="s">
        <v>18</v>
      </c>
      <c r="F148" s="2" t="s">
        <v>439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440</v>
      </c>
      <c r="C149" s="1" t="s">
        <v>441</v>
      </c>
      <c r="D149" s="1" t="s">
        <v>438</v>
      </c>
      <c r="E149" t="s">
        <v>18</v>
      </c>
      <c r="F149" s="2" t="s">
        <v>439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442</v>
      </c>
      <c r="C150" s="1" t="s">
        <v>443</v>
      </c>
      <c r="D150" s="1" t="s">
        <v>444</v>
      </c>
      <c r="E150" t="s">
        <v>18</v>
      </c>
      <c r="F150" s="2" t="s">
        <v>439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445</v>
      </c>
      <c r="C151" s="1" t="s">
        <v>446</v>
      </c>
      <c r="D151" s="1" t="s">
        <v>444</v>
      </c>
      <c r="E151" t="s">
        <v>18</v>
      </c>
      <c r="F151" s="2" t="s">
        <v>439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447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448</v>
      </c>
      <c r="C152" s="1" t="s">
        <v>449</v>
      </c>
      <c r="D152" s="1" t="s">
        <v>450</v>
      </c>
      <c r="E152" t="s">
        <v>18</v>
      </c>
      <c r="F152" s="2" t="s">
        <v>451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452</v>
      </c>
      <c r="C153" s="1" t="s">
        <v>453</v>
      </c>
      <c r="D153" s="1" t="s">
        <v>450</v>
      </c>
      <c r="E153" t="s">
        <v>18</v>
      </c>
      <c r="F153" s="2" t="s">
        <v>451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454</v>
      </c>
      <c r="C154" s="1" t="s">
        <v>455</v>
      </c>
      <c r="D154" s="1" t="s">
        <v>456</v>
      </c>
      <c r="E154" t="s">
        <v>18</v>
      </c>
      <c r="F154" s="2" t="s">
        <v>451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457</v>
      </c>
      <c r="C155" s="1" t="s">
        <v>458</v>
      </c>
      <c r="D155" s="1" t="s">
        <v>456</v>
      </c>
      <c r="E155" t="s">
        <v>18</v>
      </c>
      <c r="F155" s="2" t="s">
        <v>451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459</v>
      </c>
      <c r="C156" s="1" t="s">
        <v>460</v>
      </c>
      <c r="D156" s="1" t="s">
        <v>461</v>
      </c>
      <c r="E156" t="s">
        <v>18</v>
      </c>
      <c r="F156" s="2" t="s">
        <v>462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463</v>
      </c>
      <c r="C157" s="1" t="s">
        <v>464</v>
      </c>
      <c r="D157" s="1" t="s">
        <v>465</v>
      </c>
      <c r="E157" t="s">
        <v>18</v>
      </c>
      <c r="F157" s="2" t="s">
        <v>462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466</v>
      </c>
      <c r="C158" s="1" t="s">
        <v>467</v>
      </c>
      <c r="D158" s="1" t="s">
        <v>465</v>
      </c>
      <c r="E158" t="s">
        <v>18</v>
      </c>
      <c r="F158" s="2" t="s">
        <v>462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468</v>
      </c>
      <c r="C159" s="1" t="s">
        <v>469</v>
      </c>
      <c r="D159" s="1" t="s">
        <v>470</v>
      </c>
      <c r="E159" t="s">
        <v>18</v>
      </c>
      <c r="F159" s="2" t="s">
        <v>462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471</v>
      </c>
      <c r="C160" s="1" t="s">
        <v>472</v>
      </c>
      <c r="D160" s="1" t="s">
        <v>473</v>
      </c>
      <c r="E160" t="s">
        <v>18</v>
      </c>
      <c r="F160" s="2" t="s">
        <v>474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475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476</v>
      </c>
      <c r="C161" s="1" t="s">
        <v>477</v>
      </c>
      <c r="D161" s="1" t="s">
        <v>478</v>
      </c>
      <c r="E161" t="s">
        <v>18</v>
      </c>
      <c r="F161" s="2" t="s">
        <v>474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479</v>
      </c>
      <c r="C162" s="1" t="s">
        <v>480</v>
      </c>
      <c r="D162" s="1" t="s">
        <v>478</v>
      </c>
      <c r="E162" t="s">
        <v>18</v>
      </c>
      <c r="F162" s="2" t="s">
        <v>474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481</v>
      </c>
      <c r="C163" s="1" t="s">
        <v>482</v>
      </c>
      <c r="D163" s="1" t="s">
        <v>483</v>
      </c>
      <c r="E163" t="s">
        <v>18</v>
      </c>
      <c r="F163" s="2" t="s">
        <v>474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486</v>
      </c>
      <c r="C164" s="1" t="s">
        <v>487</v>
      </c>
      <c r="D164" s="1" t="s">
        <v>488</v>
      </c>
      <c r="E164" t="s">
        <v>18</v>
      </c>
      <c r="F164" s="2" t="s">
        <v>489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490</v>
      </c>
      <c r="C165" s="1" t="s">
        <v>491</v>
      </c>
      <c r="D165" s="1" t="s">
        <v>492</v>
      </c>
      <c r="E165" t="s">
        <v>18</v>
      </c>
      <c r="F165" s="2" t="s">
        <v>489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493</v>
      </c>
      <c r="C166" s="1" t="s">
        <v>494</v>
      </c>
      <c r="D166" s="1" t="s">
        <v>492</v>
      </c>
      <c r="E166" t="s">
        <v>18</v>
      </c>
      <c r="F166" s="2" t="s">
        <v>489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495</v>
      </c>
      <c r="C167" s="1" t="s">
        <v>496</v>
      </c>
      <c r="D167" s="1" t="s">
        <v>497</v>
      </c>
      <c r="E167" t="s">
        <v>18</v>
      </c>
      <c r="F167" s="2" t="s">
        <v>489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498</v>
      </c>
      <c r="C168" s="1" t="s">
        <v>499</v>
      </c>
      <c r="D168" s="1" t="s">
        <v>500</v>
      </c>
      <c r="E168" t="s">
        <v>299</v>
      </c>
      <c r="F168" s="2" t="s">
        <v>489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501</v>
      </c>
      <c r="C169" s="1" t="s">
        <v>502</v>
      </c>
      <c r="D169" s="1" t="s">
        <v>503</v>
      </c>
      <c r="E169" t="s">
        <v>299</v>
      </c>
      <c r="F169" s="2" t="s">
        <v>474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504</v>
      </c>
      <c r="C170" s="1" t="s">
        <v>505</v>
      </c>
      <c r="D170" s="1" t="s">
        <v>506</v>
      </c>
      <c r="E170" t="s">
        <v>299</v>
      </c>
      <c r="F170" s="2" t="s">
        <v>462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507</v>
      </c>
      <c r="C171" s="1" t="s">
        <v>508</v>
      </c>
      <c r="D171" s="1" t="s">
        <v>509</v>
      </c>
      <c r="E171" t="s">
        <v>299</v>
      </c>
      <c r="F171" s="2" t="s">
        <v>451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510</v>
      </c>
      <c r="C172" s="1" t="s">
        <v>511</v>
      </c>
      <c r="D172" s="1" t="s">
        <v>512</v>
      </c>
      <c r="E172" t="s">
        <v>299</v>
      </c>
      <c r="F172" s="2" t="s">
        <v>427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513</v>
      </c>
      <c r="C173" s="1" t="s">
        <v>514</v>
      </c>
      <c r="D173" s="1" t="s">
        <v>515</v>
      </c>
      <c r="E173" t="s">
        <v>18</v>
      </c>
      <c r="F173" s="2" t="s">
        <v>516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517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518</v>
      </c>
      <c r="C174" s="1" t="s">
        <v>519</v>
      </c>
      <c r="D174" s="1" t="s">
        <v>515</v>
      </c>
      <c r="E174" t="s">
        <v>18</v>
      </c>
      <c r="F174" s="2" t="s">
        <v>516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520</v>
      </c>
      <c r="C175" s="1" t="s">
        <v>521</v>
      </c>
      <c r="D175" s="1" t="s">
        <v>515</v>
      </c>
      <c r="E175" t="s">
        <v>18</v>
      </c>
      <c r="F175" s="2" t="s">
        <v>516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522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523</v>
      </c>
      <c r="C176" s="1" t="s">
        <v>524</v>
      </c>
      <c r="D176" s="1" t="s">
        <v>525</v>
      </c>
      <c r="E176" t="s">
        <v>18</v>
      </c>
      <c r="F176" s="2" t="s">
        <v>516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526</v>
      </c>
      <c r="C177" s="1" t="s">
        <v>527</v>
      </c>
      <c r="D177" s="1" t="s">
        <v>528</v>
      </c>
      <c r="E177" t="s">
        <v>18</v>
      </c>
      <c r="F177" s="2" t="s">
        <v>529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530</v>
      </c>
      <c r="C178" s="1" t="s">
        <v>531</v>
      </c>
      <c r="D178" s="1" t="s">
        <v>528</v>
      </c>
      <c r="E178" t="s">
        <v>18</v>
      </c>
      <c r="F178" s="2" t="s">
        <v>529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532</v>
      </c>
      <c r="C179" s="1" t="s">
        <v>533</v>
      </c>
      <c r="D179" s="1" t="s">
        <v>534</v>
      </c>
      <c r="E179" t="s">
        <v>18</v>
      </c>
      <c r="F179" s="2" t="s">
        <v>529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535</v>
      </c>
      <c r="C180" s="1" t="s">
        <v>536</v>
      </c>
      <c r="D180" s="1" t="s">
        <v>534</v>
      </c>
      <c r="E180" t="s">
        <v>18</v>
      </c>
      <c r="F180" s="2" t="s">
        <v>529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2026-09-29T12:08:11Z</dcterms:modified>
  <cp:category/>
</cp:coreProperties>
</file>