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2" i="1" l="1"/>
  <c r="J42" i="1"/>
  <c r="H42" i="1"/>
  <c r="E42" i="1"/>
  <c r="C42" i="1"/>
  <c r="A42" i="1"/>
  <c r="D42" i="1"/>
  <c r="F42" i="1"/>
  <c r="G42" i="1"/>
  <c r="I42" i="1"/>
  <c r="K42" i="1"/>
  <c r="M42" i="1"/>
  <c r="B42" i="1"/>
  <c r="C41" i="1"/>
  <c r="D41" i="1"/>
  <c r="E41" i="1"/>
  <c r="F41" i="1"/>
  <c r="G41" i="1"/>
  <c r="H41" i="1"/>
  <c r="I41" i="1"/>
  <c r="J41" i="1"/>
  <c r="K41" i="1"/>
  <c r="L41" i="1"/>
  <c r="M41" i="1"/>
  <c r="B41" i="1"/>
  <c r="B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M1" i="1"/>
  <c r="K1" i="1"/>
  <c r="I1" i="1"/>
  <c r="F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<sst xmlns="http://schemas.openxmlformats.org/spreadsheetml/2006/main" count="134" uniqueCount="95">
  <si>
    <t>80e</t>
    <phoneticPr fontId="1" type="noConversion"/>
  </si>
  <si>
    <t>84e</t>
    <phoneticPr fontId="1" type="noConversion"/>
  </si>
  <si>
    <t>84d</t>
    <phoneticPr fontId="1" type="noConversion"/>
  </si>
  <si>
    <t>85d</t>
    <phoneticPr fontId="1" type="noConversion"/>
  </si>
  <si>
    <t>8a4</t>
    <phoneticPr fontId="1" type="noConversion"/>
  </si>
  <si>
    <t>8a9</t>
    <phoneticPr fontId="1" type="noConversion"/>
  </si>
  <si>
    <t>8a5</t>
    <phoneticPr fontId="1" type="noConversion"/>
  </si>
  <si>
    <t>82b</t>
    <phoneticPr fontId="1" type="noConversion"/>
  </si>
  <si>
    <t>89a</t>
    <phoneticPr fontId="1" type="noConversion"/>
  </si>
  <si>
    <t>81e</t>
    <phoneticPr fontId="1" type="noConversion"/>
  </si>
  <si>
    <t>88c</t>
    <phoneticPr fontId="1" type="noConversion"/>
  </si>
  <si>
    <t>7d3</t>
    <phoneticPr fontId="1" type="noConversion"/>
  </si>
  <si>
    <t>7a5</t>
    <phoneticPr fontId="1" type="noConversion"/>
  </si>
  <si>
    <t>74c</t>
    <phoneticPr fontId="1" type="noConversion"/>
  </si>
  <si>
    <t>7d6</t>
    <phoneticPr fontId="1" type="noConversion"/>
  </si>
  <si>
    <t>7aa</t>
    <phoneticPr fontId="1" type="noConversion"/>
  </si>
  <si>
    <t>7d2</t>
    <phoneticPr fontId="1" type="noConversion"/>
  </si>
  <si>
    <t>7e4</t>
    <phoneticPr fontId="1" type="noConversion"/>
  </si>
  <si>
    <t>7B9</t>
    <phoneticPr fontId="1" type="noConversion"/>
  </si>
  <si>
    <t>7E7</t>
    <phoneticPr fontId="1" type="noConversion"/>
  </si>
  <si>
    <t>7E3</t>
    <phoneticPr fontId="1" type="noConversion"/>
  </si>
  <si>
    <t>7B5</t>
    <phoneticPr fontId="1" type="noConversion"/>
  </si>
  <si>
    <t>7D6</t>
    <phoneticPr fontId="1" type="noConversion"/>
  </si>
  <si>
    <t>7A9</t>
    <phoneticPr fontId="1" type="noConversion"/>
  </si>
  <si>
    <t>7DB</t>
    <phoneticPr fontId="1" type="noConversion"/>
  </si>
  <si>
    <t>7AE</t>
    <phoneticPr fontId="1" type="noConversion"/>
  </si>
  <si>
    <t>7CF</t>
    <phoneticPr fontId="1" type="noConversion"/>
  </si>
  <si>
    <t>7A3</t>
    <phoneticPr fontId="1" type="noConversion"/>
  </si>
  <si>
    <t>74D</t>
    <phoneticPr fontId="1" type="noConversion"/>
  </si>
  <si>
    <t>7C0</t>
    <phoneticPr fontId="1" type="noConversion"/>
  </si>
  <si>
    <t>73D</t>
    <phoneticPr fontId="1" type="noConversion"/>
  </si>
  <si>
    <t>87E</t>
    <phoneticPr fontId="1" type="noConversion"/>
  </si>
  <si>
    <t>85C</t>
    <phoneticPr fontId="1" type="noConversion"/>
  </si>
  <si>
    <t>8A0</t>
    <phoneticPr fontId="1" type="noConversion"/>
  </si>
  <si>
    <t>7B7</t>
    <phoneticPr fontId="1" type="noConversion"/>
  </si>
  <si>
    <t>84C</t>
    <phoneticPr fontId="1" type="noConversion"/>
  </si>
  <si>
    <t>7D0</t>
    <phoneticPr fontId="1" type="noConversion"/>
  </si>
  <si>
    <t>7A2</t>
    <phoneticPr fontId="1" type="noConversion"/>
  </si>
  <si>
    <t>74A</t>
    <phoneticPr fontId="1" type="noConversion"/>
  </si>
  <si>
    <t>89D</t>
    <phoneticPr fontId="1" type="noConversion"/>
  </si>
  <si>
    <t>7D7</t>
    <phoneticPr fontId="1" type="noConversion"/>
  </si>
  <si>
    <t>7D8</t>
    <phoneticPr fontId="1" type="noConversion"/>
  </si>
  <si>
    <t>7AA</t>
    <phoneticPr fontId="1" type="noConversion"/>
  </si>
  <si>
    <t>8A3</t>
    <phoneticPr fontId="1" type="noConversion"/>
  </si>
  <si>
    <t>7DF</t>
    <phoneticPr fontId="1" type="noConversion"/>
  </si>
  <si>
    <t>7B1</t>
    <phoneticPr fontId="1" type="noConversion"/>
  </si>
  <si>
    <t>75B</t>
    <phoneticPr fontId="1" type="noConversion"/>
  </si>
  <si>
    <t>85E</t>
    <phoneticPr fontId="1" type="noConversion"/>
  </si>
  <si>
    <t>8A4</t>
    <phoneticPr fontId="1" type="noConversion"/>
  </si>
  <si>
    <t>81B</t>
    <phoneticPr fontId="1" type="noConversion"/>
  </si>
  <si>
    <t>88C</t>
    <phoneticPr fontId="1" type="noConversion"/>
  </si>
  <si>
    <t>7CA</t>
    <phoneticPr fontId="1" type="noConversion"/>
  </si>
  <si>
    <t>79D</t>
    <phoneticPr fontId="1" type="noConversion"/>
  </si>
  <si>
    <t>83C</t>
    <phoneticPr fontId="1" type="noConversion"/>
  </si>
  <si>
    <t>7C1</t>
    <phoneticPr fontId="1" type="noConversion"/>
  </si>
  <si>
    <t>82F</t>
    <phoneticPr fontId="1" type="noConversion"/>
  </si>
  <si>
    <t>85A</t>
    <phoneticPr fontId="1" type="noConversion"/>
  </si>
  <si>
    <t>89F</t>
    <phoneticPr fontId="1" type="noConversion"/>
  </si>
  <si>
    <t>7B2</t>
    <phoneticPr fontId="1" type="noConversion"/>
  </si>
  <si>
    <t>75A</t>
    <phoneticPr fontId="1" type="noConversion"/>
  </si>
  <si>
    <t>81A</t>
    <phoneticPr fontId="1" type="noConversion"/>
  </si>
  <si>
    <t>88B</t>
    <phoneticPr fontId="1" type="noConversion"/>
  </si>
  <si>
    <t>7C9</t>
    <phoneticPr fontId="1" type="noConversion"/>
  </si>
  <si>
    <t>84B</t>
    <phoneticPr fontId="1" type="noConversion"/>
  </si>
  <si>
    <t>7D1</t>
    <phoneticPr fontId="1" type="noConversion"/>
  </si>
  <si>
    <t>74B</t>
    <phoneticPr fontId="1" type="noConversion"/>
  </si>
  <si>
    <t>82C</t>
    <phoneticPr fontId="1" type="noConversion"/>
  </si>
  <si>
    <t>89B</t>
    <phoneticPr fontId="1" type="noConversion"/>
  </si>
  <si>
    <t>7DE</t>
    <phoneticPr fontId="1" type="noConversion"/>
  </si>
  <si>
    <t>7B0</t>
    <phoneticPr fontId="1" type="noConversion"/>
  </si>
  <si>
    <t>82D</t>
    <phoneticPr fontId="1" type="noConversion"/>
  </si>
  <si>
    <t>89E</t>
    <phoneticPr fontId="1" type="noConversion"/>
  </si>
  <si>
    <t>7DD</t>
    <phoneticPr fontId="1" type="noConversion"/>
  </si>
  <si>
    <t>7AF</t>
    <phoneticPr fontId="1" type="noConversion"/>
  </si>
  <si>
    <t>84F</t>
    <phoneticPr fontId="1" type="noConversion"/>
  </si>
  <si>
    <t>7D5</t>
    <phoneticPr fontId="1" type="noConversion"/>
  </si>
  <si>
    <t>7C8</t>
    <phoneticPr fontId="1" type="noConversion"/>
  </si>
  <si>
    <t>79A</t>
    <phoneticPr fontId="1" type="noConversion"/>
  </si>
  <si>
    <t>7CB</t>
    <phoneticPr fontId="1" type="noConversion"/>
  </si>
  <si>
    <t>79E</t>
    <phoneticPr fontId="1" type="noConversion"/>
  </si>
  <si>
    <t>82E</t>
    <phoneticPr fontId="1" type="noConversion"/>
  </si>
  <si>
    <t>7D3</t>
    <phoneticPr fontId="1" type="noConversion"/>
  </si>
  <si>
    <t>7AD</t>
    <phoneticPr fontId="1" type="noConversion"/>
  </si>
  <si>
    <t>82B</t>
    <phoneticPr fontId="1" type="noConversion"/>
  </si>
  <si>
    <t>89C</t>
    <phoneticPr fontId="1" type="noConversion"/>
  </si>
  <si>
    <t>7DA</t>
    <phoneticPr fontId="1" type="noConversion"/>
  </si>
  <si>
    <t>7A0</t>
    <phoneticPr fontId="1" type="noConversion"/>
  </si>
  <si>
    <t>7AB</t>
    <phoneticPr fontId="1" type="noConversion"/>
  </si>
  <si>
    <t>88E</t>
    <phoneticPr fontId="1" type="noConversion"/>
  </si>
  <si>
    <t>79B</t>
    <phoneticPr fontId="1" type="noConversion"/>
  </si>
  <si>
    <t>7C6</t>
    <phoneticPr fontId="1" type="noConversion"/>
  </si>
  <si>
    <t>7D2</t>
    <phoneticPr fontId="1" type="noConversion"/>
  </si>
  <si>
    <t>7A5</t>
    <phoneticPr fontId="1" type="noConversion"/>
  </si>
  <si>
    <t>74E</t>
    <phoneticPr fontId="1" type="noConversion"/>
  </si>
  <si>
    <t>73F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</si>
</sst>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quotePrefix="1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O41" sqref="O41"/>
    </sheetView>
  </sheetViews>
  <sheetFormatPr defaultRowHeight="13.5" x14ac:dyDescent="0.15"/>
  <cols>
    <col min="8" max="8" width="9.5" bestFit="1" customWidth="1"/>
    <col min="9" max="9" width="9.5" customWidth="1"/>
  </cols>
  <sheetData>
    <row r="1" spans="1:13" x14ac:dyDescent="0.15">
      <c r="A1">
        <v>822</v>
      </c>
      <c r="B1">
        <f>HEX2DEC(A1)</f>
        <v>2082</v>
      </c>
      <c r="C1" t="s">
        <v>1</v>
      </c>
      <c r="D1">
        <f>HEX2DEC(C1)</f>
        <v>2126</v>
      </c>
      <c r="E1">
        <v>896</v>
      </c>
      <c r="F1">
        <f>HEX2DEC(E1)</f>
        <v>2198</v>
      </c>
      <c r="H1" t="s">
        <v>11</v>
      </c>
      <c r="I1">
        <f>HEX2DEC(H1)</f>
        <v>2003</v>
      </c>
      <c r="J1" t="s">
        <v>12</v>
      </c>
      <c r="K1">
        <f>HEX2DEC(J1)</f>
        <v>1957</v>
      </c>
      <c r="L1" t="s">
        <v>13</v>
      </c>
      <c r="M1">
        <f>HEX2DEC(L1)</f>
        <v>1868</v>
      </c>
    </row>
    <row r="2" spans="1:13" x14ac:dyDescent="0.15">
      <c r="A2">
        <v>826</v>
      </c>
      <c r="B2">
        <f t="shared" ref="B2:B40" si="0">HEX2DEC(A2)</f>
        <v>2086</v>
      </c>
      <c r="C2">
        <v>853</v>
      </c>
      <c r="D2">
        <f t="shared" ref="D2:D40" si="1">HEX2DEC(C2)</f>
        <v>2131</v>
      </c>
      <c r="E2">
        <v>899</v>
      </c>
      <c r="F2">
        <f t="shared" ref="F2:F40" si="2">HEX2DEC(E2)</f>
        <v>2201</v>
      </c>
      <c r="H2" t="s">
        <v>14</v>
      </c>
      <c r="I2">
        <f t="shared" ref="I2:I40" si="3">HEX2DEC(H2)</f>
        <v>2006</v>
      </c>
      <c r="J2" t="s">
        <v>15</v>
      </c>
      <c r="K2">
        <f t="shared" ref="K2:K40" si="4">HEX2DEC(J2)</f>
        <v>1962</v>
      </c>
      <c r="L2">
        <v>752</v>
      </c>
      <c r="M2">
        <f t="shared" ref="M2:M40" si="5">HEX2DEC(L2)</f>
        <v>1874</v>
      </c>
    </row>
    <row r="3" spans="1:13" x14ac:dyDescent="0.15">
      <c r="A3">
        <v>822</v>
      </c>
      <c r="B3">
        <f t="shared" si="0"/>
        <v>2082</v>
      </c>
      <c r="C3" t="s">
        <v>2</v>
      </c>
      <c r="D3">
        <f t="shared" si="1"/>
        <v>2125</v>
      </c>
      <c r="E3">
        <v>891</v>
      </c>
      <c r="F3">
        <f t="shared" si="2"/>
        <v>2193</v>
      </c>
      <c r="H3" t="s">
        <v>16</v>
      </c>
      <c r="I3">
        <f t="shared" si="3"/>
        <v>2002</v>
      </c>
      <c r="J3" t="s">
        <v>12</v>
      </c>
      <c r="K3">
        <f t="shared" si="4"/>
        <v>1957</v>
      </c>
      <c r="L3" t="s">
        <v>13</v>
      </c>
      <c r="M3">
        <f t="shared" si="5"/>
        <v>1868</v>
      </c>
    </row>
    <row r="4" spans="1:13" x14ac:dyDescent="0.15">
      <c r="A4">
        <v>833</v>
      </c>
      <c r="B4">
        <f t="shared" si="0"/>
        <v>2099</v>
      </c>
      <c r="C4" t="s">
        <v>3</v>
      </c>
      <c r="D4">
        <f t="shared" si="1"/>
        <v>2141</v>
      </c>
      <c r="E4" t="s">
        <v>4</v>
      </c>
      <c r="F4">
        <f t="shared" si="2"/>
        <v>2212</v>
      </c>
      <c r="H4" s="1" t="s">
        <v>17</v>
      </c>
      <c r="I4">
        <f t="shared" si="3"/>
        <v>2020</v>
      </c>
      <c r="J4" t="s">
        <v>18</v>
      </c>
      <c r="K4">
        <f t="shared" si="4"/>
        <v>1977</v>
      </c>
      <c r="L4">
        <v>763</v>
      </c>
      <c r="M4">
        <f t="shared" si="5"/>
        <v>1891</v>
      </c>
    </row>
    <row r="5" spans="1:13" x14ac:dyDescent="0.15">
      <c r="A5">
        <v>836</v>
      </c>
      <c r="B5">
        <f t="shared" si="0"/>
        <v>2102</v>
      </c>
      <c r="C5">
        <v>862</v>
      </c>
      <c r="D5">
        <f t="shared" si="1"/>
        <v>2146</v>
      </c>
      <c r="E5" t="s">
        <v>5</v>
      </c>
      <c r="F5">
        <f t="shared" si="2"/>
        <v>2217</v>
      </c>
      <c r="H5" s="1" t="s">
        <v>19</v>
      </c>
      <c r="I5">
        <f t="shared" si="3"/>
        <v>2023</v>
      </c>
      <c r="J5" t="s">
        <v>18</v>
      </c>
      <c r="K5">
        <f t="shared" si="4"/>
        <v>1977</v>
      </c>
      <c r="L5">
        <v>761</v>
      </c>
      <c r="M5">
        <f t="shared" si="5"/>
        <v>1889</v>
      </c>
    </row>
    <row r="6" spans="1:13" x14ac:dyDescent="0.15">
      <c r="A6">
        <v>832</v>
      </c>
      <c r="B6">
        <f t="shared" si="0"/>
        <v>2098</v>
      </c>
      <c r="C6" t="s">
        <v>3</v>
      </c>
      <c r="D6">
        <f t="shared" si="1"/>
        <v>2141</v>
      </c>
      <c r="E6" t="s">
        <v>6</v>
      </c>
      <c r="F6">
        <f t="shared" si="2"/>
        <v>2213</v>
      </c>
      <c r="H6" s="2" t="s">
        <v>20</v>
      </c>
      <c r="I6">
        <f t="shared" si="3"/>
        <v>2019</v>
      </c>
      <c r="J6" t="s">
        <v>21</v>
      </c>
      <c r="K6">
        <f t="shared" si="4"/>
        <v>1973</v>
      </c>
      <c r="L6">
        <v>750</v>
      </c>
      <c r="M6">
        <f t="shared" si="5"/>
        <v>1872</v>
      </c>
    </row>
    <row r="7" spans="1:13" x14ac:dyDescent="0.15">
      <c r="A7">
        <v>827</v>
      </c>
      <c r="B7">
        <f t="shared" si="0"/>
        <v>2087</v>
      </c>
      <c r="C7">
        <v>852</v>
      </c>
      <c r="D7">
        <f t="shared" si="1"/>
        <v>2130</v>
      </c>
      <c r="E7">
        <v>897</v>
      </c>
      <c r="F7">
        <f t="shared" si="2"/>
        <v>2199</v>
      </c>
      <c r="H7" t="s">
        <v>22</v>
      </c>
      <c r="I7">
        <f t="shared" si="3"/>
        <v>2006</v>
      </c>
      <c r="J7" t="s">
        <v>23</v>
      </c>
      <c r="K7">
        <f t="shared" si="4"/>
        <v>1961</v>
      </c>
      <c r="L7">
        <v>751</v>
      </c>
      <c r="M7">
        <f t="shared" si="5"/>
        <v>1873</v>
      </c>
    </row>
    <row r="8" spans="1:13" x14ac:dyDescent="0.15">
      <c r="A8" t="s">
        <v>7</v>
      </c>
      <c r="B8">
        <f t="shared" si="0"/>
        <v>2091</v>
      </c>
      <c r="C8">
        <v>822</v>
      </c>
      <c r="D8">
        <f t="shared" si="1"/>
        <v>2082</v>
      </c>
      <c r="E8" t="s">
        <v>8</v>
      </c>
      <c r="F8">
        <f t="shared" si="2"/>
        <v>2202</v>
      </c>
      <c r="H8" t="s">
        <v>24</v>
      </c>
      <c r="I8">
        <f t="shared" si="3"/>
        <v>2011</v>
      </c>
      <c r="J8" t="s">
        <v>25</v>
      </c>
      <c r="K8">
        <f t="shared" si="4"/>
        <v>1966</v>
      </c>
      <c r="L8">
        <v>758</v>
      </c>
      <c r="M8">
        <f t="shared" si="5"/>
        <v>1880</v>
      </c>
    </row>
    <row r="9" spans="1:13" x14ac:dyDescent="0.15">
      <c r="A9" t="s">
        <v>9</v>
      </c>
      <c r="B9">
        <f t="shared" si="0"/>
        <v>2078</v>
      </c>
      <c r="C9">
        <v>847</v>
      </c>
      <c r="D9">
        <f t="shared" si="1"/>
        <v>2119</v>
      </c>
      <c r="E9" t="s">
        <v>10</v>
      </c>
      <c r="F9">
        <f t="shared" si="2"/>
        <v>2188</v>
      </c>
      <c r="H9" t="s">
        <v>26</v>
      </c>
      <c r="I9">
        <f t="shared" si="3"/>
        <v>1999</v>
      </c>
      <c r="J9" t="s">
        <v>27</v>
      </c>
      <c r="K9">
        <f t="shared" si="4"/>
        <v>1955</v>
      </c>
      <c r="L9" t="s">
        <v>28</v>
      </c>
      <c r="M9">
        <f t="shared" si="5"/>
        <v>1869</v>
      </c>
    </row>
    <row r="10" spans="1:13" x14ac:dyDescent="0.15">
      <c r="A10" t="s">
        <v>0</v>
      </c>
      <c r="B10">
        <f t="shared" si="0"/>
        <v>2062</v>
      </c>
      <c r="C10">
        <v>839</v>
      </c>
      <c r="D10">
        <f t="shared" si="1"/>
        <v>2105</v>
      </c>
      <c r="E10" t="s">
        <v>31</v>
      </c>
      <c r="F10">
        <f t="shared" si="2"/>
        <v>2174</v>
      </c>
      <c r="H10" t="s">
        <v>29</v>
      </c>
      <c r="I10">
        <f t="shared" si="3"/>
        <v>1984</v>
      </c>
      <c r="J10">
        <v>792</v>
      </c>
      <c r="K10">
        <f t="shared" si="4"/>
        <v>1938</v>
      </c>
      <c r="L10" t="s">
        <v>30</v>
      </c>
      <c r="M10">
        <f t="shared" si="5"/>
        <v>1853</v>
      </c>
    </row>
    <row r="11" spans="1:13" x14ac:dyDescent="0.15">
      <c r="A11">
        <v>831</v>
      </c>
      <c r="B11">
        <f t="shared" si="0"/>
        <v>2097</v>
      </c>
      <c r="C11" t="s">
        <v>32</v>
      </c>
      <c r="D11">
        <f t="shared" si="1"/>
        <v>2140</v>
      </c>
      <c r="E11" t="s">
        <v>33</v>
      </c>
      <c r="F11">
        <f t="shared" si="2"/>
        <v>2208</v>
      </c>
      <c r="H11" s="2" t="s">
        <v>20</v>
      </c>
      <c r="I11">
        <f t="shared" si="3"/>
        <v>2019</v>
      </c>
      <c r="J11" t="s">
        <v>34</v>
      </c>
      <c r="K11">
        <f t="shared" si="4"/>
        <v>1975</v>
      </c>
      <c r="L11">
        <v>761</v>
      </c>
      <c r="M11">
        <f t="shared" si="5"/>
        <v>1889</v>
      </c>
    </row>
    <row r="12" spans="1:13" x14ac:dyDescent="0.15">
      <c r="A12">
        <v>820</v>
      </c>
      <c r="B12">
        <f t="shared" si="0"/>
        <v>2080</v>
      </c>
      <c r="C12" t="s">
        <v>35</v>
      </c>
      <c r="D12">
        <f t="shared" si="1"/>
        <v>2124</v>
      </c>
      <c r="E12">
        <v>892</v>
      </c>
      <c r="F12">
        <f t="shared" si="2"/>
        <v>2194</v>
      </c>
      <c r="H12" t="s">
        <v>36</v>
      </c>
      <c r="I12">
        <f t="shared" si="3"/>
        <v>2000</v>
      </c>
      <c r="J12" t="s">
        <v>37</v>
      </c>
      <c r="K12">
        <f t="shared" si="4"/>
        <v>1954</v>
      </c>
      <c r="L12" t="s">
        <v>38</v>
      </c>
      <c r="M12">
        <f t="shared" si="5"/>
        <v>1866</v>
      </c>
    </row>
    <row r="13" spans="1:13" x14ac:dyDescent="0.15">
      <c r="A13">
        <v>829</v>
      </c>
      <c r="B13">
        <f t="shared" si="0"/>
        <v>2089</v>
      </c>
      <c r="C13">
        <v>855</v>
      </c>
      <c r="D13">
        <f t="shared" si="1"/>
        <v>2133</v>
      </c>
      <c r="E13" t="s">
        <v>39</v>
      </c>
      <c r="F13">
        <f t="shared" si="2"/>
        <v>2205</v>
      </c>
      <c r="H13" t="s">
        <v>40</v>
      </c>
      <c r="I13">
        <f t="shared" si="3"/>
        <v>2007</v>
      </c>
      <c r="J13" t="s">
        <v>23</v>
      </c>
      <c r="K13">
        <f t="shared" si="4"/>
        <v>1961</v>
      </c>
      <c r="L13">
        <v>750</v>
      </c>
      <c r="M13">
        <f t="shared" si="5"/>
        <v>1872</v>
      </c>
    </row>
    <row r="14" spans="1:13" x14ac:dyDescent="0.15">
      <c r="A14">
        <v>827</v>
      </c>
      <c r="B14">
        <f t="shared" si="0"/>
        <v>2087</v>
      </c>
      <c r="C14">
        <v>853</v>
      </c>
      <c r="D14">
        <f t="shared" si="1"/>
        <v>2131</v>
      </c>
      <c r="E14">
        <v>899</v>
      </c>
      <c r="F14">
        <f t="shared" si="2"/>
        <v>2201</v>
      </c>
      <c r="H14" t="s">
        <v>41</v>
      </c>
      <c r="I14">
        <f t="shared" si="3"/>
        <v>2008</v>
      </c>
      <c r="J14" t="s">
        <v>42</v>
      </c>
      <c r="K14">
        <f t="shared" si="4"/>
        <v>1962</v>
      </c>
      <c r="L14">
        <v>752</v>
      </c>
      <c r="M14">
        <f t="shared" si="5"/>
        <v>1874</v>
      </c>
    </row>
    <row r="15" spans="1:13" x14ac:dyDescent="0.15">
      <c r="A15">
        <v>830</v>
      </c>
      <c r="B15">
        <f t="shared" si="0"/>
        <v>2096</v>
      </c>
      <c r="C15" t="s">
        <v>32</v>
      </c>
      <c r="D15">
        <f t="shared" si="1"/>
        <v>2140</v>
      </c>
      <c r="E15" t="s">
        <v>43</v>
      </c>
      <c r="F15">
        <f t="shared" si="2"/>
        <v>2211</v>
      </c>
      <c r="H15" t="s">
        <v>44</v>
      </c>
      <c r="I15">
        <f t="shared" si="3"/>
        <v>2015</v>
      </c>
      <c r="J15" t="s">
        <v>45</v>
      </c>
      <c r="K15">
        <f t="shared" si="4"/>
        <v>1969</v>
      </c>
      <c r="L15" t="s">
        <v>46</v>
      </c>
      <c r="M15">
        <f t="shared" si="5"/>
        <v>1883</v>
      </c>
    </row>
    <row r="16" spans="1:13" x14ac:dyDescent="0.15">
      <c r="A16">
        <v>833</v>
      </c>
      <c r="B16">
        <f t="shared" si="0"/>
        <v>2099</v>
      </c>
      <c r="C16" t="s">
        <v>47</v>
      </c>
      <c r="D16">
        <f t="shared" si="1"/>
        <v>2142</v>
      </c>
      <c r="E16" t="s">
        <v>48</v>
      </c>
      <c r="F16">
        <f t="shared" si="2"/>
        <v>2212</v>
      </c>
      <c r="H16" s="2" t="s">
        <v>20</v>
      </c>
      <c r="I16">
        <f t="shared" si="3"/>
        <v>2019</v>
      </c>
      <c r="J16" t="s">
        <v>22</v>
      </c>
      <c r="K16">
        <f t="shared" si="4"/>
        <v>2006</v>
      </c>
      <c r="L16">
        <v>760</v>
      </c>
      <c r="M16">
        <f t="shared" si="5"/>
        <v>1888</v>
      </c>
    </row>
    <row r="17" spans="1:13" x14ac:dyDescent="0.15">
      <c r="A17" t="s">
        <v>49</v>
      </c>
      <c r="B17">
        <f t="shared" si="0"/>
        <v>2075</v>
      </c>
      <c r="C17">
        <v>845</v>
      </c>
      <c r="D17">
        <f t="shared" si="1"/>
        <v>2117</v>
      </c>
      <c r="E17" t="s">
        <v>50</v>
      </c>
      <c r="F17">
        <f t="shared" si="2"/>
        <v>2188</v>
      </c>
      <c r="H17" t="s">
        <v>51</v>
      </c>
      <c r="I17">
        <f t="shared" si="3"/>
        <v>1994</v>
      </c>
      <c r="J17" t="s">
        <v>52</v>
      </c>
      <c r="K17">
        <f t="shared" si="4"/>
        <v>1949</v>
      </c>
      <c r="L17">
        <v>749</v>
      </c>
      <c r="M17">
        <f t="shared" si="5"/>
        <v>1865</v>
      </c>
    </row>
    <row r="18" spans="1:13" x14ac:dyDescent="0.15">
      <c r="A18">
        <v>810</v>
      </c>
      <c r="B18">
        <f t="shared" si="0"/>
        <v>2064</v>
      </c>
      <c r="C18" t="s">
        <v>53</v>
      </c>
      <c r="D18">
        <f t="shared" si="1"/>
        <v>2108</v>
      </c>
      <c r="E18">
        <v>882</v>
      </c>
      <c r="F18">
        <f t="shared" si="2"/>
        <v>2178</v>
      </c>
      <c r="H18" t="s">
        <v>54</v>
      </c>
      <c r="I18">
        <f t="shared" si="3"/>
        <v>1985</v>
      </c>
      <c r="J18">
        <v>794</v>
      </c>
      <c r="K18">
        <f t="shared" si="4"/>
        <v>1940</v>
      </c>
      <c r="L18" t="s">
        <v>30</v>
      </c>
      <c r="M18">
        <f t="shared" si="5"/>
        <v>1853</v>
      </c>
    </row>
    <row r="19" spans="1:13" x14ac:dyDescent="0.15">
      <c r="A19">
        <v>827</v>
      </c>
      <c r="B19">
        <f t="shared" si="0"/>
        <v>2087</v>
      </c>
      <c r="C19">
        <v>851</v>
      </c>
      <c r="D19">
        <f t="shared" si="1"/>
        <v>2129</v>
      </c>
      <c r="E19">
        <v>898</v>
      </c>
      <c r="F19">
        <f t="shared" si="2"/>
        <v>2200</v>
      </c>
      <c r="H19" t="s">
        <v>22</v>
      </c>
      <c r="I19">
        <f t="shared" si="3"/>
        <v>2006</v>
      </c>
      <c r="J19" t="s">
        <v>23</v>
      </c>
      <c r="K19">
        <f t="shared" si="4"/>
        <v>1961</v>
      </c>
      <c r="L19">
        <v>753</v>
      </c>
      <c r="M19">
        <f t="shared" si="5"/>
        <v>1875</v>
      </c>
    </row>
    <row r="20" spans="1:13" x14ac:dyDescent="0.15">
      <c r="A20">
        <v>819</v>
      </c>
      <c r="B20">
        <f t="shared" si="0"/>
        <v>2073</v>
      </c>
      <c r="C20">
        <v>843</v>
      </c>
      <c r="D20">
        <f t="shared" si="1"/>
        <v>2115</v>
      </c>
      <c r="E20">
        <v>889</v>
      </c>
      <c r="F20">
        <f t="shared" si="2"/>
        <v>2185</v>
      </c>
      <c r="H20" t="s">
        <v>51</v>
      </c>
      <c r="I20">
        <f t="shared" si="3"/>
        <v>1994</v>
      </c>
      <c r="J20" t="s">
        <v>52</v>
      </c>
      <c r="K20">
        <f t="shared" si="4"/>
        <v>1949</v>
      </c>
      <c r="L20">
        <v>748</v>
      </c>
      <c r="M20">
        <f t="shared" si="5"/>
        <v>1864</v>
      </c>
    </row>
    <row r="21" spans="1:13" x14ac:dyDescent="0.15">
      <c r="A21" t="s">
        <v>55</v>
      </c>
      <c r="B21">
        <f t="shared" si="0"/>
        <v>2095</v>
      </c>
      <c r="C21" t="s">
        <v>56</v>
      </c>
      <c r="D21">
        <f t="shared" si="1"/>
        <v>2138</v>
      </c>
      <c r="E21" t="s">
        <v>57</v>
      </c>
      <c r="F21">
        <f t="shared" si="2"/>
        <v>2207</v>
      </c>
      <c r="H21" t="s">
        <v>44</v>
      </c>
      <c r="I21">
        <f t="shared" si="3"/>
        <v>2015</v>
      </c>
      <c r="J21" t="s">
        <v>58</v>
      </c>
      <c r="K21">
        <f t="shared" si="4"/>
        <v>1970</v>
      </c>
      <c r="L21" t="s">
        <v>59</v>
      </c>
      <c r="M21">
        <f t="shared" si="5"/>
        <v>1882</v>
      </c>
    </row>
    <row r="22" spans="1:13" x14ac:dyDescent="0.15">
      <c r="A22" t="s">
        <v>60</v>
      </c>
      <c r="B22">
        <f t="shared" si="0"/>
        <v>2074</v>
      </c>
      <c r="C22">
        <v>845</v>
      </c>
      <c r="D22">
        <f t="shared" si="1"/>
        <v>2117</v>
      </c>
      <c r="E22" t="s">
        <v>61</v>
      </c>
      <c r="F22">
        <f t="shared" si="2"/>
        <v>2187</v>
      </c>
      <c r="H22" t="s">
        <v>62</v>
      </c>
      <c r="I22">
        <f t="shared" si="3"/>
        <v>1993</v>
      </c>
      <c r="J22" t="s">
        <v>52</v>
      </c>
      <c r="K22">
        <f t="shared" si="4"/>
        <v>1949</v>
      </c>
      <c r="L22">
        <v>747</v>
      </c>
      <c r="M22">
        <f t="shared" si="5"/>
        <v>1863</v>
      </c>
    </row>
    <row r="23" spans="1:13" x14ac:dyDescent="0.15">
      <c r="A23">
        <v>821</v>
      </c>
      <c r="B23">
        <f t="shared" si="0"/>
        <v>2081</v>
      </c>
      <c r="C23" t="s">
        <v>63</v>
      </c>
      <c r="D23">
        <f t="shared" si="1"/>
        <v>2123</v>
      </c>
      <c r="E23">
        <v>891</v>
      </c>
      <c r="F23">
        <f t="shared" si="2"/>
        <v>2193</v>
      </c>
      <c r="H23" t="s">
        <v>64</v>
      </c>
      <c r="I23">
        <f t="shared" si="3"/>
        <v>2001</v>
      </c>
      <c r="J23" t="s">
        <v>37</v>
      </c>
      <c r="K23">
        <f t="shared" si="4"/>
        <v>1954</v>
      </c>
      <c r="L23" t="s">
        <v>65</v>
      </c>
      <c r="M23">
        <f t="shared" si="5"/>
        <v>1867</v>
      </c>
    </row>
    <row r="24" spans="1:13" x14ac:dyDescent="0.15">
      <c r="A24" t="s">
        <v>66</v>
      </c>
      <c r="B24">
        <f t="shared" si="0"/>
        <v>2092</v>
      </c>
      <c r="C24">
        <v>856</v>
      </c>
      <c r="D24">
        <f t="shared" si="1"/>
        <v>2134</v>
      </c>
      <c r="E24" t="s">
        <v>67</v>
      </c>
      <c r="F24">
        <f t="shared" si="2"/>
        <v>2203</v>
      </c>
      <c r="H24" t="s">
        <v>68</v>
      </c>
      <c r="I24">
        <f t="shared" si="3"/>
        <v>2014</v>
      </c>
      <c r="J24" t="s">
        <v>69</v>
      </c>
      <c r="K24">
        <f t="shared" si="4"/>
        <v>1968</v>
      </c>
      <c r="L24">
        <v>758</v>
      </c>
      <c r="M24">
        <f t="shared" si="5"/>
        <v>1880</v>
      </c>
    </row>
    <row r="25" spans="1:13" x14ac:dyDescent="0.15">
      <c r="A25" t="s">
        <v>70</v>
      </c>
      <c r="B25">
        <f t="shared" si="0"/>
        <v>2093</v>
      </c>
      <c r="C25">
        <v>857</v>
      </c>
      <c r="D25">
        <f t="shared" si="1"/>
        <v>2135</v>
      </c>
      <c r="E25" t="s">
        <v>71</v>
      </c>
      <c r="F25">
        <f t="shared" si="2"/>
        <v>2206</v>
      </c>
      <c r="H25" t="s">
        <v>72</v>
      </c>
      <c r="I25">
        <f t="shared" si="3"/>
        <v>2013</v>
      </c>
      <c r="J25" t="s">
        <v>73</v>
      </c>
      <c r="K25">
        <f t="shared" si="4"/>
        <v>1967</v>
      </c>
      <c r="L25">
        <v>758</v>
      </c>
      <c r="M25">
        <f t="shared" si="5"/>
        <v>1880</v>
      </c>
    </row>
    <row r="26" spans="1:13" x14ac:dyDescent="0.15">
      <c r="A26">
        <v>826</v>
      </c>
      <c r="B26">
        <f t="shared" si="0"/>
        <v>2086</v>
      </c>
      <c r="C26" t="s">
        <v>74</v>
      </c>
      <c r="D26">
        <f t="shared" si="1"/>
        <v>2127</v>
      </c>
      <c r="E26">
        <v>895</v>
      </c>
      <c r="F26">
        <f t="shared" si="2"/>
        <v>2197</v>
      </c>
      <c r="H26" t="s">
        <v>75</v>
      </c>
      <c r="I26">
        <f t="shared" si="3"/>
        <v>2005</v>
      </c>
      <c r="J26" t="s">
        <v>23</v>
      </c>
      <c r="K26">
        <f t="shared" si="4"/>
        <v>1961</v>
      </c>
      <c r="L26">
        <v>753</v>
      </c>
      <c r="M26">
        <f t="shared" si="5"/>
        <v>1875</v>
      </c>
    </row>
    <row r="27" spans="1:13" x14ac:dyDescent="0.15">
      <c r="A27">
        <v>816</v>
      </c>
      <c r="B27">
        <f t="shared" si="0"/>
        <v>2070</v>
      </c>
      <c r="C27">
        <v>841</v>
      </c>
      <c r="D27">
        <f t="shared" si="1"/>
        <v>2113</v>
      </c>
      <c r="E27">
        <v>888</v>
      </c>
      <c r="F27">
        <f t="shared" si="2"/>
        <v>2184</v>
      </c>
      <c r="H27" t="s">
        <v>76</v>
      </c>
      <c r="I27">
        <f t="shared" si="3"/>
        <v>1992</v>
      </c>
      <c r="J27" t="s">
        <v>77</v>
      </c>
      <c r="K27">
        <f t="shared" si="4"/>
        <v>1946</v>
      </c>
      <c r="L27">
        <v>743</v>
      </c>
      <c r="M27">
        <f t="shared" si="5"/>
        <v>1859</v>
      </c>
    </row>
    <row r="28" spans="1:13" x14ac:dyDescent="0.15">
      <c r="A28">
        <v>829</v>
      </c>
      <c r="B28">
        <f t="shared" si="0"/>
        <v>2089</v>
      </c>
      <c r="C28">
        <v>854</v>
      </c>
      <c r="D28">
        <f t="shared" si="1"/>
        <v>2132</v>
      </c>
      <c r="E28">
        <v>899</v>
      </c>
      <c r="F28">
        <f t="shared" si="2"/>
        <v>2201</v>
      </c>
      <c r="H28" t="s">
        <v>40</v>
      </c>
      <c r="I28">
        <f t="shared" si="3"/>
        <v>2007</v>
      </c>
      <c r="J28" t="s">
        <v>23</v>
      </c>
      <c r="K28">
        <f t="shared" si="4"/>
        <v>1961</v>
      </c>
      <c r="L28">
        <v>750</v>
      </c>
      <c r="M28">
        <f t="shared" si="5"/>
        <v>1872</v>
      </c>
    </row>
    <row r="29" spans="1:13" x14ac:dyDescent="0.15">
      <c r="A29" t="s">
        <v>49</v>
      </c>
      <c r="B29">
        <f t="shared" si="0"/>
        <v>2075</v>
      </c>
      <c r="C29">
        <v>848</v>
      </c>
      <c r="D29">
        <f t="shared" si="1"/>
        <v>2120</v>
      </c>
      <c r="E29">
        <v>880</v>
      </c>
      <c r="F29">
        <f t="shared" si="2"/>
        <v>2176</v>
      </c>
      <c r="H29" t="s">
        <v>78</v>
      </c>
      <c r="I29">
        <f t="shared" si="3"/>
        <v>1995</v>
      </c>
      <c r="J29" t="s">
        <v>79</v>
      </c>
      <c r="K29">
        <f t="shared" si="4"/>
        <v>1950</v>
      </c>
      <c r="L29">
        <v>748</v>
      </c>
      <c r="M29">
        <f t="shared" si="5"/>
        <v>1864</v>
      </c>
    </row>
    <row r="30" spans="1:13" x14ac:dyDescent="0.15">
      <c r="A30" t="s">
        <v>80</v>
      </c>
      <c r="B30">
        <f t="shared" si="0"/>
        <v>2094</v>
      </c>
      <c r="C30">
        <v>858</v>
      </c>
      <c r="D30">
        <f t="shared" si="1"/>
        <v>2136</v>
      </c>
      <c r="E30" t="s">
        <v>71</v>
      </c>
      <c r="F30">
        <f t="shared" si="2"/>
        <v>2206</v>
      </c>
      <c r="H30" t="s">
        <v>81</v>
      </c>
      <c r="I30">
        <f t="shared" si="3"/>
        <v>2003</v>
      </c>
      <c r="J30" t="s">
        <v>82</v>
      </c>
      <c r="K30">
        <f t="shared" si="4"/>
        <v>1965</v>
      </c>
      <c r="L30">
        <v>755</v>
      </c>
      <c r="M30">
        <f t="shared" si="5"/>
        <v>1877</v>
      </c>
    </row>
    <row r="31" spans="1:13" x14ac:dyDescent="0.15">
      <c r="A31" t="s">
        <v>83</v>
      </c>
      <c r="B31">
        <f t="shared" si="0"/>
        <v>2091</v>
      </c>
      <c r="C31">
        <v>857</v>
      </c>
      <c r="D31">
        <f t="shared" si="1"/>
        <v>2135</v>
      </c>
      <c r="E31" t="s">
        <v>84</v>
      </c>
      <c r="F31">
        <f t="shared" si="2"/>
        <v>2204</v>
      </c>
      <c r="H31" t="s">
        <v>85</v>
      </c>
      <c r="I31">
        <f t="shared" si="3"/>
        <v>2010</v>
      </c>
      <c r="J31" t="s">
        <v>86</v>
      </c>
      <c r="K31">
        <f t="shared" si="4"/>
        <v>1952</v>
      </c>
      <c r="L31">
        <v>755</v>
      </c>
      <c r="M31">
        <f t="shared" si="5"/>
        <v>1877</v>
      </c>
    </row>
    <row r="32" spans="1:13" x14ac:dyDescent="0.15">
      <c r="A32">
        <v>828</v>
      </c>
      <c r="B32">
        <f t="shared" si="0"/>
        <v>2088</v>
      </c>
      <c r="C32">
        <v>854</v>
      </c>
      <c r="D32">
        <f t="shared" si="1"/>
        <v>2132</v>
      </c>
      <c r="E32" t="s">
        <v>67</v>
      </c>
      <c r="F32">
        <f t="shared" si="2"/>
        <v>2203</v>
      </c>
      <c r="H32" t="s">
        <v>40</v>
      </c>
      <c r="I32">
        <f t="shared" si="3"/>
        <v>2007</v>
      </c>
      <c r="J32" t="s">
        <v>42</v>
      </c>
      <c r="K32">
        <f t="shared" si="4"/>
        <v>1962</v>
      </c>
      <c r="L32">
        <v>753</v>
      </c>
      <c r="M32">
        <f t="shared" si="5"/>
        <v>1875</v>
      </c>
    </row>
    <row r="33" spans="1:13" x14ac:dyDescent="0.15">
      <c r="A33">
        <v>826</v>
      </c>
      <c r="B33">
        <f t="shared" si="0"/>
        <v>2086</v>
      </c>
      <c r="C33">
        <v>852</v>
      </c>
      <c r="D33">
        <f t="shared" si="1"/>
        <v>2130</v>
      </c>
      <c r="E33">
        <v>897</v>
      </c>
      <c r="F33">
        <f t="shared" si="2"/>
        <v>2199</v>
      </c>
      <c r="H33" t="s">
        <v>22</v>
      </c>
      <c r="I33">
        <f t="shared" si="3"/>
        <v>2006</v>
      </c>
      <c r="J33" t="s">
        <v>87</v>
      </c>
      <c r="K33">
        <f t="shared" si="4"/>
        <v>1963</v>
      </c>
      <c r="L33">
        <v>752</v>
      </c>
      <c r="M33">
        <f t="shared" si="5"/>
        <v>1874</v>
      </c>
    </row>
    <row r="34" spans="1:13" x14ac:dyDescent="0.15">
      <c r="A34" t="s">
        <v>49</v>
      </c>
      <c r="B34">
        <f t="shared" si="0"/>
        <v>2075</v>
      </c>
      <c r="C34">
        <v>845</v>
      </c>
      <c r="D34">
        <f t="shared" si="1"/>
        <v>2117</v>
      </c>
      <c r="E34" t="s">
        <v>88</v>
      </c>
      <c r="F34">
        <f t="shared" si="2"/>
        <v>2190</v>
      </c>
      <c r="H34" t="s">
        <v>78</v>
      </c>
      <c r="I34">
        <f t="shared" si="3"/>
        <v>1995</v>
      </c>
      <c r="J34" t="s">
        <v>79</v>
      </c>
      <c r="K34">
        <f t="shared" si="4"/>
        <v>1950</v>
      </c>
      <c r="L34">
        <v>747</v>
      </c>
      <c r="M34">
        <f t="shared" si="5"/>
        <v>1863</v>
      </c>
    </row>
    <row r="35" spans="1:13" x14ac:dyDescent="0.15">
      <c r="A35">
        <v>817</v>
      </c>
      <c r="B35">
        <f t="shared" si="0"/>
        <v>2071</v>
      </c>
      <c r="C35">
        <v>841</v>
      </c>
      <c r="D35">
        <f t="shared" si="1"/>
        <v>2113</v>
      </c>
      <c r="E35">
        <v>887</v>
      </c>
      <c r="F35">
        <f t="shared" si="2"/>
        <v>2183</v>
      </c>
      <c r="H35" t="s">
        <v>76</v>
      </c>
      <c r="I35">
        <f t="shared" si="3"/>
        <v>1992</v>
      </c>
      <c r="J35" t="s">
        <v>89</v>
      </c>
      <c r="K35">
        <f t="shared" si="4"/>
        <v>1947</v>
      </c>
      <c r="L35">
        <v>744</v>
      </c>
      <c r="M35">
        <f t="shared" si="5"/>
        <v>1860</v>
      </c>
    </row>
    <row r="36" spans="1:13" x14ac:dyDescent="0.15">
      <c r="A36">
        <v>816</v>
      </c>
      <c r="B36">
        <f t="shared" si="0"/>
        <v>2070</v>
      </c>
      <c r="C36">
        <v>840</v>
      </c>
      <c r="D36">
        <f t="shared" si="1"/>
        <v>2112</v>
      </c>
      <c r="E36">
        <v>886</v>
      </c>
      <c r="F36">
        <f t="shared" si="2"/>
        <v>2182</v>
      </c>
      <c r="H36" t="s">
        <v>90</v>
      </c>
      <c r="I36">
        <f t="shared" si="3"/>
        <v>1990</v>
      </c>
      <c r="J36" t="s">
        <v>77</v>
      </c>
      <c r="K36">
        <f t="shared" si="4"/>
        <v>1946</v>
      </c>
      <c r="L36">
        <v>744</v>
      </c>
      <c r="M36">
        <f t="shared" si="5"/>
        <v>1860</v>
      </c>
    </row>
    <row r="37" spans="1:13" x14ac:dyDescent="0.15">
      <c r="A37">
        <v>820</v>
      </c>
      <c r="B37">
        <f t="shared" si="0"/>
        <v>2080</v>
      </c>
      <c r="C37" t="s">
        <v>63</v>
      </c>
      <c r="D37">
        <f t="shared" si="1"/>
        <v>2123</v>
      </c>
      <c r="E37">
        <v>893</v>
      </c>
      <c r="F37">
        <f t="shared" si="2"/>
        <v>2195</v>
      </c>
      <c r="H37" t="s">
        <v>91</v>
      </c>
      <c r="I37">
        <f t="shared" si="3"/>
        <v>2002</v>
      </c>
      <c r="J37" t="s">
        <v>92</v>
      </c>
      <c r="K37">
        <f t="shared" si="4"/>
        <v>1957</v>
      </c>
      <c r="L37" t="s">
        <v>93</v>
      </c>
      <c r="M37">
        <f t="shared" si="5"/>
        <v>1870</v>
      </c>
    </row>
    <row r="38" spans="1:13" x14ac:dyDescent="0.15">
      <c r="A38">
        <v>812</v>
      </c>
      <c r="B38">
        <f t="shared" si="0"/>
        <v>2066</v>
      </c>
      <c r="C38" t="s">
        <v>53</v>
      </c>
      <c r="D38">
        <f t="shared" si="1"/>
        <v>2108</v>
      </c>
      <c r="E38">
        <v>881</v>
      </c>
      <c r="F38">
        <f t="shared" si="2"/>
        <v>2177</v>
      </c>
      <c r="H38" t="s">
        <v>54</v>
      </c>
      <c r="I38">
        <f t="shared" si="3"/>
        <v>1985</v>
      </c>
      <c r="J38">
        <v>797</v>
      </c>
      <c r="K38">
        <f t="shared" si="4"/>
        <v>1943</v>
      </c>
      <c r="L38" t="s">
        <v>94</v>
      </c>
      <c r="M38">
        <f t="shared" si="5"/>
        <v>1855</v>
      </c>
    </row>
    <row r="39" spans="1:13" x14ac:dyDescent="0.15">
      <c r="A39">
        <v>829</v>
      </c>
      <c r="B39">
        <f t="shared" si="0"/>
        <v>2089</v>
      </c>
      <c r="C39">
        <v>852</v>
      </c>
      <c r="D39">
        <f t="shared" si="1"/>
        <v>2130</v>
      </c>
      <c r="E39">
        <v>896</v>
      </c>
      <c r="F39">
        <f t="shared" si="2"/>
        <v>2198</v>
      </c>
      <c r="H39" t="s">
        <v>85</v>
      </c>
      <c r="I39">
        <f t="shared" si="3"/>
        <v>2010</v>
      </c>
      <c r="J39" t="s">
        <v>25</v>
      </c>
      <c r="K39">
        <f t="shared" si="4"/>
        <v>1966</v>
      </c>
      <c r="L39">
        <v>758</v>
      </c>
      <c r="M39">
        <f t="shared" si="5"/>
        <v>1880</v>
      </c>
    </row>
    <row r="40" spans="1:13" x14ac:dyDescent="0.15">
      <c r="A40">
        <v>828</v>
      </c>
      <c r="B40">
        <f t="shared" si="0"/>
        <v>2088</v>
      </c>
      <c r="C40">
        <v>853</v>
      </c>
      <c r="D40">
        <f t="shared" si="1"/>
        <v>2131</v>
      </c>
      <c r="E40">
        <v>895</v>
      </c>
      <c r="F40">
        <f t="shared" si="2"/>
        <v>2197</v>
      </c>
      <c r="H40" t="s">
        <v>24</v>
      </c>
      <c r="I40">
        <f t="shared" si="3"/>
        <v>2011</v>
      </c>
      <c r="J40" t="s">
        <v>73</v>
      </c>
      <c r="K40">
        <f t="shared" si="4"/>
        <v>1967</v>
      </c>
      <c r="L40" t="s">
        <v>59</v>
      </c>
      <c r="M40">
        <f t="shared" si="5"/>
        <v>1882</v>
      </c>
    </row>
    <row r="41" spans="1:13" x14ac:dyDescent="0.15">
      <c r="B41">
        <f>SUM(B1:B40)</f>
        <v>83367</v>
      </c>
      <c r="C41">
        <f t="shared" ref="C41:M41" si="6">SUM(C1:C40)</f>
        <v>22075</v>
      </c>
      <c r="D41">
        <f t="shared" si="6"/>
        <v>85031</v>
      </c>
      <c r="E41">
        <f t="shared" si="6"/>
        <v>18731</v>
      </c>
      <c r="F41">
        <f t="shared" si="6"/>
        <v>87867</v>
      </c>
      <c r="G41">
        <f t="shared" si="6"/>
        <v>0</v>
      </c>
      <c r="H41">
        <f t="shared" si="6"/>
        <v>0</v>
      </c>
      <c r="I41">
        <f t="shared" si="6"/>
        <v>80166</v>
      </c>
      <c r="J41">
        <f t="shared" si="6"/>
        <v>2383</v>
      </c>
      <c r="K41">
        <f t="shared" si="6"/>
        <v>78393</v>
      </c>
      <c r="L41">
        <f t="shared" si="6"/>
        <v>21073</v>
      </c>
      <c r="M41">
        <f t="shared" si="6"/>
        <v>74881</v>
      </c>
    </row>
    <row r="42" spans="1:13" x14ac:dyDescent="0.15">
      <c r="A42" t="str">
        <f>DEC2HEX(B42)</f>
        <v>824</v>
      </c>
      <c r="B42">
        <f>B41/40</f>
        <v>2084.1750000000002</v>
      </c>
      <c r="C42" t="str">
        <f>DEC2HEX(D42)</f>
        <v>84D</v>
      </c>
      <c r="D42">
        <f t="shared" ref="C42:M42" si="7">D41/40</f>
        <v>2125.7750000000001</v>
      </c>
      <c r="E42" t="str">
        <f>DEC2HEX(F42)</f>
        <v>894</v>
      </c>
      <c r="F42">
        <f t="shared" si="7"/>
        <v>2196.6750000000002</v>
      </c>
      <c r="G42">
        <f t="shared" si="7"/>
        <v>0</v>
      </c>
      <c r="H42" t="str">
        <f>DEC2HEX(I42)</f>
        <v>7D4</v>
      </c>
      <c r="I42">
        <f t="shared" si="7"/>
        <v>2004.15</v>
      </c>
      <c r="J42" t="str">
        <f>DEC2HEX(K42)</f>
        <v>7A7</v>
      </c>
      <c r="K42">
        <f t="shared" si="7"/>
        <v>1959.825</v>
      </c>
      <c r="L42" t="str">
        <f>DEC2HEX(M42)</f>
        <v>750</v>
      </c>
      <c r="M42">
        <f t="shared" si="7"/>
        <v>1872.0250000000001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2015-05-13T07:26:49Z</dcterms:modified>
</cp:coreProperties>
</file>