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jProject\HpnBbnk\docs\"/>
    </mc:Choice>
  </mc:AlternateContent>
  <bookViews>
    <workbookView xWindow="120" yWindow="36" windowWidth="13392" windowHeight="9120"/>
  </bookViews>
  <sheets>
    <sheet name="출금동의등록" sheetId="2" r:id="rId1"/>
    <sheet name="출금이체" sheetId="1" r:id="rId2"/>
    <sheet name="지급이체" sheetId="4" r:id="rId3"/>
    <sheet name="오류코드표" sheetId="3" r:id="rId4"/>
  </sheets>
  <calcPr calcId="162913"/>
</workbook>
</file>

<file path=xl/calcChain.xml><?xml version="1.0" encoding="utf-8"?>
<calcChain xmlns="http://schemas.openxmlformats.org/spreadsheetml/2006/main">
  <c r="C57" i="4" l="1"/>
  <c r="C40" i="4"/>
  <c r="C20" i="4"/>
  <c r="E53" i="2"/>
  <c r="E38" i="2"/>
  <c r="E15" i="2"/>
  <c r="C57" i="1"/>
  <c r="C40" i="1"/>
  <c r="C20" i="1"/>
</calcChain>
</file>

<file path=xl/sharedStrings.xml><?xml version="1.0" encoding="utf-8"?>
<sst xmlns="http://schemas.openxmlformats.org/spreadsheetml/2006/main" count="732" uniqueCount="451">
  <si>
    <t>(1) HEADER record</t>
    <phoneticPr fontId="3" type="noConversion"/>
  </si>
  <si>
    <t>항목</t>
    <phoneticPr fontId="3" type="noConversion"/>
  </si>
  <si>
    <t>속성</t>
    <phoneticPr fontId="3" type="noConversion"/>
  </si>
  <si>
    <t>길이</t>
    <phoneticPr fontId="3" type="noConversion"/>
  </si>
  <si>
    <t>내용</t>
    <phoneticPr fontId="3" type="noConversion"/>
  </si>
  <si>
    <t>식별코드</t>
    <phoneticPr fontId="3" type="noConversion"/>
  </si>
  <si>
    <t>C</t>
    <phoneticPr fontId="3" type="noConversion"/>
  </si>
  <si>
    <t>"S" : HEAD</t>
    <phoneticPr fontId="3" type="noConversion"/>
  </si>
  <si>
    <t>송수신구분</t>
    <phoneticPr fontId="3" type="noConversion"/>
  </si>
  <si>
    <t>기관코드</t>
    <phoneticPr fontId="3" type="noConversion"/>
  </si>
  <si>
    <t>개행문자</t>
    <phoneticPr fontId="3" type="noConversion"/>
  </si>
  <si>
    <t>CR+LF</t>
    <phoneticPr fontId="3" type="noConversion"/>
  </si>
  <si>
    <t>합계</t>
    <phoneticPr fontId="3" type="noConversion"/>
  </si>
  <si>
    <t>(2) DATA record</t>
    <phoneticPr fontId="3" type="noConversion"/>
  </si>
  <si>
    <t>"D" : DATA</t>
    <phoneticPr fontId="3" type="noConversion"/>
  </si>
  <si>
    <t>(2) TRAILER record</t>
    <phoneticPr fontId="3" type="noConversion"/>
  </si>
  <si>
    <t>"E" : END</t>
    <phoneticPr fontId="3" type="noConversion"/>
  </si>
  <si>
    <t>은행코드</t>
    <phoneticPr fontId="3" type="noConversion"/>
  </si>
  <si>
    <t>N</t>
    <phoneticPr fontId="3" type="noConversion"/>
  </si>
  <si>
    <t>C</t>
    <phoneticPr fontId="3" type="noConversion"/>
  </si>
  <si>
    <t>모계좌번호</t>
    <phoneticPr fontId="3" type="noConversion"/>
  </si>
  <si>
    <t>비밀번호</t>
    <phoneticPr fontId="3" type="noConversion"/>
  </si>
  <si>
    <t>대표기관코드</t>
    <phoneticPr fontId="3" type="noConversion"/>
  </si>
  <si>
    <t>회사번호</t>
    <phoneticPr fontId="3" type="noConversion"/>
  </si>
  <si>
    <t>자금구분</t>
    <phoneticPr fontId="3" type="noConversion"/>
  </si>
  <si>
    <t>1:급여, 2:상여, 3:수당    출금이체:공백</t>
    <phoneticPr fontId="3" type="noConversion"/>
  </si>
  <si>
    <t>이체시작일자</t>
    <phoneticPr fontId="3" type="noConversion"/>
  </si>
  <si>
    <t>이체종료일자</t>
    <phoneticPr fontId="3" type="noConversion"/>
  </si>
  <si>
    <t>은행코드</t>
    <phoneticPr fontId="3" type="noConversion"/>
  </si>
  <si>
    <t>C</t>
    <phoneticPr fontId="3" type="noConversion"/>
  </si>
  <si>
    <t>N</t>
    <phoneticPr fontId="3" type="noConversion"/>
  </si>
  <si>
    <t>계좌번호</t>
    <phoneticPr fontId="3" type="noConversion"/>
  </si>
  <si>
    <t>이체의뢰금액</t>
    <phoneticPr fontId="3" type="noConversion"/>
  </si>
  <si>
    <t>이체결과</t>
    <phoneticPr fontId="3" type="noConversion"/>
  </si>
  <si>
    <r>
      <t>Y</t>
    </r>
    <r>
      <rPr>
        <sz val="10"/>
        <rFont val="돋움"/>
        <family val="3"/>
        <charset val="129"/>
      </rPr>
      <t>:성공, N:실패, P:부분이체</t>
    </r>
    <phoneticPr fontId="3" type="noConversion"/>
  </si>
  <si>
    <t>결과코드</t>
    <phoneticPr fontId="3" type="noConversion"/>
  </si>
  <si>
    <t>미처리금액</t>
    <phoneticPr fontId="3" type="noConversion"/>
  </si>
  <si>
    <t>납부자번호</t>
    <phoneticPr fontId="3" type="noConversion"/>
  </si>
  <si>
    <t>통장기장내역</t>
    <phoneticPr fontId="3" type="noConversion"/>
  </si>
  <si>
    <t>전송레코드수</t>
    <phoneticPr fontId="3" type="noConversion"/>
  </si>
  <si>
    <t>의뢰건수</t>
    <phoneticPr fontId="3" type="noConversion"/>
  </si>
  <si>
    <t>의뢰금액</t>
    <phoneticPr fontId="3" type="noConversion"/>
  </si>
  <si>
    <t>정상처리건수</t>
    <phoneticPr fontId="3" type="noConversion"/>
  </si>
  <si>
    <t>정상처리금액</t>
    <phoneticPr fontId="3" type="noConversion"/>
  </si>
  <si>
    <t>미처리건수</t>
    <phoneticPr fontId="3" type="noConversion"/>
  </si>
  <si>
    <t>부분처리건수</t>
    <phoneticPr fontId="3" type="noConversion"/>
  </si>
  <si>
    <t>부분처리금액</t>
    <phoneticPr fontId="3" type="noConversion"/>
  </si>
  <si>
    <t>예비</t>
    <phoneticPr fontId="3" type="noConversion"/>
  </si>
  <si>
    <t>예비</t>
    <phoneticPr fontId="3" type="noConversion"/>
  </si>
  <si>
    <t>모은행코드</t>
    <phoneticPr fontId="3" type="noConversion"/>
  </si>
  <si>
    <r>
      <t>보낼은행코드(필요시사용</t>
    </r>
    <r>
      <rPr>
        <sz val="10"/>
        <rFont val="돋움"/>
        <family val="3"/>
        <charset val="129"/>
      </rPr>
      <t>)</t>
    </r>
    <phoneticPr fontId="3" type="noConversion"/>
  </si>
  <si>
    <t>고객계좌은행코드</t>
    <phoneticPr fontId="3" type="noConversion"/>
  </si>
  <si>
    <t>통장기장항목코드</t>
    <phoneticPr fontId="3" type="noConversion"/>
  </si>
  <si>
    <r>
      <t>은행에서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부여한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식별코드</t>
    </r>
    <r>
      <rPr>
        <sz val="10"/>
        <color indexed="10"/>
        <rFont val="Lucida Sans Unicode"/>
        <family val="2"/>
      </rPr>
      <t>(</t>
    </r>
    <r>
      <rPr>
        <sz val="10"/>
        <color indexed="10"/>
        <rFont val="돋움"/>
        <family val="3"/>
        <charset val="129"/>
      </rPr>
      <t>은행통합처리에서는</t>
    </r>
    <r>
      <rPr>
        <sz val="10"/>
        <color indexed="10"/>
        <rFont val="Lucida Sans Unicode"/>
        <family val="2"/>
      </rPr>
      <t xml:space="preserve"> </t>
    </r>
    <r>
      <rPr>
        <sz val="10"/>
        <color indexed="10"/>
        <rFont val="돋움"/>
        <family val="3"/>
        <charset val="129"/>
      </rPr>
      <t>불필요</t>
    </r>
    <r>
      <rPr>
        <sz val="10"/>
        <color indexed="10"/>
        <rFont val="Lucida Sans Unicode"/>
        <family val="2"/>
      </rPr>
      <t>)</t>
    </r>
    <phoneticPr fontId="3" type="noConversion"/>
  </si>
  <si>
    <r>
      <t>거래은행코드</t>
    </r>
    <r>
      <rPr>
        <sz val="10"/>
        <color indexed="10"/>
        <rFont val="돋움"/>
        <family val="3"/>
        <charset val="129"/>
      </rPr>
      <t>(은행통합처리에서는 불필요)</t>
    </r>
    <phoneticPr fontId="3" type="noConversion"/>
  </si>
  <si>
    <r>
      <t>(</t>
    </r>
    <r>
      <rPr>
        <sz val="10"/>
        <color indexed="10"/>
        <rFont val="돋움"/>
        <family val="3"/>
        <charset val="129"/>
      </rPr>
      <t>은행통합처리에서는</t>
    </r>
    <r>
      <rPr>
        <sz val="10"/>
        <color indexed="10"/>
        <rFont val="Lucida Sans Unicode"/>
        <family val="2"/>
      </rPr>
      <t xml:space="preserve"> </t>
    </r>
    <r>
      <rPr>
        <sz val="10"/>
        <color indexed="10"/>
        <rFont val="돋움"/>
        <family val="3"/>
        <charset val="129"/>
      </rPr>
      <t>불필요</t>
    </r>
    <r>
      <rPr>
        <sz val="10"/>
        <color indexed="10"/>
        <rFont val="Lucida Sans Unicode"/>
        <family val="2"/>
      </rPr>
      <t>)</t>
    </r>
    <phoneticPr fontId="3" type="noConversion"/>
  </si>
  <si>
    <r>
      <t>필요시입력(하나)</t>
    </r>
    <r>
      <rPr>
        <sz val="10"/>
        <color indexed="10"/>
        <rFont val="돋움"/>
        <family val="3"/>
        <charset val="129"/>
      </rPr>
      <t>(은행통합처리에서는 불필요)</t>
    </r>
    <phoneticPr fontId="3" type="noConversion"/>
  </si>
  <si>
    <t>N</t>
    <phoneticPr fontId="3" type="noConversion"/>
  </si>
  <si>
    <t>업체사용영역</t>
    <phoneticPr fontId="3" type="noConversion"/>
  </si>
  <si>
    <t>예비</t>
    <phoneticPr fontId="3" type="noConversion"/>
  </si>
  <si>
    <t>C</t>
    <phoneticPr fontId="3" type="noConversion"/>
  </si>
  <si>
    <r>
      <t>업체사용영역(회차번호</t>
    </r>
    <r>
      <rPr>
        <sz val="10"/>
        <rFont val="돋움"/>
        <family val="3"/>
        <charset val="129"/>
      </rPr>
      <t>)</t>
    </r>
    <phoneticPr fontId="3" type="noConversion"/>
  </si>
  <si>
    <t>보낸대로 리턴받을수 있음.</t>
    <phoneticPr fontId="3" type="noConversion"/>
  </si>
  <si>
    <r>
      <t>복수기관코드 사용시 대표코드</t>
    </r>
    <r>
      <rPr>
        <sz val="10"/>
        <color indexed="10"/>
        <rFont val="돋움"/>
        <family val="3"/>
        <charset val="129"/>
      </rPr>
      <t>(은행통합처리에서는 불필요)</t>
    </r>
    <phoneticPr fontId="3" type="noConversion"/>
  </si>
  <si>
    <r>
      <t xml:space="preserve">0000001 ~ 9999999 </t>
    </r>
    <r>
      <rPr>
        <sz val="10"/>
        <color indexed="10"/>
        <rFont val="Lucida Sans Unicode"/>
        <family val="2"/>
      </rPr>
      <t>(</t>
    </r>
    <r>
      <rPr>
        <sz val="10"/>
        <color indexed="10"/>
        <rFont val="돋움"/>
        <family val="3"/>
        <charset val="129"/>
      </rPr>
      <t>은행통합처리시</t>
    </r>
    <r>
      <rPr>
        <sz val="10"/>
        <color indexed="10"/>
        <rFont val="Lucida Sans Unicode"/>
        <family val="2"/>
      </rPr>
      <t xml:space="preserve"> </t>
    </r>
    <r>
      <rPr>
        <sz val="10"/>
        <color indexed="10"/>
        <rFont val="돋움"/>
        <family val="3"/>
        <charset val="129"/>
      </rPr>
      <t>순번보존되지</t>
    </r>
    <r>
      <rPr>
        <sz val="10"/>
        <color indexed="10"/>
        <rFont val="Lucida Sans Unicode"/>
        <family val="2"/>
      </rPr>
      <t xml:space="preserve"> </t>
    </r>
    <r>
      <rPr>
        <sz val="10"/>
        <color indexed="10"/>
        <rFont val="돋움"/>
        <family val="3"/>
        <charset val="129"/>
      </rPr>
      <t>않음</t>
    </r>
    <r>
      <rPr>
        <sz val="10"/>
        <color indexed="10"/>
        <rFont val="Lucida Sans Unicode"/>
        <family val="2"/>
      </rPr>
      <t>.)</t>
    </r>
    <phoneticPr fontId="3" type="noConversion"/>
  </si>
  <si>
    <t>데이터순번</t>
    <phoneticPr fontId="3" type="noConversion"/>
  </si>
  <si>
    <r>
      <t>부분출금이된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금액은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부분처리금액에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합산되고</t>
    </r>
    <r>
      <rPr>
        <sz val="10"/>
        <rFont val="Lucida Sans Unicode"/>
        <family val="2"/>
      </rPr>
      <t xml:space="preserve">, 
</t>
    </r>
    <r>
      <rPr>
        <sz val="10"/>
        <rFont val="돋움"/>
        <family val="3"/>
        <charset val="129"/>
      </rPr>
      <t>출금이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되지않은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나머지부분은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아무데도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합산되지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않는다</t>
    </r>
    <r>
      <rPr>
        <sz val="10"/>
        <rFont val="Lucida Sans Unicode"/>
        <family val="2"/>
      </rPr>
      <t>.</t>
    </r>
    <phoneticPr fontId="3" type="noConversion"/>
  </si>
  <si>
    <r>
      <t xml:space="preserve">* </t>
    </r>
    <r>
      <rPr>
        <sz val="10"/>
        <rFont val="돋움"/>
        <family val="3"/>
        <charset val="129"/>
      </rPr>
      <t>삼성증권은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하루에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한번만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이체요청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Lucida Sans Unicode"/>
        <family val="2"/>
      </rPr>
      <t>.</t>
    </r>
    <phoneticPr fontId="3" type="noConversion"/>
  </si>
  <si>
    <r>
      <t xml:space="preserve">1. </t>
    </r>
    <r>
      <rPr>
        <b/>
        <sz val="10"/>
        <rFont val="돋움"/>
        <family val="3"/>
        <charset val="129"/>
      </rPr>
      <t>표제부</t>
    </r>
    <r>
      <rPr>
        <b/>
        <sz val="10"/>
        <rFont val="Lucida Sans Unicode"/>
        <family val="2"/>
      </rPr>
      <t>(</t>
    </r>
    <r>
      <rPr>
        <b/>
        <sz val="10"/>
        <rFont val="돋움"/>
        <family val="3"/>
        <charset val="129"/>
      </rPr>
      <t>의뢰인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정보</t>
    </r>
    <r>
      <rPr>
        <b/>
        <sz val="10"/>
        <rFont val="Lucida Sans Unicode"/>
        <family val="2"/>
      </rPr>
      <t>)</t>
    </r>
    <phoneticPr fontId="3" type="noConversion"/>
  </si>
  <si>
    <t>순번</t>
    <phoneticPr fontId="3" type="noConversion"/>
  </si>
  <si>
    <t>항목명칭</t>
    <phoneticPr fontId="3" type="noConversion"/>
  </si>
  <si>
    <t>TYPE</t>
    <phoneticPr fontId="3" type="noConversion"/>
  </si>
  <si>
    <t>기재구분</t>
    <phoneticPr fontId="3" type="noConversion"/>
  </si>
  <si>
    <t>비고</t>
    <phoneticPr fontId="3" type="noConversion"/>
  </si>
  <si>
    <t>X</t>
    <phoneticPr fontId="3" type="noConversion"/>
  </si>
  <si>
    <t>M</t>
    <phoneticPr fontId="3" type="noConversion"/>
  </si>
  <si>
    <t>"S"</t>
    <phoneticPr fontId="3" type="noConversion"/>
  </si>
  <si>
    <t>화일구분</t>
    <phoneticPr fontId="3" type="noConversion"/>
  </si>
  <si>
    <t>"A1" -&gt; "1A"</t>
    <phoneticPr fontId="3" type="noConversion"/>
  </si>
  <si>
    <t>업체코드</t>
    <phoneticPr fontId="3" type="noConversion"/>
  </si>
  <si>
    <r>
      <t>은행코드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대표은행코드</t>
    </r>
    <r>
      <rPr>
        <sz val="10"/>
        <rFont val="Lucida Sans Unicode"/>
        <family val="2"/>
      </rPr>
      <t>)</t>
    </r>
    <phoneticPr fontId="3" type="noConversion"/>
  </si>
  <si>
    <t>의뢰일자</t>
    <phoneticPr fontId="3" type="noConversion"/>
  </si>
  <si>
    <t>전송일자</t>
    <phoneticPr fontId="3" type="noConversion"/>
  </si>
  <si>
    <t>처리결과통보구분</t>
    <phoneticPr fontId="3" type="noConversion"/>
  </si>
  <si>
    <r>
      <t>송신</t>
    </r>
    <r>
      <rPr>
        <sz val="10"/>
        <rFont val="Lucida Sans Unicode"/>
        <family val="2"/>
      </rPr>
      <t>DATA</t>
    </r>
    <r>
      <rPr>
        <sz val="10"/>
        <rFont val="돋움"/>
        <family val="3"/>
        <charset val="129"/>
      </rPr>
      <t>전부수신</t>
    </r>
    <r>
      <rPr>
        <sz val="10"/>
        <rFont val="Lucida Sans Unicode"/>
        <family val="2"/>
      </rPr>
      <t xml:space="preserve"> : "1", </t>
    </r>
    <r>
      <rPr>
        <sz val="10"/>
        <rFont val="돋움"/>
        <family val="3"/>
        <charset val="129"/>
      </rPr>
      <t>불능만수신</t>
    </r>
    <r>
      <rPr>
        <sz val="10"/>
        <rFont val="Lucida Sans Unicode"/>
        <family val="2"/>
      </rPr>
      <t xml:space="preserve"> : "2"</t>
    </r>
    <phoneticPr fontId="3" type="noConversion"/>
  </si>
  <si>
    <t>등록일자</t>
    <phoneticPr fontId="3" type="noConversion"/>
  </si>
  <si>
    <t>요청시 공백</t>
    <phoneticPr fontId="3" type="noConversion"/>
  </si>
  <si>
    <r>
      <t>전송기관코드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필요시만사용</t>
    </r>
    <r>
      <rPr>
        <sz val="10"/>
        <rFont val="Lucida Sans Unicode"/>
        <family val="2"/>
      </rPr>
      <t>)</t>
    </r>
    <phoneticPr fontId="3" type="noConversion"/>
  </si>
  <si>
    <r>
      <t>공</t>
    </r>
    <r>
      <rPr>
        <sz val="10"/>
        <rFont val="Lucida Sans Unicode"/>
        <family val="2"/>
      </rPr>
      <t xml:space="preserve">    </t>
    </r>
    <r>
      <rPr>
        <sz val="10"/>
        <rFont val="돋움"/>
        <family val="3"/>
        <charset val="129"/>
      </rPr>
      <t>란</t>
    </r>
    <phoneticPr fontId="3" type="noConversion"/>
  </si>
  <si>
    <r>
      <t>삼성증권</t>
    </r>
    <r>
      <rPr>
        <sz val="10"/>
        <rFont val="Lucida Sans Unicode"/>
        <family val="2"/>
      </rPr>
      <t>(0240)</t>
    </r>
    <r>
      <rPr>
        <sz val="10"/>
        <rFont val="돋움"/>
        <family val="3"/>
        <charset val="129"/>
      </rPr>
      <t>의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앞</t>
    </r>
    <r>
      <rPr>
        <sz val="10"/>
        <rFont val="Lucida Sans Unicode"/>
        <family val="2"/>
      </rPr>
      <t>10byte</t>
    </r>
    <r>
      <rPr>
        <sz val="10"/>
        <rFont val="돋움"/>
        <family val="3"/>
        <charset val="129"/>
      </rPr>
      <t>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파일명으로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사용한다</t>
    </r>
    <r>
      <rPr>
        <sz val="10"/>
        <rFont val="Lucida Sans Unicode"/>
        <family val="2"/>
      </rPr>
      <t>.</t>
    </r>
    <phoneticPr fontId="3" type="noConversion"/>
  </si>
  <si>
    <r>
      <t xml:space="preserve">2. </t>
    </r>
    <r>
      <rPr>
        <b/>
        <sz val="10"/>
        <rFont val="돋움"/>
        <family val="3"/>
        <charset val="129"/>
      </rPr>
      <t>거래내역부</t>
    </r>
    <r>
      <rPr>
        <b/>
        <sz val="10"/>
        <rFont val="Lucida Sans Unicode"/>
        <family val="2"/>
      </rPr>
      <t>(</t>
    </r>
    <r>
      <rPr>
        <b/>
        <sz val="10"/>
        <rFont val="돋움"/>
        <family val="3"/>
        <charset val="129"/>
      </rPr>
      <t>수취인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정보</t>
    </r>
    <r>
      <rPr>
        <b/>
        <sz val="10"/>
        <rFont val="Lucida Sans Unicode"/>
        <family val="2"/>
      </rPr>
      <t>)</t>
    </r>
    <phoneticPr fontId="3" type="noConversion"/>
  </si>
  <si>
    <t>순번</t>
    <phoneticPr fontId="3" type="noConversion"/>
  </si>
  <si>
    <t>항목명칭</t>
    <phoneticPr fontId="3" type="noConversion"/>
  </si>
  <si>
    <t>TYPE</t>
    <phoneticPr fontId="3" type="noConversion"/>
  </si>
  <si>
    <t>기재구분</t>
    <phoneticPr fontId="3" type="noConversion"/>
  </si>
  <si>
    <t>길이</t>
    <phoneticPr fontId="3" type="noConversion"/>
  </si>
  <si>
    <t>비고</t>
    <phoneticPr fontId="3" type="noConversion"/>
  </si>
  <si>
    <t>식별코드</t>
    <phoneticPr fontId="3" type="noConversion"/>
  </si>
  <si>
    <t>X</t>
    <phoneticPr fontId="3" type="noConversion"/>
  </si>
  <si>
    <t>M</t>
    <phoneticPr fontId="3" type="noConversion"/>
  </si>
  <si>
    <t>"D"</t>
    <phoneticPr fontId="3" type="noConversion"/>
  </si>
  <si>
    <t>처리순번</t>
    <phoneticPr fontId="3" type="noConversion"/>
  </si>
  <si>
    <r>
      <t>은행코드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대표은행코드</t>
    </r>
    <r>
      <rPr>
        <sz val="10"/>
        <rFont val="Lucida Sans Unicode"/>
        <family val="2"/>
      </rPr>
      <t>)</t>
    </r>
    <phoneticPr fontId="3" type="noConversion"/>
  </si>
  <si>
    <t>고객계좌 은행코드</t>
    <phoneticPr fontId="3" type="noConversion"/>
  </si>
  <si>
    <t>계좌번호</t>
    <phoneticPr fontId="3" type="noConversion"/>
  </si>
  <si>
    <t>신청구분</t>
    <phoneticPr fontId="3" type="noConversion"/>
  </si>
  <si>
    <r>
      <t>신규</t>
    </r>
    <r>
      <rPr>
        <sz val="10"/>
        <rFont val="Lucida Sans Unicode"/>
        <family val="2"/>
      </rPr>
      <t xml:space="preserve">(1),  </t>
    </r>
    <r>
      <rPr>
        <sz val="10"/>
        <rFont val="돋움"/>
        <family val="3"/>
        <charset val="129"/>
      </rPr>
      <t>해지</t>
    </r>
    <r>
      <rPr>
        <sz val="10"/>
        <rFont val="Lucida Sans Unicode"/>
        <family val="2"/>
      </rPr>
      <t>(2)</t>
    </r>
    <phoneticPr fontId="3" type="noConversion"/>
  </si>
  <si>
    <t>자동납부일자</t>
    <phoneticPr fontId="3" type="noConversion"/>
  </si>
  <si>
    <t>C</t>
    <phoneticPr fontId="3" type="noConversion"/>
  </si>
  <si>
    <r>
      <t>고객이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이체하고자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날자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필요업체만</t>
    </r>
    <r>
      <rPr>
        <sz val="10"/>
        <rFont val="Lucida Sans Unicode"/>
        <family val="2"/>
      </rPr>
      <t>)</t>
    </r>
    <phoneticPr fontId="3" type="noConversion"/>
  </si>
  <si>
    <r>
      <t>은행코드</t>
    </r>
    <r>
      <rPr>
        <sz val="10"/>
        <rFont val="Lucida Sans Unicode"/>
        <family val="2"/>
      </rPr>
      <t>+</t>
    </r>
    <r>
      <rPr>
        <sz val="10"/>
        <rFont val="돋움"/>
        <family val="3"/>
        <charset val="129"/>
      </rPr>
      <t>취급점코드</t>
    </r>
    <phoneticPr fontId="3" type="noConversion"/>
  </si>
  <si>
    <r>
      <t>요청시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공백</t>
    </r>
    <phoneticPr fontId="3" type="noConversion"/>
  </si>
  <si>
    <r>
      <t>신청일자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고객신청일자</t>
    </r>
    <r>
      <rPr>
        <sz val="10"/>
        <rFont val="Lucida Sans Unicode"/>
        <family val="2"/>
      </rPr>
      <t>)</t>
    </r>
    <phoneticPr fontId="3" type="noConversion"/>
  </si>
  <si>
    <t>처리여부</t>
    <phoneticPr fontId="3" type="noConversion"/>
  </si>
  <si>
    <r>
      <t>처리결과코드</t>
    </r>
    <r>
      <rPr>
        <sz val="10"/>
        <rFont val="Lucida Sans Unicode"/>
        <family val="2"/>
      </rPr>
      <t xml:space="preserve"> ( </t>
    </r>
    <r>
      <rPr>
        <sz val="10"/>
        <rFont val="돋움"/>
        <family val="3"/>
        <charset val="129"/>
      </rPr>
      <t>정상</t>
    </r>
    <r>
      <rPr>
        <sz val="10"/>
        <rFont val="Lucida Sans Unicode"/>
        <family val="2"/>
      </rPr>
      <t xml:space="preserve"> - Y,  </t>
    </r>
    <r>
      <rPr>
        <sz val="10"/>
        <rFont val="돋움"/>
        <family val="3"/>
        <charset val="129"/>
      </rPr>
      <t>불능</t>
    </r>
    <r>
      <rPr>
        <sz val="10"/>
        <rFont val="Lucida Sans Unicode"/>
        <family val="2"/>
      </rPr>
      <t xml:space="preserve"> - N )</t>
    </r>
    <phoneticPr fontId="3" type="noConversion"/>
  </si>
  <si>
    <t>불능코드</t>
    <phoneticPr fontId="3" type="noConversion"/>
  </si>
  <si>
    <r>
      <t>첨부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참조</t>
    </r>
    <phoneticPr fontId="3" type="noConversion"/>
  </si>
  <si>
    <r>
      <t>기존고객일괄등록시만</t>
    </r>
    <r>
      <rPr>
        <sz val="10"/>
        <rFont val="Lucida Sans Unicode"/>
        <family val="2"/>
      </rPr>
      <t xml:space="preserve"> "N", </t>
    </r>
    <r>
      <rPr>
        <sz val="10"/>
        <rFont val="돋움"/>
        <family val="3"/>
        <charset val="129"/>
      </rPr>
      <t>나머지는</t>
    </r>
    <r>
      <rPr>
        <sz val="10"/>
        <rFont val="Lucida Sans Unicode"/>
        <family val="2"/>
      </rPr>
      <t xml:space="preserve"> "Y"</t>
    </r>
    <phoneticPr fontId="3" type="noConversion"/>
  </si>
  <si>
    <t>납부자번호</t>
    <phoneticPr fontId="3" type="noConversion"/>
  </si>
  <si>
    <r>
      <t>이체데이터의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납부자번호와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같아야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출금됨</t>
    </r>
    <phoneticPr fontId="3" type="noConversion"/>
  </si>
  <si>
    <r>
      <t>업체</t>
    </r>
    <r>
      <rPr>
        <sz val="10"/>
        <rFont val="Lucida Sans Unicode"/>
        <family val="2"/>
      </rPr>
      <t>/</t>
    </r>
    <r>
      <rPr>
        <sz val="10"/>
        <rFont val="돋움"/>
        <family val="3"/>
        <charset val="129"/>
      </rPr>
      <t>은행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사용정보</t>
    </r>
    <phoneticPr fontId="3" type="noConversion"/>
  </si>
  <si>
    <r>
      <t>삼성증권의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사용할수없음</t>
    </r>
    <r>
      <rPr>
        <sz val="10"/>
        <rFont val="Lucida Sans Unicode"/>
        <family val="2"/>
      </rPr>
      <t>.</t>
    </r>
    <phoneticPr fontId="3" type="noConversion"/>
  </si>
  <si>
    <t>모은행코드</t>
    <phoneticPr fontId="3" type="noConversion"/>
  </si>
  <si>
    <t>보낼은행코드(필요시사용)</t>
    <phoneticPr fontId="3" type="noConversion"/>
  </si>
  <si>
    <r>
      <t>공</t>
    </r>
    <r>
      <rPr>
        <sz val="10"/>
        <rFont val="Lucida Sans Unicode"/>
        <family val="2"/>
      </rPr>
      <t xml:space="preserve">    </t>
    </r>
    <r>
      <rPr>
        <sz val="10"/>
        <rFont val="돋움"/>
        <family val="3"/>
        <charset val="129"/>
      </rPr>
      <t>란</t>
    </r>
    <phoneticPr fontId="3" type="noConversion"/>
  </si>
  <si>
    <t>개행문자</t>
    <phoneticPr fontId="3" type="noConversion"/>
  </si>
  <si>
    <t>합계</t>
    <phoneticPr fontId="3" type="noConversion"/>
  </si>
  <si>
    <r>
      <t xml:space="preserve">3. </t>
    </r>
    <r>
      <rPr>
        <b/>
        <sz val="10"/>
        <rFont val="돋움"/>
        <family val="3"/>
        <charset val="129"/>
      </rPr>
      <t>종료부</t>
    </r>
    <phoneticPr fontId="3" type="noConversion"/>
  </si>
  <si>
    <t>"E"</t>
    <phoneticPr fontId="3" type="noConversion"/>
  </si>
  <si>
    <r>
      <t>전송</t>
    </r>
    <r>
      <rPr>
        <sz val="10"/>
        <rFont val="Lucida Sans Unicode"/>
        <family val="2"/>
      </rPr>
      <t xml:space="preserve">Record </t>
    </r>
    <r>
      <rPr>
        <sz val="10"/>
        <rFont val="돋움"/>
        <family val="3"/>
        <charset val="129"/>
      </rPr>
      <t>수</t>
    </r>
    <phoneticPr fontId="3" type="noConversion"/>
  </si>
  <si>
    <r>
      <t>헤더</t>
    </r>
    <r>
      <rPr>
        <sz val="10"/>
        <rFont val="Lucida Sans Unicode"/>
        <family val="2"/>
      </rPr>
      <t xml:space="preserve">, </t>
    </r>
    <r>
      <rPr>
        <sz val="10"/>
        <rFont val="돋움"/>
        <family val="3"/>
        <charset val="129"/>
      </rPr>
      <t>트레일러를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포함한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총라인수</t>
    </r>
    <phoneticPr fontId="3" type="noConversion"/>
  </si>
  <si>
    <t>신규등록의뢰건수</t>
    <phoneticPr fontId="3" type="noConversion"/>
  </si>
  <si>
    <t>해지등록의뢰건수</t>
    <phoneticPr fontId="3" type="noConversion"/>
  </si>
  <si>
    <t>정상건수</t>
    <phoneticPr fontId="3" type="noConversion"/>
  </si>
  <si>
    <t>불능건수</t>
    <phoneticPr fontId="3" type="noConversion"/>
  </si>
  <si>
    <t>신규등록건수</t>
    <phoneticPr fontId="3" type="noConversion"/>
  </si>
  <si>
    <t>해지등록건수</t>
    <phoneticPr fontId="3" type="noConversion"/>
  </si>
  <si>
    <r>
      <t>※</t>
    </r>
    <r>
      <rPr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불능코드</t>
    </r>
    <r>
      <rPr>
        <sz val="10"/>
        <rFont val="Lucida Sans Unicode"/>
        <family val="2"/>
      </rPr>
      <t xml:space="preserve"> : </t>
    </r>
    <r>
      <rPr>
        <sz val="10"/>
        <rFont val="돋움"/>
        <family val="3"/>
        <charset val="129"/>
      </rPr>
      <t>상기</t>
    </r>
    <r>
      <rPr>
        <sz val="10"/>
        <rFont val="Lucida Sans Unicode"/>
        <family val="2"/>
      </rPr>
      <t xml:space="preserve"> "</t>
    </r>
    <r>
      <rPr>
        <sz val="10"/>
        <rFont val="돋움"/>
        <family val="3"/>
        <charset val="129"/>
      </rPr>
      <t>처리여부</t>
    </r>
    <r>
      <rPr>
        <sz val="10"/>
        <rFont val="Lucida Sans Unicode"/>
        <family val="2"/>
      </rPr>
      <t xml:space="preserve">" </t>
    </r>
    <r>
      <rPr>
        <sz val="10"/>
        <rFont val="돋움"/>
        <family val="3"/>
        <charset val="129"/>
      </rPr>
      <t>항목의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Lucida Sans Unicode"/>
        <family val="2"/>
      </rPr>
      <t xml:space="preserve"> "N"</t>
    </r>
    <r>
      <rPr>
        <sz val="10"/>
        <rFont val="돋움"/>
        <family val="3"/>
        <charset val="129"/>
      </rPr>
      <t>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사용되는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항목으로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해당코드를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기재</t>
    </r>
    <phoneticPr fontId="3" type="noConversion"/>
  </si>
  <si>
    <t>코드</t>
    <phoneticPr fontId="3" type="noConversion"/>
  </si>
  <si>
    <t>불능사유</t>
    <phoneticPr fontId="3" type="noConversion"/>
  </si>
  <si>
    <t>0000</t>
    <phoneticPr fontId="3" type="noConversion"/>
  </si>
  <si>
    <t>정상처리</t>
    <phoneticPr fontId="3" type="noConversion"/>
  </si>
  <si>
    <t>2000</t>
    <phoneticPr fontId="3" type="noConversion"/>
  </si>
  <si>
    <r>
      <t>신청구분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</si>
  <si>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0101</t>
    <phoneticPr fontId="3" type="noConversion"/>
  </si>
  <si>
    <r>
      <t>수취인계좌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없음</t>
    </r>
    <phoneticPr fontId="3" type="noConversion"/>
  </si>
  <si>
    <t>2001</t>
    <phoneticPr fontId="3" type="noConversion"/>
  </si>
  <si>
    <r>
      <t>납부자번호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</si>
  <si>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0102</t>
    <phoneticPr fontId="3" type="noConversion"/>
  </si>
  <si>
    <r>
      <t>수취인계좌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부적</t>
    </r>
    <phoneticPr fontId="3" type="noConversion"/>
  </si>
  <si>
    <t>2002</t>
  </si>
  <si>
    <r>
      <t>대상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납부자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없음</t>
    </r>
    <r>
      <rPr>
        <b/>
        <sz val="10"/>
        <rFont val="Lucida Sans Unicode"/>
        <family val="2"/>
      </rPr>
      <t>(</t>
    </r>
    <r>
      <rPr>
        <b/>
        <sz val="10"/>
        <rFont val="돋움"/>
        <family val="3"/>
        <charset val="129"/>
      </rPr>
      <t>자동이체미등록</t>
    </r>
    <r>
      <rPr>
        <b/>
        <sz val="10"/>
        <rFont val="Lucida Sans Unicode"/>
        <family val="2"/>
      </rPr>
      <t>)</t>
    </r>
    <phoneticPr fontId="3" type="noConversion"/>
  </si>
  <si>
    <t>0103</t>
  </si>
  <si>
    <r>
      <t>수취인계좌번호내의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점번호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틀림</t>
    </r>
    <phoneticPr fontId="3" type="noConversion"/>
  </si>
  <si>
    <t>2003</t>
  </si>
  <si>
    <r>
      <t>해지신청시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계좌번호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불일치</t>
    </r>
    <phoneticPr fontId="3" type="noConversion"/>
  </si>
  <si>
    <t>0104</t>
  </si>
  <si>
    <r>
      <t>수취인계좌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잔액증명서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발급</t>
    </r>
    <phoneticPr fontId="3" type="noConversion"/>
  </si>
  <si>
    <t>2004</t>
  </si>
  <si>
    <r>
      <t>신규신청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불가</t>
    </r>
    <phoneticPr fontId="3" type="noConversion"/>
  </si>
  <si>
    <t>0105</t>
  </si>
  <si>
    <r>
      <t>수취인계좌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통장정리후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거래가능</t>
    </r>
    <phoneticPr fontId="3" type="noConversion"/>
  </si>
  <si>
    <t>2005</t>
  </si>
  <si>
    <r>
      <t>이중신청</t>
    </r>
    <r>
      <rPr>
        <sz val="10"/>
        <rFont val="Lucida Sans Unicode"/>
        <family val="2"/>
      </rPr>
      <t>(</t>
    </r>
    <r>
      <rPr>
        <sz val="10"/>
        <rFont val="돋움"/>
        <family val="3"/>
        <charset val="129"/>
      </rPr>
      <t>동일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납부자번호</t>
    </r>
    <r>
      <rPr>
        <sz val="10"/>
        <rFont val="Lucida Sans Unicode"/>
        <family val="2"/>
      </rPr>
      <t>&amp;</t>
    </r>
    <r>
      <rPr>
        <sz val="10"/>
        <rFont val="돋움"/>
        <family val="3"/>
        <charset val="129"/>
      </rPr>
      <t>동일계좌</t>
    </r>
    <r>
      <rPr>
        <sz val="10"/>
        <rFont val="Lucida Sans Unicode"/>
        <family val="2"/>
      </rPr>
      <t>)</t>
    </r>
    <phoneticPr fontId="3" type="noConversion"/>
  </si>
  <si>
    <t>0106</t>
  </si>
  <si>
    <r>
      <t>수취인계좌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입금한도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초과</t>
    </r>
    <phoneticPr fontId="3" type="noConversion"/>
  </si>
  <si>
    <t>2006</t>
  </si>
  <si>
    <r>
      <t>징수기관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임의해지</t>
    </r>
    <phoneticPr fontId="3" type="noConversion"/>
  </si>
  <si>
    <t>0107</t>
  </si>
  <si>
    <r>
      <t>주민등록번호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불일치</t>
    </r>
    <phoneticPr fontId="3" type="noConversion"/>
  </si>
  <si>
    <t>2007</t>
    <phoneticPr fontId="3" type="noConversion"/>
  </si>
  <si>
    <r>
      <t>자동이체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해지되었음</t>
    </r>
    <r>
      <rPr>
        <b/>
        <sz val="10"/>
        <rFont val="Lucida Sans Unicode"/>
        <family val="2"/>
      </rPr>
      <t>(</t>
    </r>
    <r>
      <rPr>
        <b/>
        <sz val="10"/>
        <rFont val="돋움"/>
        <family val="3"/>
        <charset val="129"/>
      </rPr>
      <t>영업점해지</t>
    </r>
    <r>
      <rPr>
        <b/>
        <sz val="10"/>
        <rFont val="Lucida Sans Unicode"/>
        <family val="2"/>
      </rPr>
      <t>)</t>
    </r>
    <phoneticPr fontId="3" type="noConversion"/>
  </si>
  <si>
    <t>0108</t>
  </si>
  <si>
    <r>
      <t>총금액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상위</t>
    </r>
    <phoneticPr fontId="3" type="noConversion"/>
  </si>
  <si>
    <t>2008</t>
    <phoneticPr fontId="3" type="noConversion"/>
  </si>
  <si>
    <r>
      <t>자동이체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해지되었음</t>
    </r>
    <r>
      <rPr>
        <b/>
        <sz val="10"/>
        <rFont val="Lucida Sans Unicode"/>
        <family val="2"/>
      </rPr>
      <t>(</t>
    </r>
    <r>
      <rPr>
        <b/>
        <sz val="10"/>
        <rFont val="돋움"/>
        <family val="3"/>
        <charset val="129"/>
      </rPr>
      <t>업체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해지</t>
    </r>
    <r>
      <rPr>
        <b/>
        <sz val="10"/>
        <rFont val="Lucida Sans Unicode"/>
        <family val="2"/>
      </rPr>
      <t>)</t>
    </r>
    <phoneticPr fontId="3" type="noConversion"/>
  </si>
  <si>
    <t>0201</t>
    <phoneticPr fontId="3" type="noConversion"/>
  </si>
  <si>
    <r>
      <t>통장분실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재발행계좌</t>
    </r>
    <phoneticPr fontId="3" type="noConversion"/>
  </si>
  <si>
    <t>0444</t>
    <phoneticPr fontId="3" type="noConversion"/>
  </si>
  <si>
    <r>
      <t>입금상대은행</t>
    </r>
    <r>
      <rPr>
        <b/>
        <sz val="10"/>
        <rFont val="Lucida Sans Unicode"/>
        <family val="2"/>
      </rPr>
      <t xml:space="preserve"> </t>
    </r>
    <r>
      <rPr>
        <b/>
        <sz val="10"/>
        <rFont val="돋움"/>
        <family val="3"/>
        <charset val="129"/>
      </rPr>
      <t>장애</t>
    </r>
    <phoneticPr fontId="3" type="noConversion"/>
  </si>
  <si>
    <t>0202</t>
    <phoneticPr fontId="3" type="noConversion"/>
  </si>
  <si>
    <t>법적제한계좌</t>
    <phoneticPr fontId="3" type="noConversion"/>
  </si>
  <si>
    <t>0203</t>
  </si>
  <si>
    <t>가명계좌</t>
    <phoneticPr fontId="3" type="noConversion"/>
  </si>
  <si>
    <t>0204</t>
  </si>
  <si>
    <t>해약계좌</t>
    <phoneticPr fontId="3" type="noConversion"/>
  </si>
  <si>
    <t>0205</t>
  </si>
  <si>
    <t>잡좌</t>
    <phoneticPr fontId="3" type="noConversion"/>
  </si>
  <si>
    <t>0300</t>
    <phoneticPr fontId="3" type="noConversion"/>
  </si>
  <si>
    <r>
      <t>실명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미확인</t>
    </r>
    <phoneticPr fontId="3" type="noConversion"/>
  </si>
  <si>
    <t>0400</t>
    <phoneticPr fontId="3" type="noConversion"/>
  </si>
  <si>
    <r>
      <t>기타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수취불가</t>
    </r>
    <phoneticPr fontId="3" type="noConversion"/>
  </si>
  <si>
    <t>1000</t>
    <phoneticPr fontId="3" type="noConversion"/>
  </si>
  <si>
    <t>잔액부족</t>
    <phoneticPr fontId="3" type="noConversion"/>
  </si>
  <si>
    <t>1001</t>
    <phoneticPr fontId="3" type="noConversion"/>
  </si>
  <si>
    <r>
      <t>예금주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성명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</si>
  <si>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1002</t>
    <phoneticPr fontId="3" type="noConversion"/>
  </si>
  <si>
    <r>
      <t>연체계좌</t>
    </r>
    <r>
      <rPr>
        <sz val="10"/>
        <rFont val="Lucida Sans Unicode"/>
        <family val="2"/>
      </rPr>
      <t xml:space="preserve">, </t>
    </r>
    <r>
      <rPr>
        <sz val="10"/>
        <rFont val="돋움"/>
        <family val="3"/>
        <charset val="129"/>
      </rPr>
      <t>한도초과</t>
    </r>
    <phoneticPr fontId="3" type="noConversion"/>
  </si>
  <si>
    <t>1003</t>
  </si>
  <si>
    <r>
      <t>지급정지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계좌</t>
    </r>
    <phoneticPr fontId="3" type="noConversion"/>
  </si>
  <si>
    <t>1004</t>
  </si>
  <si>
    <t>일부출금</t>
    <phoneticPr fontId="3" type="noConversion"/>
  </si>
  <si>
    <t>1005</t>
  </si>
  <si>
    <t>미처리</t>
    <phoneticPr fontId="3" type="noConversion"/>
  </si>
  <si>
    <t>1006</t>
  </si>
  <si>
    <r>
      <t>이체일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</si>
  <si>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1008</t>
  </si>
  <si>
    <r>
      <t>은행</t>
    </r>
    <r>
      <rPr>
        <sz val="10"/>
        <rFont val="Lucida Sans Unicode"/>
        <family val="2"/>
      </rPr>
      <t xml:space="preserve"> System Error</t>
    </r>
    <phoneticPr fontId="3" type="noConversion"/>
  </si>
  <si>
    <t>1009</t>
  </si>
  <si>
    <r>
      <t>거래일자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</si>
  <si>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1010</t>
  </si>
  <si>
    <r>
      <t>계정과목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</si>
  <si>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1011</t>
  </si>
  <si>
    <r>
      <t>이체금액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</si>
  <si>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1012</t>
  </si>
  <si>
    <r>
      <t>계좌번호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</si>
  <si>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1013</t>
  </si>
  <si>
    <r>
      <t>해당원장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없음</t>
    </r>
    <phoneticPr fontId="3" type="noConversion"/>
  </si>
  <si>
    <t>1014</t>
  </si>
  <si>
    <r>
      <t>계좌상태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오류</t>
    </r>
    <phoneticPr fontId="3" type="noConversion"/>
  </si>
  <si>
    <t>배치펌뱅킹 오류코드 정리</t>
    <phoneticPr fontId="3" type="noConversion"/>
  </si>
  <si>
    <t>코드</t>
    <phoneticPr fontId="3" type="noConversion"/>
  </si>
  <si>
    <t>0000</t>
  </si>
  <si>
    <t>정상처리</t>
  </si>
  <si>
    <t>0101</t>
  </si>
  <si>
    <t>수취인계좌 없음</t>
  </si>
  <si>
    <t>0102</t>
  </si>
  <si>
    <t>수취인계좌 부적</t>
  </si>
  <si>
    <t xml:space="preserve">수취인계좌번호 내의 점번호 틀림 </t>
  </si>
  <si>
    <t>수취인계좌 잔액증명서 발급</t>
  </si>
  <si>
    <t>수취인계좌 통장정리후 거래가능</t>
  </si>
  <si>
    <t>수취인계좌 입금한도 초과</t>
  </si>
  <si>
    <t>주민등록번호 불일치</t>
  </si>
  <si>
    <t>총금액 상위</t>
  </si>
  <si>
    <t>0109</t>
  </si>
  <si>
    <t>납부자번호 미등록</t>
  </si>
  <si>
    <t>0110</t>
  </si>
  <si>
    <t>자동이체해지(영업점해지)</t>
  </si>
  <si>
    <t>0201</t>
  </si>
  <si>
    <t>통장분실 재발행계좌</t>
  </si>
  <si>
    <t>0202</t>
  </si>
  <si>
    <t>법적 제한 계좌</t>
  </si>
  <si>
    <t>가명 계좌</t>
  </si>
  <si>
    <t>해약계좌</t>
  </si>
  <si>
    <t>잡좌편입계좌</t>
  </si>
  <si>
    <t>0300</t>
  </si>
  <si>
    <t>실명미확인계좌</t>
  </si>
  <si>
    <t>0400</t>
  </si>
  <si>
    <t>기타 수취불가</t>
  </si>
  <si>
    <t>1000</t>
  </si>
  <si>
    <t>잔액부족</t>
  </si>
  <si>
    <t>1001</t>
  </si>
  <si>
    <t>예금주 성명 오류</t>
  </si>
  <si>
    <t>1002</t>
  </si>
  <si>
    <t>연체계좌, 한도초과</t>
  </si>
  <si>
    <t>지급정지계좌</t>
  </si>
  <si>
    <t>일부출금</t>
  </si>
  <si>
    <t>거래금지계좌</t>
  </si>
  <si>
    <t>이체일 오류</t>
  </si>
  <si>
    <t>1007</t>
  </si>
  <si>
    <t>지급가능 잔액부족</t>
  </si>
  <si>
    <t>은행시스템 오류</t>
  </si>
  <si>
    <t>거래일자 오류</t>
  </si>
  <si>
    <t>계정과목 오류</t>
  </si>
  <si>
    <t>이체금액 오류</t>
  </si>
  <si>
    <t>계좌번호 오류</t>
  </si>
  <si>
    <t>해당원장 없음</t>
  </si>
  <si>
    <t>계좌상태 오류</t>
  </si>
  <si>
    <t>1015</t>
  </si>
  <si>
    <t>전출입계좌(구주택계좌)</t>
  </si>
  <si>
    <t>1111</t>
  </si>
  <si>
    <t>기타오류</t>
  </si>
  <si>
    <t>1202</t>
    <phoneticPr fontId="3" type="noConversion"/>
  </si>
  <si>
    <t>계정과목 부적당</t>
    <phoneticPr fontId="3" type="noConversion"/>
  </si>
  <si>
    <t>1318</t>
    <phoneticPr fontId="3" type="noConversion"/>
  </si>
  <si>
    <t>해지계좌</t>
    <phoneticPr fontId="3" type="noConversion"/>
  </si>
  <si>
    <t>1417</t>
    <phoneticPr fontId="3" type="noConversion"/>
  </si>
  <si>
    <t>수취인계좌없음</t>
    <phoneticPr fontId="3" type="noConversion"/>
  </si>
  <si>
    <t>2000</t>
  </si>
  <si>
    <t>신청구분 오류</t>
  </si>
  <si>
    <t>2001</t>
  </si>
  <si>
    <t>납부자번호 오류</t>
  </si>
  <si>
    <t>자동이체미등록</t>
  </si>
  <si>
    <t>계좌번호 불일치</t>
  </si>
  <si>
    <t>신규신청 불가(일반입출금계좌가 아니다)</t>
    <phoneticPr fontId="3" type="noConversion"/>
  </si>
  <si>
    <t>이중신청</t>
  </si>
  <si>
    <t>징수기관 임의해지</t>
  </si>
  <si>
    <t>2007</t>
  </si>
  <si>
    <t>2008</t>
  </si>
  <si>
    <t>자동이체해지(업체해지)</t>
  </si>
  <si>
    <t>2015</t>
  </si>
  <si>
    <t>해지계좌(영업점해지)</t>
    <phoneticPr fontId="3" type="noConversion"/>
  </si>
  <si>
    <t>2016</t>
    <phoneticPr fontId="3" type="noConversion"/>
  </si>
  <si>
    <t>해지계좌(기관해지)</t>
    <phoneticPr fontId="3" type="noConversion"/>
  </si>
  <si>
    <t>2019</t>
  </si>
  <si>
    <t>2020</t>
  </si>
  <si>
    <t>자동이체해지</t>
  </si>
  <si>
    <t>2088</t>
    <phoneticPr fontId="3" type="noConversion"/>
  </si>
  <si>
    <t>기타오류</t>
    <phoneticPr fontId="3" type="noConversion"/>
  </si>
  <si>
    <t>2178</t>
    <phoneticPr fontId="3" type="noConversion"/>
  </si>
  <si>
    <t>2180</t>
  </si>
  <si>
    <t>사망신고 고객</t>
  </si>
  <si>
    <t>2181</t>
  </si>
  <si>
    <t>파산신고 고객</t>
  </si>
  <si>
    <t>2201</t>
    <phoneticPr fontId="3" type="noConversion"/>
  </si>
  <si>
    <t>해당원장 없음</t>
    <phoneticPr fontId="3" type="noConversion"/>
  </si>
  <si>
    <t>2202</t>
    <phoneticPr fontId="3" type="noConversion"/>
  </si>
  <si>
    <t>해당원장 없음(특수고객번호)</t>
    <phoneticPr fontId="3" type="noConversion"/>
  </si>
  <si>
    <t>2204</t>
    <phoneticPr fontId="3" type="noConversion"/>
  </si>
  <si>
    <t>고객번호 부적당</t>
    <phoneticPr fontId="3" type="noConversion"/>
  </si>
  <si>
    <t>2217</t>
  </si>
  <si>
    <t>잔액증명 발급계좌</t>
  </si>
  <si>
    <t>2302</t>
    <phoneticPr fontId="3" type="noConversion"/>
  </si>
  <si>
    <t>금액 부적당</t>
    <phoneticPr fontId="3" type="noConversion"/>
  </si>
  <si>
    <t>2304</t>
    <phoneticPr fontId="3" type="noConversion"/>
  </si>
  <si>
    <t>금액구분 입력오류</t>
    <phoneticPr fontId="3" type="noConversion"/>
  </si>
  <si>
    <t>2305</t>
    <phoneticPr fontId="3" type="noConversion"/>
  </si>
  <si>
    <t>금액구분코드 입력오류</t>
    <phoneticPr fontId="3" type="noConversion"/>
  </si>
  <si>
    <t>2401</t>
    <phoneticPr fontId="3" type="noConversion"/>
  </si>
  <si>
    <t>수취인계좌없음(사용불능계좌)</t>
    <phoneticPr fontId="3" type="noConversion"/>
  </si>
  <si>
    <t>2402</t>
    <phoneticPr fontId="3" type="noConversion"/>
  </si>
  <si>
    <t>2403</t>
    <phoneticPr fontId="3" type="noConversion"/>
  </si>
  <si>
    <t>이관계좌</t>
    <phoneticPr fontId="3" type="noConversion"/>
  </si>
  <si>
    <t>2404</t>
    <phoneticPr fontId="3" type="noConversion"/>
  </si>
  <si>
    <t>잡좌</t>
    <phoneticPr fontId="3" type="noConversion"/>
  </si>
  <si>
    <t>2405</t>
    <phoneticPr fontId="3" type="noConversion"/>
  </si>
  <si>
    <t>2408</t>
    <phoneticPr fontId="3" type="noConversion"/>
  </si>
  <si>
    <t>2415</t>
    <phoneticPr fontId="3" type="noConversion"/>
  </si>
  <si>
    <t>연체,한도초과</t>
    <phoneticPr fontId="3" type="noConversion"/>
  </si>
  <si>
    <t>2416</t>
    <phoneticPr fontId="3" type="noConversion"/>
  </si>
  <si>
    <t>연체,한도초과(고정연체자)</t>
    <phoneticPr fontId="3" type="noConversion"/>
  </si>
  <si>
    <t>2417</t>
    <phoneticPr fontId="3" type="noConversion"/>
  </si>
  <si>
    <t>거래내역원장오류</t>
    <phoneticPr fontId="3" type="noConversion"/>
  </si>
  <si>
    <t>2514</t>
    <phoneticPr fontId="3" type="noConversion"/>
  </si>
  <si>
    <t>잔액증명발급</t>
    <phoneticPr fontId="3" type="noConversion"/>
  </si>
  <si>
    <t>2522</t>
    <phoneticPr fontId="3" type="noConversion"/>
  </si>
  <si>
    <t>실명번호 불일치</t>
    <phoneticPr fontId="3" type="noConversion"/>
  </si>
  <si>
    <t>2523</t>
    <phoneticPr fontId="3" type="noConversion"/>
  </si>
  <si>
    <t>2524</t>
    <phoneticPr fontId="3" type="noConversion"/>
  </si>
  <si>
    <t>실명미확인</t>
    <phoneticPr fontId="3" type="noConversion"/>
  </si>
  <si>
    <t>2549</t>
    <phoneticPr fontId="3" type="noConversion"/>
  </si>
  <si>
    <t>입금거래불가상태</t>
    <phoneticPr fontId="3" type="noConversion"/>
  </si>
  <si>
    <t>2715</t>
    <phoneticPr fontId="3" type="noConversion"/>
  </si>
  <si>
    <t>특수채권인관련계좌</t>
    <phoneticPr fontId="3" type="noConversion"/>
  </si>
  <si>
    <t>3002</t>
  </si>
  <si>
    <t>3053</t>
  </si>
  <si>
    <t>지급정지된 계좌</t>
  </si>
  <si>
    <t>3054</t>
  </si>
  <si>
    <t>예금부족으로 부도신고된 계좌</t>
  </si>
  <si>
    <t>3155</t>
  </si>
  <si>
    <t>실명미확인 계좌</t>
  </si>
  <si>
    <t>3232</t>
    <phoneticPr fontId="3" type="noConversion"/>
  </si>
  <si>
    <t>파산신고 고객</t>
    <phoneticPr fontId="3" type="noConversion"/>
  </si>
  <si>
    <t>3261</t>
    <phoneticPr fontId="3" type="noConversion"/>
  </si>
  <si>
    <t>지급정지계좌</t>
    <phoneticPr fontId="3" type="noConversion"/>
  </si>
  <si>
    <t>3405</t>
    <phoneticPr fontId="3" type="noConversion"/>
  </si>
  <si>
    <t>계정과목부적당</t>
    <phoneticPr fontId="3" type="noConversion"/>
  </si>
  <si>
    <t>3601</t>
    <phoneticPr fontId="3" type="noConversion"/>
  </si>
  <si>
    <t>잔액부족</t>
    <phoneticPr fontId="3" type="noConversion"/>
  </si>
  <si>
    <t>3604</t>
    <phoneticPr fontId="3" type="noConversion"/>
  </si>
  <si>
    <t>잔액부족(미결제타점권)</t>
    <phoneticPr fontId="3" type="noConversion"/>
  </si>
  <si>
    <t>4303</t>
    <phoneticPr fontId="3" type="noConversion"/>
  </si>
  <si>
    <t>미처리(전거래금지중)</t>
    <phoneticPr fontId="3" type="noConversion"/>
  </si>
  <si>
    <t>4304</t>
    <phoneticPr fontId="3" type="noConversion"/>
  </si>
  <si>
    <t>미처리(금치산 한정치산자)</t>
    <phoneticPr fontId="3" type="noConversion"/>
  </si>
  <si>
    <t>4305</t>
    <phoneticPr fontId="3" type="noConversion"/>
  </si>
  <si>
    <t>예금주사망,실종</t>
    <phoneticPr fontId="3" type="noConversion"/>
  </si>
  <si>
    <t>4306</t>
    <phoneticPr fontId="3" type="noConversion"/>
  </si>
  <si>
    <t>미처리(예금주파산)</t>
    <phoneticPr fontId="3" type="noConversion"/>
  </si>
  <si>
    <t>4307</t>
    <phoneticPr fontId="3" type="noConversion"/>
  </si>
  <si>
    <t>미처리(법인해산)</t>
    <phoneticPr fontId="3" type="noConversion"/>
  </si>
  <si>
    <t>4308</t>
    <phoneticPr fontId="3" type="noConversion"/>
  </si>
  <si>
    <t>지급금지계좌</t>
    <phoneticPr fontId="3" type="noConversion"/>
  </si>
  <si>
    <t>4316</t>
    <phoneticPr fontId="3" type="noConversion"/>
  </si>
  <si>
    <t>압류및법적제한계좌</t>
    <phoneticPr fontId="3" type="noConversion"/>
  </si>
  <si>
    <t>4317</t>
    <phoneticPr fontId="3" type="noConversion"/>
  </si>
  <si>
    <t>통장분실재발행계좌</t>
    <phoneticPr fontId="3" type="noConversion"/>
  </si>
  <si>
    <t>4319</t>
    <phoneticPr fontId="3" type="noConversion"/>
  </si>
  <si>
    <t>지급,해지금지</t>
    <phoneticPr fontId="3" type="noConversion"/>
  </si>
  <si>
    <t>4324</t>
    <phoneticPr fontId="3" type="noConversion"/>
  </si>
  <si>
    <t>미처리(이관중)</t>
    <phoneticPr fontId="3" type="noConversion"/>
  </si>
  <si>
    <t>4335</t>
    <phoneticPr fontId="3" type="noConversion"/>
  </si>
  <si>
    <t>경고등록중책임자협의</t>
    <phoneticPr fontId="3" type="noConversion"/>
  </si>
  <si>
    <t>4341</t>
    <phoneticPr fontId="3" type="noConversion"/>
  </si>
  <si>
    <t>비밀번호미등록</t>
    <phoneticPr fontId="3" type="noConversion"/>
  </si>
  <si>
    <t>4802</t>
    <phoneticPr fontId="3" type="noConversion"/>
  </si>
  <si>
    <t>타행환거래불가(CMS계좌등)</t>
    <phoneticPr fontId="3" type="noConversion"/>
  </si>
  <si>
    <t>4805</t>
    <phoneticPr fontId="3" type="noConversion"/>
  </si>
  <si>
    <t>은행코드오류</t>
    <phoneticPr fontId="3" type="noConversion"/>
  </si>
  <si>
    <t>6008</t>
    <phoneticPr fontId="3" type="noConversion"/>
  </si>
  <si>
    <t>은행시스템 오류</t>
    <phoneticPr fontId="3" type="noConversion"/>
  </si>
  <si>
    <t>8725</t>
    <phoneticPr fontId="3" type="noConversion"/>
  </si>
  <si>
    <t>거래일자 오류</t>
    <phoneticPr fontId="3" type="noConversion"/>
  </si>
  <si>
    <t>8888</t>
  </si>
  <si>
    <t>기타처리오류</t>
  </si>
  <si>
    <t>D207</t>
  </si>
  <si>
    <t>7100</t>
  </si>
  <si>
    <t>7101</t>
  </si>
  <si>
    <t>7103</t>
  </si>
  <si>
    <t>7105</t>
  </si>
  <si>
    <t>7109</t>
  </si>
  <si>
    <t>7113</t>
  </si>
  <si>
    <t>7116</t>
  </si>
  <si>
    <t>7117</t>
  </si>
  <si>
    <t>7119</t>
  </si>
  <si>
    <t>7125</t>
  </si>
  <si>
    <t>7126</t>
  </si>
  <si>
    <t>7199</t>
  </si>
  <si>
    <t>부분출금</t>
    <phoneticPr fontId="3" type="noConversion"/>
  </si>
  <si>
    <t>계좌없음</t>
    <phoneticPr fontId="3" type="noConversion"/>
  </si>
  <si>
    <t>잔고부족</t>
    <phoneticPr fontId="3" type="noConversion"/>
  </si>
  <si>
    <t>사고등록</t>
    <phoneticPr fontId="3" type="noConversion"/>
  </si>
  <si>
    <t>계좌번호틀림</t>
    <phoneticPr fontId="3" type="noConversion"/>
  </si>
  <si>
    <t>연체계좌</t>
    <phoneticPr fontId="3" type="noConversion"/>
  </si>
  <si>
    <t>잔액증명</t>
    <phoneticPr fontId="3" type="noConversion"/>
  </si>
  <si>
    <t>출금이체미신청</t>
    <phoneticPr fontId="3" type="noConversion"/>
  </si>
  <si>
    <t>은행접수분 해지</t>
    <phoneticPr fontId="3" type="noConversion"/>
  </si>
  <si>
    <t>기타</t>
    <phoneticPr fontId="3" type="noConversion"/>
  </si>
  <si>
    <t>2013-03-11</t>
    <phoneticPr fontId="3" type="noConversion"/>
  </si>
  <si>
    <r>
      <t xml:space="preserve">은행에서 발급받은 기관코드
</t>
    </r>
    <r>
      <rPr>
        <sz val="10"/>
        <color indexed="10"/>
        <rFont val="돋움"/>
        <family val="3"/>
        <charset val="129"/>
      </rPr>
      <t>광주은행:대표기관코드</t>
    </r>
    <phoneticPr fontId="3" type="noConversion"/>
  </si>
  <si>
    <r>
      <t>요청시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 xml:space="preserve">공백
</t>
    </r>
    <r>
      <rPr>
        <sz val="10"/>
        <color indexed="10"/>
        <rFont val="돋움"/>
        <family val="3"/>
        <charset val="129"/>
      </rPr>
      <t>경남은행</t>
    </r>
    <r>
      <rPr>
        <sz val="10"/>
        <color indexed="10"/>
        <rFont val="Lucida Sans Unicode"/>
        <family val="2"/>
      </rPr>
      <t>:</t>
    </r>
    <r>
      <rPr>
        <sz val="10"/>
        <color indexed="10"/>
        <rFont val="돋움"/>
        <family val="3"/>
        <charset val="129"/>
      </rPr>
      <t>대표기관코드</t>
    </r>
    <phoneticPr fontId="3" type="noConversion"/>
  </si>
  <si>
    <r>
      <rPr>
        <sz val="10"/>
        <rFont val="돋움"/>
        <family val="3"/>
        <charset val="129"/>
      </rPr>
      <t>생년월일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체크여부</t>
    </r>
    <phoneticPr fontId="3" type="noConversion"/>
  </si>
  <si>
    <t>생년월일(YYMMDD)</t>
    <phoneticPr fontId="3" type="noConversion"/>
  </si>
  <si>
    <t>동의자료 구분</t>
    <phoneticPr fontId="3" type="noConversion"/>
  </si>
  <si>
    <t>예금주실명번호 종류</t>
    <phoneticPr fontId="3" type="noConversion"/>
  </si>
  <si>
    <t>0:개인고객 또는 외국인,  1:사업자, 2:여권번호</t>
    <phoneticPr fontId="3" type="noConversion"/>
  </si>
  <si>
    <t>서면=‘1’,공인인증=‘2’, 일반인증=‘3’, 녹취=‘4’, ARS=‘5’</t>
    <phoneticPr fontId="3" type="noConversion"/>
  </si>
  <si>
    <r>
      <t>보낸대로 리턴받을수</t>
    </r>
    <r>
      <rPr>
        <sz val="10"/>
        <rFont val="돋움"/>
        <family val="3"/>
        <charset val="129"/>
      </rPr>
      <t xml:space="preserve"> 있음.
(새마을금고:13, 제일:13)</t>
    </r>
    <phoneticPr fontId="3" type="noConversion"/>
  </si>
  <si>
    <r>
      <t>통장기장항목코드사용은행(씨티</t>
    </r>
    <r>
      <rPr>
        <sz val="10"/>
        <rFont val="돋움"/>
        <family val="3"/>
        <charset val="129"/>
      </rPr>
      <t>)</t>
    </r>
    <phoneticPr fontId="3" type="noConversion"/>
  </si>
  <si>
    <t>은행에따라 최대길이 제한(하나:16, 대구:12, 국민:18, 기업:16)</t>
    <phoneticPr fontId="3" type="noConversion"/>
  </si>
  <si>
    <t>통장기장사용은행(은행에따라 최대길이 다름)
우리:한글혼용시5자, 영숫자시11byte
새마을:10, 하나:12, 산업:8, 경남:10, 기업:12</t>
    <phoneticPr fontId="3" type="noConversion"/>
  </si>
  <si>
    <r>
      <t>출금</t>
    </r>
    <r>
      <rPr>
        <sz val="10"/>
        <rFont val="Lucida Sans Unicode"/>
        <family val="2"/>
      </rPr>
      <t>:B2 -&gt; 2B</t>
    </r>
    <phoneticPr fontId="3" type="noConversion"/>
  </si>
  <si>
    <r>
      <t>지급</t>
    </r>
    <r>
      <rPr>
        <sz val="10"/>
        <rFont val="Lucida Sans Unicode"/>
        <family val="2"/>
      </rPr>
      <t>:C2 -&gt; 2C</t>
    </r>
    <phoneticPr fontId="3" type="noConversion"/>
  </si>
  <si>
    <t>필요없음</t>
    <phoneticPr fontId="3" type="noConversion"/>
  </si>
  <si>
    <r>
      <t xml:space="preserve">* </t>
    </r>
    <r>
      <rPr>
        <sz val="10"/>
        <rFont val="돋움"/>
        <family val="3"/>
        <charset val="129"/>
      </rPr>
      <t>통장기장항목코드</t>
    </r>
    <phoneticPr fontId="3" type="noConversion"/>
  </si>
  <si>
    <r>
      <rPr>
        <sz val="10"/>
        <rFont val="돋움"/>
        <family val="3"/>
        <charset val="129"/>
      </rPr>
      <t>우리</t>
    </r>
    <r>
      <rPr>
        <sz val="10"/>
        <rFont val="Lucida Sans Unicode"/>
        <family val="2"/>
      </rPr>
      <t xml:space="preserve"> : 31(</t>
    </r>
    <r>
      <rPr>
        <sz val="10"/>
        <rFont val="돋움"/>
        <family val="3"/>
        <charset val="129"/>
      </rPr>
      <t>급여</t>
    </r>
    <r>
      <rPr>
        <sz val="10"/>
        <rFont val="Lucida Sans Unicode"/>
        <family val="2"/>
      </rPr>
      <t>+</t>
    </r>
    <r>
      <rPr>
        <sz val="10"/>
        <rFont val="돋움"/>
        <family val="3"/>
        <charset val="129"/>
      </rPr>
      <t>업체명</t>
    </r>
    <r>
      <rPr>
        <sz val="10"/>
        <rFont val="Lucida Sans Unicode"/>
        <family val="2"/>
      </rPr>
      <t>)</t>
    </r>
    <phoneticPr fontId="3" type="noConversion"/>
  </si>
  <si>
    <r>
      <rPr>
        <sz val="10"/>
        <rFont val="돋움"/>
        <family val="3"/>
        <charset val="129"/>
      </rPr>
      <t>우리</t>
    </r>
    <r>
      <rPr>
        <sz val="10"/>
        <rFont val="Lucida Sans Unicode"/>
        <family val="2"/>
      </rPr>
      <t xml:space="preserve"> : 40(</t>
    </r>
    <r>
      <rPr>
        <sz val="10"/>
        <rFont val="돋움"/>
        <family val="3"/>
        <charset val="129"/>
      </rPr>
      <t>기타</t>
    </r>
    <r>
      <rPr>
        <sz val="10"/>
        <rFont val="Lucida Sans Unicode"/>
        <family val="2"/>
      </rPr>
      <t>+</t>
    </r>
    <r>
      <rPr>
        <sz val="10"/>
        <rFont val="돋움"/>
        <family val="3"/>
        <charset val="129"/>
      </rPr>
      <t>업체명</t>
    </r>
    <r>
      <rPr>
        <sz val="10"/>
        <rFont val="Lucida Sans Unicode"/>
        <family val="2"/>
      </rPr>
      <t>)</t>
    </r>
    <phoneticPr fontId="3" type="noConversion"/>
  </si>
  <si>
    <r>
      <rPr>
        <sz val="10"/>
        <rFont val="돋움"/>
        <family val="3"/>
        <charset val="129"/>
      </rPr>
      <t>하나</t>
    </r>
    <r>
      <rPr>
        <sz val="10"/>
        <rFont val="Lucida Sans Unicode"/>
        <family val="2"/>
      </rPr>
      <t xml:space="preserve"> : 51(</t>
    </r>
    <r>
      <rPr>
        <sz val="10"/>
        <rFont val="돋움"/>
        <family val="3"/>
        <charset val="129"/>
      </rPr>
      <t>월급</t>
    </r>
    <r>
      <rPr>
        <sz val="10"/>
        <rFont val="Lucida Sans Unicode"/>
        <family val="2"/>
      </rPr>
      <t>)</t>
    </r>
    <phoneticPr fontId="3" type="noConversion"/>
  </si>
  <si>
    <r>
      <rPr>
        <sz val="10"/>
        <rFont val="돋움"/>
        <family val="3"/>
        <charset val="129"/>
      </rPr>
      <t>하나</t>
    </r>
    <r>
      <rPr>
        <sz val="10"/>
        <rFont val="Lucida Sans Unicode"/>
        <family val="2"/>
      </rPr>
      <t xml:space="preserve"> : 52(</t>
    </r>
    <r>
      <rPr>
        <sz val="10"/>
        <rFont val="돋움"/>
        <family val="3"/>
        <charset val="129"/>
      </rPr>
      <t>상여금</t>
    </r>
    <r>
      <rPr>
        <sz val="10"/>
        <rFont val="Lucida Sans Unicode"/>
        <family val="2"/>
      </rPr>
      <t>)</t>
    </r>
    <phoneticPr fontId="3" type="noConversion"/>
  </si>
  <si>
    <t>미리정의된 기장내용에 대한 코드. 
필요시 사용</t>
    <phoneticPr fontId="3" type="noConversion"/>
  </si>
  <si>
    <t>1:급여, 2:상여, 3:수당</t>
    <phoneticPr fontId="3" type="noConversion"/>
  </si>
  <si>
    <t xml:space="preserve">통장기장사용은행(은행에따라 최대byte길이 다름)
신한,농협,하나:12
</t>
    <phoneticPr fontId="3" type="noConversion"/>
  </si>
  <si>
    <r>
      <t>보낸대로 리턴받을수</t>
    </r>
    <r>
      <rPr>
        <sz val="10"/>
        <rFont val="돋움"/>
        <family val="3"/>
        <charset val="129"/>
      </rPr>
      <t xml:space="preserve"> 있음.</t>
    </r>
    <phoneticPr fontId="3" type="noConversion"/>
  </si>
  <si>
    <r>
      <t>은행에서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부여한</t>
    </r>
    <r>
      <rPr>
        <sz val="10"/>
        <rFont val="Lucida Sans Unicode"/>
        <family val="2"/>
      </rPr>
      <t xml:space="preserve"> </t>
    </r>
    <r>
      <rPr>
        <sz val="10"/>
        <rFont val="돋움"/>
        <family val="3"/>
        <charset val="129"/>
      </rPr>
      <t>식별코드</t>
    </r>
    <r>
      <rPr>
        <sz val="10"/>
        <color indexed="10"/>
        <rFont val="Lucida Sans Unicode"/>
        <family val="2"/>
      </rPr>
      <t/>
    </r>
    <phoneticPr fontId="3" type="noConversion"/>
  </si>
  <si>
    <t>거래은행코드</t>
    <phoneticPr fontId="3" type="noConversion"/>
  </si>
  <si>
    <t>복수기관코드 사용시 대표코드</t>
    <phoneticPr fontId="3" type="noConversion"/>
  </si>
  <si>
    <t>필요시입력(하나)</t>
    <phoneticPr fontId="3" type="noConversion"/>
  </si>
  <si>
    <t>0000001 ~ 9999999</t>
    <phoneticPr fontId="3" type="noConversion"/>
  </si>
  <si>
    <r>
      <t>[HYPHEN</t>
    </r>
    <r>
      <rPr>
        <b/>
        <u/>
        <sz val="12"/>
        <rFont val="돋움"/>
        <family val="3"/>
        <charset val="129"/>
      </rPr>
      <t>통합</t>
    </r>
    <r>
      <rPr>
        <b/>
        <u/>
        <sz val="12"/>
        <rFont val="Lucida Sans Unicode"/>
        <family val="2"/>
      </rPr>
      <t xml:space="preserve">] </t>
    </r>
    <r>
      <rPr>
        <b/>
        <u/>
        <sz val="12"/>
        <rFont val="돋움"/>
        <family val="3"/>
        <charset val="129"/>
      </rPr>
      <t>출금동의등록</t>
    </r>
    <r>
      <rPr>
        <b/>
        <u/>
        <sz val="12"/>
        <rFont val="Lucida Sans Unicode"/>
        <family val="2"/>
      </rPr>
      <t xml:space="preserve"> Data-Layout</t>
    </r>
    <phoneticPr fontId="3" type="noConversion"/>
  </si>
  <si>
    <t>[HYPHEN통합]출금이체포맷</t>
    <phoneticPr fontId="3" type="noConversion"/>
  </si>
  <si>
    <t>[HYPHEN통합]지급이체포맷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</si>
</sst>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sz val="10"/>
      <name val="Lucida Sans Unicode"/>
      <family val="2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0"/>
      <color indexed="12"/>
      <name val="Lucida Sans Unicode"/>
      <family val="2"/>
    </font>
    <font>
      <sz val="10"/>
      <color indexed="10"/>
      <name val="Lucida Sans Unicode"/>
      <family val="2"/>
    </font>
    <font>
      <sz val="10"/>
      <color indexed="10"/>
      <name val="돋움"/>
      <family val="3"/>
      <charset val="129"/>
    </font>
    <font>
      <sz val="11"/>
      <name val="돋움"/>
      <family val="3"/>
      <charset val="129"/>
    </font>
    <font>
      <b/>
      <u/>
      <sz val="12"/>
      <name val="Lucida Sans Unicode"/>
      <family val="2"/>
    </font>
    <font>
      <b/>
      <u/>
      <sz val="12"/>
      <name val="돋움"/>
      <family val="3"/>
      <charset val="129"/>
    </font>
    <font>
      <u/>
      <sz val="10"/>
      <name val="Lucida Sans Unicode"/>
      <family val="2"/>
    </font>
    <font>
      <b/>
      <sz val="10"/>
      <name val="Lucida Sans Unicode"/>
      <family val="2"/>
    </font>
    <font>
      <b/>
      <sz val="10"/>
      <color indexed="14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10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1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7" fillId="0" borderId="13" xfId="0" applyFont="1" applyBorder="1">
      <alignment vertical="center"/>
    </xf>
    <xf numFmtId="0" fontId="0" fillId="0" borderId="7" xfId="0" applyBorder="1">
      <alignment vertical="center"/>
    </xf>
    <xf numFmtId="0" fontId="8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1" fillId="3" borderId="8" xfId="0" applyFont="1" applyFill="1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0" borderId="7" xfId="0" applyBorder="1" applyAlignment="1">
      <alignment vertical="center" wrapText="1"/>
    </xf>
    <xf numFmtId="0" fontId="4" fillId="0" borderId="0" xfId="1" applyFont="1" applyAlignment="1">
      <alignment vertical="center"/>
    </xf>
    <xf numFmtId="0" fontId="13" fillId="0" borderId="0" xfId="1" applyFont="1" applyAlignment="1">
      <alignment horizontal="centerContinuous" vertical="center"/>
    </xf>
    <xf numFmtId="0" fontId="5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centerContinuous" vertical="center"/>
    </xf>
    <xf numFmtId="0" fontId="1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49" fontId="4" fillId="0" borderId="17" xfId="1" applyNumberFormat="1" applyFont="1" applyBorder="1" applyAlignment="1">
      <alignment horizontal="center" vertical="center"/>
    </xf>
    <xf numFmtId="0" fontId="1" fillId="0" borderId="17" xfId="1" applyFont="1" applyBorder="1" applyAlignment="1">
      <alignment vertical="center"/>
    </xf>
    <xf numFmtId="49" fontId="14" fillId="0" borderId="17" xfId="1" applyNumberFormat="1" applyFont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49" fontId="14" fillId="0" borderId="18" xfId="1" applyNumberFormat="1" applyFont="1" applyBorder="1" applyAlignment="1">
      <alignment horizontal="center" vertical="center"/>
    </xf>
    <xf numFmtId="0" fontId="5" fillId="0" borderId="18" xfId="1" applyFont="1" applyBorder="1" applyAlignment="1">
      <alignment vertical="center"/>
    </xf>
    <xf numFmtId="49" fontId="4" fillId="0" borderId="0" xfId="1" applyNumberFormat="1" applyFont="1" applyBorder="1" applyAlignment="1">
      <alignment horizontal="center" vertical="center"/>
    </xf>
    <xf numFmtId="49" fontId="14" fillId="0" borderId="0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0" fontId="4" fillId="0" borderId="0" xfId="1" applyFont="1"/>
    <xf numFmtId="0" fontId="4" fillId="0" borderId="0" xfId="1" applyFont="1" applyBorder="1"/>
    <xf numFmtId="49" fontId="4" fillId="0" borderId="18" xfId="1" applyNumberFormat="1" applyFont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49" fontId="0" fillId="0" borderId="0" xfId="0" applyNumberFormat="1">
      <alignment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5" fillId="0" borderId="5" xfId="0" applyNumberFormat="1" applyFont="1" applyFill="1" applyBorder="1">
      <alignment vertical="center"/>
    </xf>
    <xf numFmtId="49" fontId="5" fillId="0" borderId="7" xfId="0" applyNumberFormat="1" applyFont="1" applyFill="1" applyBorder="1">
      <alignment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0" fontId="0" fillId="0" borderId="1" xfId="1" applyNumberFormat="1" applyFont="1" applyBorder="1" applyAlignment="1">
      <alignment horizontal="left" vertical="center" wrapText="1"/>
    </xf>
    <xf numFmtId="0" fontId="0" fillId="0" borderId="1" xfId="1" applyFont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/>
    </xf>
    <xf numFmtId="0" fontId="1" fillId="4" borderId="1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>
      <alignment vertical="center"/>
    </xf>
    <xf numFmtId="0" fontId="1" fillId="0" borderId="5" xfId="0" applyFont="1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1" fillId="5" borderId="7" xfId="0" applyFont="1" applyFill="1" applyBorder="1">
      <alignment vertical="center"/>
    </xf>
    <xf numFmtId="0" fontId="0" fillId="5" borderId="7" xfId="0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4" fillId="0" borderId="21" xfId="1" applyFont="1" applyBorder="1" applyAlignment="1">
      <alignment vertical="center"/>
    </xf>
    <xf numFmtId="49" fontId="1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0" fontId="4" fillId="0" borderId="21" xfId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Normal="100" zoomScaleSheetLayoutView="100" workbookViewId="0">
      <selection activeCell="B16" sqref="B16:F16"/>
    </sheetView>
  </sheetViews>
  <sheetFormatPr defaultColWidth="9.375" defaultRowHeight="13.2" x14ac:dyDescent="0.25"/>
  <cols>
    <col min="1" max="1" width="8.625" style="61" customWidth="1"/>
    <col min="2" max="2" width="35.5" style="61" bestFit="1" customWidth="1"/>
    <col min="3" max="3" width="8.625" style="61" customWidth="1"/>
    <col min="4" max="4" width="12" style="61" customWidth="1"/>
    <col min="5" max="5" width="8.375" style="61" customWidth="1"/>
    <col min="6" max="6" width="62.375" style="61" bestFit="1" customWidth="1"/>
    <col min="7" max="16384" width="9.375" style="61"/>
  </cols>
  <sheetData>
    <row r="1" spans="1:6" s="27" customFormat="1" ht="15.6" x14ac:dyDescent="0.2">
      <c r="A1" s="99" t="s">
        <v>448</v>
      </c>
      <c r="B1" s="100"/>
      <c r="C1" s="100"/>
      <c r="D1" s="100"/>
      <c r="E1" s="100"/>
      <c r="F1" s="100"/>
    </row>
    <row r="2" spans="1:6" s="27" customFormat="1" ht="13.5" customHeight="1" x14ac:dyDescent="0.2">
      <c r="A2" s="28"/>
      <c r="B2" s="28"/>
      <c r="C2" s="28"/>
      <c r="D2" s="28"/>
      <c r="E2" s="28"/>
      <c r="F2" s="28"/>
    </row>
    <row r="3" spans="1:6" s="27" customFormat="1" x14ac:dyDescent="0.2">
      <c r="A3" s="101" t="s">
        <v>68</v>
      </c>
      <c r="B3" s="101"/>
    </row>
    <row r="4" spans="1:6" s="27" customFormat="1" x14ac:dyDescent="0.2">
      <c r="A4" s="29" t="s">
        <v>69</v>
      </c>
      <c r="B4" s="29" t="s">
        <v>70</v>
      </c>
      <c r="C4" s="30" t="s">
        <v>71</v>
      </c>
      <c r="D4" s="29" t="s">
        <v>72</v>
      </c>
      <c r="E4" s="29" t="s">
        <v>3</v>
      </c>
      <c r="F4" s="29" t="s">
        <v>73</v>
      </c>
    </row>
    <row r="5" spans="1:6" s="27" customFormat="1" x14ac:dyDescent="0.2">
      <c r="A5" s="31">
        <v>1</v>
      </c>
      <c r="B5" s="32" t="s">
        <v>5</v>
      </c>
      <c r="C5" s="31" t="s">
        <v>74</v>
      </c>
      <c r="D5" s="33" t="s">
        <v>75</v>
      </c>
      <c r="E5" s="31">
        <v>1</v>
      </c>
      <c r="F5" s="34" t="s">
        <v>76</v>
      </c>
    </row>
    <row r="6" spans="1:6" s="27" customFormat="1" x14ac:dyDescent="0.2">
      <c r="A6" s="31">
        <v>2</v>
      </c>
      <c r="B6" s="32" t="s">
        <v>77</v>
      </c>
      <c r="C6" s="31" t="s">
        <v>74</v>
      </c>
      <c r="D6" s="33" t="s">
        <v>75</v>
      </c>
      <c r="E6" s="31">
        <v>2</v>
      </c>
      <c r="F6" s="34" t="s">
        <v>78</v>
      </c>
    </row>
    <row r="7" spans="1:6" s="27" customFormat="1" ht="25.5" customHeight="1" x14ac:dyDescent="0.2">
      <c r="A7" s="31">
        <v>3</v>
      </c>
      <c r="B7" s="32" t="s">
        <v>79</v>
      </c>
      <c r="C7" s="31" t="s">
        <v>74</v>
      </c>
      <c r="D7" s="33" t="s">
        <v>75</v>
      </c>
      <c r="E7" s="31">
        <v>10</v>
      </c>
      <c r="F7" s="79" t="s">
        <v>419</v>
      </c>
    </row>
    <row r="8" spans="1:6" s="27" customFormat="1" x14ac:dyDescent="0.2">
      <c r="A8" s="31">
        <v>4</v>
      </c>
      <c r="B8" s="32" t="s">
        <v>80</v>
      </c>
      <c r="C8" s="36">
        <v>9</v>
      </c>
      <c r="D8" s="33" t="s">
        <v>75</v>
      </c>
      <c r="E8" s="31">
        <v>3</v>
      </c>
      <c r="F8" s="35" t="s">
        <v>49</v>
      </c>
    </row>
    <row r="9" spans="1:6" s="27" customFormat="1" x14ac:dyDescent="0.2">
      <c r="A9" s="31">
        <v>5</v>
      </c>
      <c r="B9" s="32" t="s">
        <v>81</v>
      </c>
      <c r="C9" s="31" t="s">
        <v>74</v>
      </c>
      <c r="D9" s="33" t="s">
        <v>75</v>
      </c>
      <c r="E9" s="31">
        <v>8</v>
      </c>
      <c r="F9" s="35" t="s">
        <v>82</v>
      </c>
    </row>
    <row r="10" spans="1:6" s="27" customFormat="1" x14ac:dyDescent="0.2">
      <c r="A10" s="31">
        <v>6</v>
      </c>
      <c r="B10" s="32" t="s">
        <v>83</v>
      </c>
      <c r="C10" s="36">
        <v>9</v>
      </c>
      <c r="D10" s="33" t="s">
        <v>75</v>
      </c>
      <c r="E10" s="31">
        <v>1</v>
      </c>
      <c r="F10" s="35" t="s">
        <v>84</v>
      </c>
    </row>
    <row r="11" spans="1:6" s="27" customFormat="1" x14ac:dyDescent="0.2">
      <c r="A11" s="31">
        <v>7</v>
      </c>
      <c r="B11" s="32" t="s">
        <v>85</v>
      </c>
      <c r="C11" s="31" t="s">
        <v>74</v>
      </c>
      <c r="D11" s="33" t="s">
        <v>75</v>
      </c>
      <c r="E11" s="31">
        <v>8</v>
      </c>
      <c r="F11" s="35" t="s">
        <v>86</v>
      </c>
    </row>
    <row r="12" spans="1:6" s="27" customFormat="1" ht="25.5" customHeight="1" x14ac:dyDescent="0.2">
      <c r="A12" s="31">
        <v>8</v>
      </c>
      <c r="B12" s="32" t="s">
        <v>87</v>
      </c>
      <c r="C12" s="31" t="s">
        <v>74</v>
      </c>
      <c r="D12" s="31" t="s">
        <v>6</v>
      </c>
      <c r="E12" s="31">
        <v>10</v>
      </c>
      <c r="F12" s="79" t="s">
        <v>420</v>
      </c>
    </row>
    <row r="13" spans="1:6" s="27" customFormat="1" x14ac:dyDescent="0.2">
      <c r="A13" s="31">
        <v>9</v>
      </c>
      <c r="B13" s="32" t="s">
        <v>88</v>
      </c>
      <c r="C13" s="31" t="s">
        <v>74</v>
      </c>
      <c r="D13" s="31" t="s">
        <v>6</v>
      </c>
      <c r="E13" s="31">
        <v>67</v>
      </c>
      <c r="F13" s="35" t="s">
        <v>89</v>
      </c>
    </row>
    <row r="14" spans="1:6" s="27" customFormat="1" x14ac:dyDescent="0.2">
      <c r="A14" s="33">
        <v>10</v>
      </c>
      <c r="B14" s="37" t="s">
        <v>10</v>
      </c>
      <c r="C14" s="33" t="s">
        <v>74</v>
      </c>
      <c r="D14" s="33" t="s">
        <v>6</v>
      </c>
      <c r="E14" s="33">
        <v>2</v>
      </c>
      <c r="F14" s="34"/>
    </row>
    <row r="15" spans="1:6" s="27" customFormat="1" x14ac:dyDescent="0.2">
      <c r="D15" s="38" t="s">
        <v>12</v>
      </c>
      <c r="E15" s="39">
        <f>SUM(E5:E14)</f>
        <v>112</v>
      </c>
    </row>
    <row r="16" spans="1:6" s="27" customFormat="1" x14ac:dyDescent="0.2">
      <c r="A16" s="40"/>
      <c r="B16" s="102"/>
      <c r="C16" s="103"/>
      <c r="D16" s="103"/>
      <c r="E16" s="103"/>
      <c r="F16" s="103"/>
    </row>
    <row r="17" spans="1:6" s="27" customFormat="1" ht="13.5" customHeight="1" x14ac:dyDescent="0.2">
      <c r="A17" s="101" t="s">
        <v>90</v>
      </c>
      <c r="B17" s="104"/>
      <c r="C17" s="104"/>
      <c r="D17" s="41"/>
      <c r="E17" s="41"/>
      <c r="F17" s="41"/>
    </row>
    <row r="18" spans="1:6" s="27" customFormat="1" x14ac:dyDescent="0.2">
      <c r="A18" s="29" t="s">
        <v>91</v>
      </c>
      <c r="B18" s="29" t="s">
        <v>92</v>
      </c>
      <c r="C18" s="30" t="s">
        <v>93</v>
      </c>
      <c r="D18" s="29" t="s">
        <v>94</v>
      </c>
      <c r="E18" s="29" t="s">
        <v>95</v>
      </c>
      <c r="F18" s="29" t="s">
        <v>96</v>
      </c>
    </row>
    <row r="19" spans="1:6" s="27" customFormat="1" x14ac:dyDescent="0.2">
      <c r="A19" s="31">
        <v>1</v>
      </c>
      <c r="B19" s="32" t="s">
        <v>97</v>
      </c>
      <c r="C19" s="31" t="s">
        <v>98</v>
      </c>
      <c r="D19" s="33" t="s">
        <v>99</v>
      </c>
      <c r="E19" s="31">
        <v>1</v>
      </c>
      <c r="F19" s="34" t="s">
        <v>100</v>
      </c>
    </row>
    <row r="20" spans="1:6" s="27" customFormat="1" x14ac:dyDescent="0.2">
      <c r="A20" s="31">
        <v>2</v>
      </c>
      <c r="B20" s="32" t="s">
        <v>101</v>
      </c>
      <c r="C20" s="36">
        <v>9</v>
      </c>
      <c r="D20" s="33" t="s">
        <v>99</v>
      </c>
      <c r="E20" s="31">
        <v>7</v>
      </c>
      <c r="F20" s="35"/>
    </row>
    <row r="21" spans="1:6" s="27" customFormat="1" x14ac:dyDescent="0.2">
      <c r="A21" s="31">
        <v>3</v>
      </c>
      <c r="B21" s="32" t="s">
        <v>102</v>
      </c>
      <c r="C21" s="31" t="s">
        <v>98</v>
      </c>
      <c r="D21" s="33" t="s">
        <v>99</v>
      </c>
      <c r="E21" s="31">
        <v>3</v>
      </c>
      <c r="F21" s="35" t="s">
        <v>103</v>
      </c>
    </row>
    <row r="22" spans="1:6" s="27" customFormat="1" x14ac:dyDescent="0.2">
      <c r="A22" s="31">
        <v>4</v>
      </c>
      <c r="B22" s="32" t="s">
        <v>104</v>
      </c>
      <c r="C22" s="31" t="s">
        <v>98</v>
      </c>
      <c r="D22" s="33" t="s">
        <v>99</v>
      </c>
      <c r="E22" s="31">
        <v>16</v>
      </c>
      <c r="F22" s="35"/>
    </row>
    <row r="23" spans="1:6" s="27" customFormat="1" x14ac:dyDescent="0.2">
      <c r="A23" s="31">
        <v>5</v>
      </c>
      <c r="B23" s="32" t="s">
        <v>105</v>
      </c>
      <c r="C23" s="36">
        <v>9</v>
      </c>
      <c r="D23" s="33" t="s">
        <v>99</v>
      </c>
      <c r="E23" s="31">
        <v>1</v>
      </c>
      <c r="F23" s="35" t="s">
        <v>106</v>
      </c>
    </row>
    <row r="24" spans="1:6" s="27" customFormat="1" x14ac:dyDescent="0.2">
      <c r="A24" s="31">
        <v>6</v>
      </c>
      <c r="B24" s="32" t="s">
        <v>107</v>
      </c>
      <c r="C24" s="31" t="s">
        <v>98</v>
      </c>
      <c r="D24" s="31" t="s">
        <v>108</v>
      </c>
      <c r="E24" s="31">
        <v>2</v>
      </c>
      <c r="F24" s="35" t="s">
        <v>109</v>
      </c>
    </row>
    <row r="25" spans="1:6" s="27" customFormat="1" x14ac:dyDescent="0.2">
      <c r="A25" s="31">
        <v>7</v>
      </c>
      <c r="B25" s="32" t="s">
        <v>110</v>
      </c>
      <c r="C25" s="36">
        <v>9</v>
      </c>
      <c r="D25" s="33" t="s">
        <v>99</v>
      </c>
      <c r="E25" s="31">
        <v>6</v>
      </c>
      <c r="F25" s="35" t="s">
        <v>111</v>
      </c>
    </row>
    <row r="26" spans="1:6" s="27" customFormat="1" x14ac:dyDescent="0.2">
      <c r="A26" s="31">
        <v>8</v>
      </c>
      <c r="B26" s="32" t="s">
        <v>112</v>
      </c>
      <c r="C26" s="31" t="s">
        <v>98</v>
      </c>
      <c r="D26" s="33" t="s">
        <v>99</v>
      </c>
      <c r="E26" s="31">
        <v>8</v>
      </c>
      <c r="F26" s="34"/>
    </row>
    <row r="27" spans="1:6" s="27" customFormat="1" x14ac:dyDescent="0.2">
      <c r="A27" s="31">
        <v>9</v>
      </c>
      <c r="B27" s="32" t="s">
        <v>113</v>
      </c>
      <c r="C27" s="31" t="s">
        <v>98</v>
      </c>
      <c r="D27" s="33" t="s">
        <v>99</v>
      </c>
      <c r="E27" s="31">
        <v>1</v>
      </c>
      <c r="F27" s="35" t="s">
        <v>114</v>
      </c>
    </row>
    <row r="28" spans="1:6" s="27" customFormat="1" x14ac:dyDescent="0.2">
      <c r="A28" s="31">
        <v>10</v>
      </c>
      <c r="B28" s="32" t="s">
        <v>115</v>
      </c>
      <c r="C28" s="31" t="s">
        <v>98</v>
      </c>
      <c r="D28" s="33" t="s">
        <v>99</v>
      </c>
      <c r="E28" s="31">
        <v>4</v>
      </c>
      <c r="F28" s="35" t="s">
        <v>116</v>
      </c>
    </row>
    <row r="29" spans="1:6" s="27" customFormat="1" x14ac:dyDescent="0.2">
      <c r="A29" s="31">
        <v>11</v>
      </c>
      <c r="B29" s="80" t="s">
        <v>421</v>
      </c>
      <c r="C29" s="31" t="s">
        <v>98</v>
      </c>
      <c r="D29" s="33" t="s">
        <v>99</v>
      </c>
      <c r="E29" s="31">
        <v>1</v>
      </c>
      <c r="F29" s="35" t="s">
        <v>117</v>
      </c>
    </row>
    <row r="30" spans="1:6" s="27" customFormat="1" x14ac:dyDescent="0.2">
      <c r="A30" s="31">
        <v>12</v>
      </c>
      <c r="B30" s="80" t="s">
        <v>422</v>
      </c>
      <c r="C30" s="31" t="s">
        <v>98</v>
      </c>
      <c r="D30" s="33" t="s">
        <v>99</v>
      </c>
      <c r="E30" s="31">
        <v>13</v>
      </c>
      <c r="F30" s="34"/>
    </row>
    <row r="31" spans="1:6" s="27" customFormat="1" x14ac:dyDescent="0.2">
      <c r="A31" s="31">
        <v>13</v>
      </c>
      <c r="B31" s="32" t="s">
        <v>118</v>
      </c>
      <c r="C31" s="31" t="s">
        <v>98</v>
      </c>
      <c r="D31" s="33" t="s">
        <v>99</v>
      </c>
      <c r="E31" s="31">
        <v>20</v>
      </c>
      <c r="F31" s="35" t="s">
        <v>119</v>
      </c>
    </row>
    <row r="32" spans="1:6" s="27" customFormat="1" x14ac:dyDescent="0.2">
      <c r="A32" s="31">
        <v>14</v>
      </c>
      <c r="B32" s="32" t="s">
        <v>120</v>
      </c>
      <c r="C32" s="31" t="s">
        <v>98</v>
      </c>
      <c r="D32" s="31" t="s">
        <v>108</v>
      </c>
      <c r="E32" s="31">
        <v>14</v>
      </c>
      <c r="F32" s="35" t="s">
        <v>121</v>
      </c>
    </row>
    <row r="33" spans="1:6" s="27" customFormat="1" x14ac:dyDescent="0.2">
      <c r="A33" s="81">
        <v>15</v>
      </c>
      <c r="B33" s="82" t="s">
        <v>424</v>
      </c>
      <c r="C33" s="81" t="s">
        <v>74</v>
      </c>
      <c r="D33" s="81" t="s">
        <v>75</v>
      </c>
      <c r="E33" s="81">
        <v>1</v>
      </c>
      <c r="F33" s="83" t="s">
        <v>425</v>
      </c>
    </row>
    <row r="34" spans="1:6" s="27" customFormat="1" x14ac:dyDescent="0.2">
      <c r="A34" s="81">
        <v>16</v>
      </c>
      <c r="B34" s="82" t="s">
        <v>423</v>
      </c>
      <c r="C34" s="81" t="s">
        <v>74</v>
      </c>
      <c r="D34" s="81" t="s">
        <v>75</v>
      </c>
      <c r="E34" s="81">
        <v>1</v>
      </c>
      <c r="F34" s="83" t="s">
        <v>426</v>
      </c>
    </row>
    <row r="35" spans="1:6" s="27" customFormat="1" x14ac:dyDescent="0.2">
      <c r="A35" s="31">
        <v>17</v>
      </c>
      <c r="B35" s="32" t="s">
        <v>122</v>
      </c>
      <c r="C35" s="31" t="s">
        <v>98</v>
      </c>
      <c r="D35" s="31" t="s">
        <v>108</v>
      </c>
      <c r="E35" s="31">
        <v>3</v>
      </c>
      <c r="F35" s="35" t="s">
        <v>123</v>
      </c>
    </row>
    <row r="36" spans="1:6" s="27" customFormat="1" x14ac:dyDescent="0.2">
      <c r="A36" s="31">
        <v>18</v>
      </c>
      <c r="B36" s="32" t="s">
        <v>124</v>
      </c>
      <c r="C36" s="31" t="s">
        <v>98</v>
      </c>
      <c r="D36" s="31" t="s">
        <v>108</v>
      </c>
      <c r="E36" s="31">
        <v>8</v>
      </c>
      <c r="F36" s="34"/>
    </row>
    <row r="37" spans="1:6" s="27" customFormat="1" x14ac:dyDescent="0.2">
      <c r="A37" s="33">
        <v>19</v>
      </c>
      <c r="B37" s="37" t="s">
        <v>125</v>
      </c>
      <c r="C37" s="33" t="s">
        <v>98</v>
      </c>
      <c r="D37" s="33" t="s">
        <v>108</v>
      </c>
      <c r="E37" s="33">
        <v>2</v>
      </c>
      <c r="F37" s="34"/>
    </row>
    <row r="38" spans="1:6" s="27" customFormat="1" x14ac:dyDescent="0.2">
      <c r="D38" s="38" t="s">
        <v>126</v>
      </c>
      <c r="E38" s="39">
        <f>SUM(E19:E37)</f>
        <v>112</v>
      </c>
    </row>
    <row r="39" spans="1:6" s="27" customFormat="1" x14ac:dyDescent="0.2"/>
    <row r="40" spans="1:6" s="27" customFormat="1" x14ac:dyDescent="0.2">
      <c r="A40" s="101" t="s">
        <v>127</v>
      </c>
      <c r="B40" s="101"/>
    </row>
    <row r="41" spans="1:6" s="27" customFormat="1" x14ac:dyDescent="0.2">
      <c r="A41" s="42" t="s">
        <v>91</v>
      </c>
      <c r="B41" s="42" t="s">
        <v>92</v>
      </c>
      <c r="C41" s="31" t="s">
        <v>93</v>
      </c>
      <c r="D41" s="42" t="s">
        <v>94</v>
      </c>
      <c r="E41" s="42" t="s">
        <v>95</v>
      </c>
      <c r="F41" s="42" t="s">
        <v>96</v>
      </c>
    </row>
    <row r="42" spans="1:6" s="27" customFormat="1" x14ac:dyDescent="0.2">
      <c r="A42" s="31">
        <v>1</v>
      </c>
      <c r="B42" s="32" t="s">
        <v>97</v>
      </c>
      <c r="C42" s="31" t="s">
        <v>98</v>
      </c>
      <c r="D42" s="33" t="s">
        <v>99</v>
      </c>
      <c r="E42" s="31">
        <v>1</v>
      </c>
      <c r="F42" s="34" t="s">
        <v>128</v>
      </c>
    </row>
    <row r="43" spans="1:6" s="27" customFormat="1" x14ac:dyDescent="0.2">
      <c r="A43" s="31">
        <v>2</v>
      </c>
      <c r="B43" s="32" t="s">
        <v>129</v>
      </c>
      <c r="C43" s="36">
        <v>9</v>
      </c>
      <c r="D43" s="33" t="s">
        <v>99</v>
      </c>
      <c r="E43" s="31">
        <v>7</v>
      </c>
      <c r="F43" s="35" t="s">
        <v>130</v>
      </c>
    </row>
    <row r="44" spans="1:6" s="27" customFormat="1" x14ac:dyDescent="0.2">
      <c r="A44" s="31">
        <v>3</v>
      </c>
      <c r="B44" s="32" t="s">
        <v>131</v>
      </c>
      <c r="C44" s="36">
        <v>9</v>
      </c>
      <c r="D44" s="33" t="s">
        <v>99</v>
      </c>
      <c r="E44" s="31">
        <v>7</v>
      </c>
      <c r="F44" s="34"/>
    </row>
    <row r="45" spans="1:6" s="27" customFormat="1" x14ac:dyDescent="0.2">
      <c r="A45" s="31">
        <v>4</v>
      </c>
      <c r="B45" s="32" t="s">
        <v>132</v>
      </c>
      <c r="C45" s="36">
        <v>9</v>
      </c>
      <c r="D45" s="33" t="s">
        <v>99</v>
      </c>
      <c r="E45" s="31">
        <v>7</v>
      </c>
      <c r="F45" s="34"/>
    </row>
    <row r="46" spans="1:6" s="27" customFormat="1" x14ac:dyDescent="0.2">
      <c r="A46" s="31">
        <v>5</v>
      </c>
      <c r="B46" s="32" t="s">
        <v>133</v>
      </c>
      <c r="C46" s="36">
        <v>9</v>
      </c>
      <c r="D46" s="33" t="s">
        <v>99</v>
      </c>
      <c r="E46" s="31">
        <v>7</v>
      </c>
      <c r="F46" s="34"/>
    </row>
    <row r="47" spans="1:6" s="27" customFormat="1" x14ac:dyDescent="0.2">
      <c r="A47" s="31">
        <v>6</v>
      </c>
      <c r="B47" s="32" t="s">
        <v>134</v>
      </c>
      <c r="C47" s="36">
        <v>9</v>
      </c>
      <c r="D47" s="33" t="s">
        <v>99</v>
      </c>
      <c r="E47" s="31">
        <v>7</v>
      </c>
      <c r="F47" s="34"/>
    </row>
    <row r="48" spans="1:6" s="27" customFormat="1" x14ac:dyDescent="0.2">
      <c r="A48" s="31">
        <v>7</v>
      </c>
      <c r="B48" s="32" t="s">
        <v>135</v>
      </c>
      <c r="C48" s="36">
        <v>9</v>
      </c>
      <c r="D48" s="33" t="s">
        <v>99</v>
      </c>
      <c r="E48" s="31">
        <v>7</v>
      </c>
      <c r="F48" s="34"/>
    </row>
    <row r="49" spans="1:6" s="27" customFormat="1" x14ac:dyDescent="0.2">
      <c r="A49" s="31">
        <v>8</v>
      </c>
      <c r="B49" s="32" t="s">
        <v>136</v>
      </c>
      <c r="C49" s="36">
        <v>9</v>
      </c>
      <c r="D49" s="33" t="s">
        <v>99</v>
      </c>
      <c r="E49" s="31">
        <v>7</v>
      </c>
      <c r="F49" s="34"/>
    </row>
    <row r="50" spans="1:6" s="27" customFormat="1" x14ac:dyDescent="0.2">
      <c r="A50" s="31">
        <v>9</v>
      </c>
      <c r="B50" s="32" t="s">
        <v>124</v>
      </c>
      <c r="C50" s="31" t="s">
        <v>98</v>
      </c>
      <c r="D50" s="31" t="s">
        <v>108</v>
      </c>
      <c r="E50" s="31">
        <v>48</v>
      </c>
      <c r="F50" s="34"/>
    </row>
    <row r="51" spans="1:6" s="27" customFormat="1" x14ac:dyDescent="0.2">
      <c r="A51" s="31">
        <v>10</v>
      </c>
      <c r="B51" s="32" t="s">
        <v>124</v>
      </c>
      <c r="C51" s="31" t="s">
        <v>98</v>
      </c>
      <c r="D51" s="31" t="s">
        <v>108</v>
      </c>
      <c r="E51" s="31">
        <v>12</v>
      </c>
      <c r="F51" s="34"/>
    </row>
    <row r="52" spans="1:6" s="27" customFormat="1" x14ac:dyDescent="0.2">
      <c r="A52" s="33">
        <v>11</v>
      </c>
      <c r="B52" s="37" t="s">
        <v>125</v>
      </c>
      <c r="C52" s="33" t="s">
        <v>98</v>
      </c>
      <c r="D52" s="33" t="s">
        <v>108</v>
      </c>
      <c r="E52" s="33">
        <v>2</v>
      </c>
      <c r="F52" s="34"/>
    </row>
    <row r="53" spans="1:6" s="27" customFormat="1" x14ac:dyDescent="0.2">
      <c r="A53" s="43"/>
      <c r="B53" s="44"/>
      <c r="C53" s="43"/>
      <c r="D53" s="45" t="s">
        <v>126</v>
      </c>
      <c r="E53" s="43">
        <f>SUM(E42:E52)</f>
        <v>112</v>
      </c>
      <c r="F53" s="46"/>
    </row>
    <row r="54" spans="1:6" s="27" customFormat="1" x14ac:dyDescent="0.2"/>
    <row r="55" spans="1:6" s="27" customFormat="1" x14ac:dyDescent="0.2"/>
    <row r="56" spans="1:6" s="27" customFormat="1" x14ac:dyDescent="0.2"/>
    <row r="57" spans="1:6" s="27" customFormat="1" ht="18" customHeight="1" thickBot="1" x14ac:dyDescent="0.25">
      <c r="A57" s="97" t="s">
        <v>137</v>
      </c>
      <c r="B57" s="98"/>
      <c r="C57" s="98"/>
      <c r="D57" s="98"/>
      <c r="E57" s="98"/>
      <c r="F57" s="98"/>
    </row>
    <row r="58" spans="1:6" s="27" customFormat="1" ht="16.5" customHeight="1" x14ac:dyDescent="0.2">
      <c r="A58" s="48" t="s">
        <v>138</v>
      </c>
      <c r="B58" s="49" t="s">
        <v>139</v>
      </c>
      <c r="E58" s="29" t="s">
        <v>138</v>
      </c>
      <c r="F58" s="29" t="s">
        <v>139</v>
      </c>
    </row>
    <row r="59" spans="1:6" s="27" customFormat="1" ht="16.5" customHeight="1" x14ac:dyDescent="0.2">
      <c r="A59" s="50" t="s">
        <v>140</v>
      </c>
      <c r="B59" s="51" t="s">
        <v>141</v>
      </c>
      <c r="E59" s="50" t="s">
        <v>142</v>
      </c>
      <c r="F59" s="51" t="s">
        <v>143</v>
      </c>
    </row>
    <row r="60" spans="1:6" s="27" customFormat="1" ht="16.5" customHeight="1" x14ac:dyDescent="0.2">
      <c r="A60" s="52" t="s">
        <v>144</v>
      </c>
      <c r="B60" s="53" t="s">
        <v>145</v>
      </c>
      <c r="E60" s="52" t="s">
        <v>146</v>
      </c>
      <c r="F60" s="53" t="s">
        <v>147</v>
      </c>
    </row>
    <row r="61" spans="1:6" s="27" customFormat="1" ht="16.5" customHeight="1" x14ac:dyDescent="0.2">
      <c r="A61" s="52" t="s">
        <v>148</v>
      </c>
      <c r="B61" s="53" t="s">
        <v>149</v>
      </c>
      <c r="E61" s="54" t="s">
        <v>150</v>
      </c>
      <c r="F61" s="55" t="s">
        <v>151</v>
      </c>
    </row>
    <row r="62" spans="1:6" s="27" customFormat="1" ht="16.5" customHeight="1" x14ac:dyDescent="0.2">
      <c r="A62" s="52" t="s">
        <v>152</v>
      </c>
      <c r="B62" s="53" t="s">
        <v>153</v>
      </c>
      <c r="E62" s="52" t="s">
        <v>154</v>
      </c>
      <c r="F62" s="53" t="s">
        <v>155</v>
      </c>
    </row>
    <row r="63" spans="1:6" s="27" customFormat="1" ht="16.5" customHeight="1" x14ac:dyDescent="0.2">
      <c r="A63" s="52" t="s">
        <v>156</v>
      </c>
      <c r="B63" s="53" t="s">
        <v>157</v>
      </c>
      <c r="E63" s="52" t="s">
        <v>158</v>
      </c>
      <c r="F63" s="53" t="s">
        <v>159</v>
      </c>
    </row>
    <row r="64" spans="1:6" s="27" customFormat="1" ht="16.5" customHeight="1" x14ac:dyDescent="0.2">
      <c r="A64" s="52" t="s">
        <v>160</v>
      </c>
      <c r="B64" s="53" t="s">
        <v>161</v>
      </c>
      <c r="E64" s="54" t="s">
        <v>162</v>
      </c>
      <c r="F64" s="53" t="s">
        <v>163</v>
      </c>
    </row>
    <row r="65" spans="1:7" s="27" customFormat="1" ht="16.5" customHeight="1" x14ac:dyDescent="0.2">
      <c r="A65" s="52" t="s">
        <v>164</v>
      </c>
      <c r="B65" s="53" t="s">
        <v>165</v>
      </c>
      <c r="E65" s="52" t="s">
        <v>166</v>
      </c>
      <c r="F65" s="53" t="s">
        <v>167</v>
      </c>
    </row>
    <row r="66" spans="1:7" s="27" customFormat="1" ht="16.5" customHeight="1" x14ac:dyDescent="0.2">
      <c r="A66" s="52" t="s">
        <v>168</v>
      </c>
      <c r="B66" s="53" t="s">
        <v>169</v>
      </c>
      <c r="E66" s="54" t="s">
        <v>170</v>
      </c>
      <c r="F66" s="55" t="s">
        <v>171</v>
      </c>
    </row>
    <row r="67" spans="1:7" s="27" customFormat="1" ht="16.5" customHeight="1" x14ac:dyDescent="0.2">
      <c r="A67" s="52" t="s">
        <v>172</v>
      </c>
      <c r="B67" s="53" t="s">
        <v>173</v>
      </c>
      <c r="E67" s="54" t="s">
        <v>174</v>
      </c>
      <c r="F67" s="55" t="s">
        <v>175</v>
      </c>
    </row>
    <row r="68" spans="1:7" s="27" customFormat="1" ht="16.5" customHeight="1" x14ac:dyDescent="0.2">
      <c r="A68" s="52" t="s">
        <v>176</v>
      </c>
      <c r="B68" s="53" t="s">
        <v>177</v>
      </c>
      <c r="E68" s="56" t="s">
        <v>178</v>
      </c>
      <c r="F68" s="57" t="s">
        <v>179</v>
      </c>
    </row>
    <row r="69" spans="1:7" s="27" customFormat="1" ht="16.5" customHeight="1" x14ac:dyDescent="0.2">
      <c r="A69" s="52" t="s">
        <v>180</v>
      </c>
      <c r="B69" s="53" t="s">
        <v>181</v>
      </c>
      <c r="D69" s="47"/>
      <c r="E69" s="58"/>
      <c r="F69" s="47"/>
      <c r="G69" s="47"/>
    </row>
    <row r="70" spans="1:7" s="27" customFormat="1" ht="16.5" customHeight="1" x14ac:dyDescent="0.2">
      <c r="A70" s="52" t="s">
        <v>182</v>
      </c>
      <c r="B70" s="53" t="s">
        <v>183</v>
      </c>
      <c r="D70" s="47"/>
      <c r="E70" s="59"/>
      <c r="F70" s="60"/>
      <c r="G70" s="47"/>
    </row>
    <row r="71" spans="1:7" s="27" customFormat="1" ht="16.5" customHeight="1" x14ac:dyDescent="0.2">
      <c r="A71" s="52" t="s">
        <v>184</v>
      </c>
      <c r="B71" s="53" t="s">
        <v>185</v>
      </c>
      <c r="D71" s="47"/>
      <c r="E71" s="59"/>
      <c r="F71" s="60"/>
      <c r="G71" s="47"/>
    </row>
    <row r="72" spans="1:7" s="27" customFormat="1" ht="16.5" customHeight="1" x14ac:dyDescent="0.2">
      <c r="A72" s="52" t="s">
        <v>186</v>
      </c>
      <c r="B72" s="53" t="s">
        <v>187</v>
      </c>
      <c r="D72" s="47"/>
      <c r="E72" s="58"/>
      <c r="F72" s="47"/>
      <c r="G72" s="47"/>
    </row>
    <row r="73" spans="1:7" s="27" customFormat="1" ht="16.5" customHeight="1" x14ac:dyDescent="0.2">
      <c r="A73" s="52" t="s">
        <v>188</v>
      </c>
      <c r="B73" s="53" t="s">
        <v>189</v>
      </c>
      <c r="D73" s="47"/>
      <c r="E73" s="58"/>
      <c r="F73" s="47"/>
      <c r="G73" s="47"/>
    </row>
    <row r="74" spans="1:7" s="27" customFormat="1" ht="16.5" customHeight="1" x14ac:dyDescent="0.2">
      <c r="A74" s="52" t="s">
        <v>190</v>
      </c>
      <c r="B74" s="53" t="s">
        <v>191</v>
      </c>
      <c r="D74" s="47"/>
      <c r="E74" s="47"/>
      <c r="F74" s="47"/>
      <c r="G74" s="47"/>
    </row>
    <row r="75" spans="1:7" x14ac:dyDescent="0.25">
      <c r="A75" s="52" t="s">
        <v>192</v>
      </c>
      <c r="B75" s="53" t="s">
        <v>193</v>
      </c>
      <c r="D75" s="62"/>
      <c r="E75" s="62"/>
      <c r="F75" s="62"/>
      <c r="G75" s="62"/>
    </row>
    <row r="76" spans="1:7" x14ac:dyDescent="0.25">
      <c r="A76" s="52" t="s">
        <v>194</v>
      </c>
      <c r="B76" s="53" t="s">
        <v>195</v>
      </c>
      <c r="D76" s="62"/>
      <c r="E76" s="62"/>
      <c r="F76" s="62"/>
      <c r="G76" s="62"/>
    </row>
    <row r="77" spans="1:7" x14ac:dyDescent="0.25">
      <c r="A77" s="52" t="s">
        <v>196</v>
      </c>
      <c r="B77" s="53" t="s">
        <v>197</v>
      </c>
    </row>
    <row r="78" spans="1:7" x14ac:dyDescent="0.25">
      <c r="A78" s="52" t="s">
        <v>198</v>
      </c>
      <c r="B78" s="53" t="s">
        <v>199</v>
      </c>
    </row>
    <row r="79" spans="1:7" x14ac:dyDescent="0.25">
      <c r="A79" s="52" t="s">
        <v>200</v>
      </c>
      <c r="B79" s="53" t="s">
        <v>201</v>
      </c>
    </row>
    <row r="80" spans="1:7" x14ac:dyDescent="0.25">
      <c r="A80" s="52" t="s">
        <v>202</v>
      </c>
      <c r="B80" s="53" t="s">
        <v>203</v>
      </c>
    </row>
    <row r="81" spans="1:2" x14ac:dyDescent="0.25">
      <c r="A81" s="52" t="s">
        <v>204</v>
      </c>
      <c r="B81" s="53" t="s">
        <v>205</v>
      </c>
    </row>
    <row r="82" spans="1:2" x14ac:dyDescent="0.25">
      <c r="A82" s="52" t="s">
        <v>206</v>
      </c>
      <c r="B82" s="53" t="s">
        <v>207</v>
      </c>
    </row>
    <row r="83" spans="1:2" x14ac:dyDescent="0.25">
      <c r="A83" s="52" t="s">
        <v>208</v>
      </c>
      <c r="B83" s="53" t="s">
        <v>209</v>
      </c>
    </row>
    <row r="84" spans="1:2" x14ac:dyDescent="0.25">
      <c r="A84" s="52" t="s">
        <v>210</v>
      </c>
      <c r="B84" s="53" t="s">
        <v>211</v>
      </c>
    </row>
    <row r="85" spans="1:2" x14ac:dyDescent="0.25">
      <c r="A85" s="52" t="s">
        <v>212</v>
      </c>
      <c r="B85" s="53" t="s">
        <v>213</v>
      </c>
    </row>
    <row r="86" spans="1:2" x14ac:dyDescent="0.25">
      <c r="A86" s="52" t="s">
        <v>214</v>
      </c>
      <c r="B86" s="53" t="s">
        <v>215</v>
      </c>
    </row>
    <row r="87" spans="1:2" x14ac:dyDescent="0.25">
      <c r="A87" s="52" t="s">
        <v>216</v>
      </c>
      <c r="B87" s="53" t="s">
        <v>217</v>
      </c>
    </row>
    <row r="88" spans="1:2" x14ac:dyDescent="0.25">
      <c r="A88" s="63" t="s">
        <v>218</v>
      </c>
      <c r="B88" s="64" t="s">
        <v>219</v>
      </c>
    </row>
  </sheetData>
  <mergeCells count="6">
    <mergeCell ref="A57:F57"/>
    <mergeCell ref="A1:F1"/>
    <mergeCell ref="A3:B3"/>
    <mergeCell ref="B16:F16"/>
    <mergeCell ref="A17:C17"/>
    <mergeCell ref="A40:B40"/>
  </mergeCells>
  <phoneticPr fontId="3" type="noConversion"/>
  <pageMargins left="0.35433070866141736" right="0.35433070866141736" top="1.2204724409448819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workbookViewId="0">
      <selection activeCell="A2" sqref="A2"/>
    </sheetView>
  </sheetViews>
  <sheetFormatPr defaultRowHeight="13.2" x14ac:dyDescent="0.2"/>
  <cols>
    <col min="1" max="1" width="28.5" customWidth="1"/>
    <col min="4" max="4" width="62.625" bestFit="1" customWidth="1"/>
  </cols>
  <sheetData>
    <row r="1" spans="1:4" ht="15.6" x14ac:dyDescent="0.2">
      <c r="A1" s="105" t="s">
        <v>449</v>
      </c>
      <c r="B1" s="105"/>
      <c r="C1" s="105"/>
      <c r="D1" s="105"/>
    </row>
    <row r="2" spans="1:4" x14ac:dyDescent="0.2">
      <c r="A2" s="2"/>
      <c r="B2" s="1"/>
      <c r="C2" s="1"/>
      <c r="D2" s="2"/>
    </row>
    <row r="3" spans="1:4" x14ac:dyDescent="0.2">
      <c r="A3" s="2" t="s">
        <v>0</v>
      </c>
      <c r="B3" s="1"/>
      <c r="C3" s="1"/>
      <c r="D3" s="2"/>
    </row>
    <row r="4" spans="1:4" ht="6.75" customHeight="1" x14ac:dyDescent="0.2">
      <c r="A4" s="2"/>
      <c r="B4" s="1"/>
      <c r="C4" s="1"/>
      <c r="D4" s="2"/>
    </row>
    <row r="5" spans="1:4" x14ac:dyDescent="0.2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2">
      <c r="A6" s="4" t="s">
        <v>5</v>
      </c>
      <c r="B6" s="5" t="s">
        <v>6</v>
      </c>
      <c r="C6" s="5">
        <v>1</v>
      </c>
      <c r="D6" s="6" t="s">
        <v>7</v>
      </c>
    </row>
    <row r="7" spans="1:4" x14ac:dyDescent="0.2">
      <c r="A7" s="7" t="s">
        <v>8</v>
      </c>
      <c r="B7" s="8" t="s">
        <v>6</v>
      </c>
      <c r="C7" s="8">
        <v>2</v>
      </c>
      <c r="D7" s="19" t="s">
        <v>431</v>
      </c>
    </row>
    <row r="8" spans="1:4" x14ac:dyDescent="0.2">
      <c r="A8" s="7" t="s">
        <v>9</v>
      </c>
      <c r="B8" s="8" t="s">
        <v>6</v>
      </c>
      <c r="C8" s="8">
        <v>10</v>
      </c>
      <c r="D8" s="10" t="s">
        <v>53</v>
      </c>
    </row>
    <row r="9" spans="1:4" x14ac:dyDescent="0.2">
      <c r="A9" s="7" t="s">
        <v>17</v>
      </c>
      <c r="B9" s="8" t="s">
        <v>18</v>
      </c>
      <c r="C9" s="8">
        <v>3</v>
      </c>
      <c r="D9" s="19" t="s">
        <v>54</v>
      </c>
    </row>
    <row r="10" spans="1:4" x14ac:dyDescent="0.2">
      <c r="A10" s="7" t="s">
        <v>26</v>
      </c>
      <c r="B10" s="8" t="s">
        <v>19</v>
      </c>
      <c r="C10" s="8">
        <v>8</v>
      </c>
      <c r="D10" s="9"/>
    </row>
    <row r="11" spans="1:4" x14ac:dyDescent="0.2">
      <c r="A11" s="7" t="s">
        <v>27</v>
      </c>
      <c r="B11" s="8" t="s">
        <v>19</v>
      </c>
      <c r="C11" s="8">
        <v>8</v>
      </c>
      <c r="D11" s="9"/>
    </row>
    <row r="12" spans="1:4" x14ac:dyDescent="0.2">
      <c r="A12" s="7" t="s">
        <v>20</v>
      </c>
      <c r="B12" s="8" t="s">
        <v>19</v>
      </c>
      <c r="C12" s="8">
        <v>16</v>
      </c>
      <c r="D12" s="20" t="s">
        <v>55</v>
      </c>
    </row>
    <row r="13" spans="1:4" x14ac:dyDescent="0.2">
      <c r="A13" s="7" t="s">
        <v>21</v>
      </c>
      <c r="B13" s="8" t="s">
        <v>19</v>
      </c>
      <c r="C13" s="8">
        <v>10</v>
      </c>
      <c r="D13" s="20" t="s">
        <v>55</v>
      </c>
    </row>
    <row r="14" spans="1:4" x14ac:dyDescent="0.2">
      <c r="A14" s="7" t="s">
        <v>22</v>
      </c>
      <c r="B14" s="8" t="s">
        <v>19</v>
      </c>
      <c r="C14" s="8">
        <v>10</v>
      </c>
      <c r="D14" s="19" t="s">
        <v>63</v>
      </c>
    </row>
    <row r="15" spans="1:4" x14ac:dyDescent="0.2">
      <c r="A15" s="7" t="s">
        <v>23</v>
      </c>
      <c r="B15" s="8" t="s">
        <v>19</v>
      </c>
      <c r="C15" s="8">
        <v>6</v>
      </c>
      <c r="D15" s="19" t="s">
        <v>56</v>
      </c>
    </row>
    <row r="16" spans="1:4" x14ac:dyDescent="0.2">
      <c r="A16" s="7" t="s">
        <v>24</v>
      </c>
      <c r="B16" s="8" t="s">
        <v>19</v>
      </c>
      <c r="C16" s="8">
        <v>1</v>
      </c>
      <c r="D16" s="19" t="s">
        <v>25</v>
      </c>
    </row>
    <row r="17" spans="1:4" x14ac:dyDescent="0.2">
      <c r="A17" s="23" t="s">
        <v>61</v>
      </c>
      <c r="B17" s="22" t="s">
        <v>6</v>
      </c>
      <c r="C17" s="24">
        <v>10</v>
      </c>
      <c r="D17" s="25" t="s">
        <v>62</v>
      </c>
    </row>
    <row r="18" spans="1:4" x14ac:dyDescent="0.2">
      <c r="A18" s="11" t="s">
        <v>48</v>
      </c>
      <c r="B18" s="8" t="s">
        <v>19</v>
      </c>
      <c r="C18" s="12">
        <v>35</v>
      </c>
      <c r="D18" s="13"/>
    </row>
    <row r="19" spans="1:4" x14ac:dyDescent="0.2">
      <c r="A19" s="15" t="s">
        <v>10</v>
      </c>
      <c r="B19" s="16" t="s">
        <v>6</v>
      </c>
      <c r="C19" s="16">
        <v>2</v>
      </c>
      <c r="D19" s="17" t="s">
        <v>11</v>
      </c>
    </row>
    <row r="20" spans="1:4" x14ac:dyDescent="0.2">
      <c r="A20" s="2"/>
      <c r="B20" s="14" t="s">
        <v>12</v>
      </c>
      <c r="C20" s="1">
        <f>SUM(C6:C19)</f>
        <v>122</v>
      </c>
      <c r="D20" s="2"/>
    </row>
    <row r="21" spans="1:4" x14ac:dyDescent="0.2">
      <c r="A21" s="2"/>
      <c r="B21" s="1"/>
      <c r="C21" s="1"/>
      <c r="D21" s="2"/>
    </row>
    <row r="22" spans="1:4" x14ac:dyDescent="0.2">
      <c r="A22" s="2" t="s">
        <v>13</v>
      </c>
      <c r="B22" s="1"/>
      <c r="C22" s="1"/>
      <c r="D22" s="2"/>
    </row>
    <row r="23" spans="1:4" ht="6" customHeight="1" x14ac:dyDescent="0.2">
      <c r="A23" s="2"/>
      <c r="B23" s="1"/>
      <c r="C23" s="1"/>
      <c r="D23" s="2"/>
    </row>
    <row r="24" spans="1:4" x14ac:dyDescent="0.2">
      <c r="A24" s="3" t="s">
        <v>1</v>
      </c>
      <c r="B24" s="3" t="s">
        <v>2</v>
      </c>
      <c r="C24" s="3" t="s">
        <v>3</v>
      </c>
      <c r="D24" s="3" t="s">
        <v>4</v>
      </c>
    </row>
    <row r="25" spans="1:4" x14ac:dyDescent="0.2">
      <c r="A25" s="4" t="s">
        <v>5</v>
      </c>
      <c r="B25" s="5" t="s">
        <v>6</v>
      </c>
      <c r="C25" s="5">
        <v>1</v>
      </c>
      <c r="D25" s="6" t="s">
        <v>14</v>
      </c>
    </row>
    <row r="26" spans="1:4" x14ac:dyDescent="0.2">
      <c r="A26" s="89" t="s">
        <v>65</v>
      </c>
      <c r="B26" s="90" t="s">
        <v>57</v>
      </c>
      <c r="C26" s="90">
        <v>7</v>
      </c>
      <c r="D26" s="91" t="s">
        <v>64</v>
      </c>
    </row>
    <row r="27" spans="1:4" x14ac:dyDescent="0.2">
      <c r="A27" s="7" t="s">
        <v>28</v>
      </c>
      <c r="B27" s="8" t="s">
        <v>30</v>
      </c>
      <c r="C27" s="8">
        <v>3</v>
      </c>
      <c r="D27" s="19" t="s">
        <v>51</v>
      </c>
    </row>
    <row r="28" spans="1:4" x14ac:dyDescent="0.2">
      <c r="A28" s="7" t="s">
        <v>31</v>
      </c>
      <c r="B28" s="8" t="s">
        <v>19</v>
      </c>
      <c r="C28" s="8">
        <v>16</v>
      </c>
      <c r="D28" s="10"/>
    </row>
    <row r="29" spans="1:4" x14ac:dyDescent="0.2">
      <c r="A29" s="7" t="s">
        <v>32</v>
      </c>
      <c r="B29" s="8" t="s">
        <v>18</v>
      </c>
      <c r="C29" s="8">
        <v>13</v>
      </c>
      <c r="D29" s="10"/>
    </row>
    <row r="30" spans="1:4" x14ac:dyDescent="0.2">
      <c r="A30" s="7" t="s">
        <v>33</v>
      </c>
      <c r="B30" s="8" t="s">
        <v>19</v>
      </c>
      <c r="C30" s="8">
        <v>1</v>
      </c>
      <c r="D30" s="10" t="s">
        <v>34</v>
      </c>
    </row>
    <row r="31" spans="1:4" x14ac:dyDescent="0.2">
      <c r="A31" s="7" t="s">
        <v>35</v>
      </c>
      <c r="B31" s="8" t="s">
        <v>19</v>
      </c>
      <c r="C31" s="8">
        <v>4</v>
      </c>
      <c r="D31" s="10"/>
    </row>
    <row r="32" spans="1:4" x14ac:dyDescent="0.2">
      <c r="A32" s="7" t="s">
        <v>36</v>
      </c>
      <c r="B32" s="8" t="s">
        <v>18</v>
      </c>
      <c r="C32" s="8">
        <v>13</v>
      </c>
      <c r="D32" s="10"/>
    </row>
    <row r="33" spans="1:4" x14ac:dyDescent="0.2">
      <c r="A33" s="7" t="s">
        <v>37</v>
      </c>
      <c r="B33" s="8" t="s">
        <v>19</v>
      </c>
      <c r="C33" s="8">
        <v>20</v>
      </c>
      <c r="D33" s="19" t="s">
        <v>429</v>
      </c>
    </row>
    <row r="34" spans="1:4" x14ac:dyDescent="0.2">
      <c r="A34" s="7" t="s">
        <v>52</v>
      </c>
      <c r="B34" s="8" t="s">
        <v>19</v>
      </c>
      <c r="C34" s="8">
        <v>8</v>
      </c>
      <c r="D34" s="85" t="s">
        <v>428</v>
      </c>
    </row>
    <row r="35" spans="1:4" ht="39.6" x14ac:dyDescent="0.2">
      <c r="A35" s="7" t="s">
        <v>38</v>
      </c>
      <c r="B35" s="8" t="s">
        <v>19</v>
      </c>
      <c r="C35" s="8">
        <v>14</v>
      </c>
      <c r="D35" s="84" t="s">
        <v>430</v>
      </c>
    </row>
    <row r="36" spans="1:4" x14ac:dyDescent="0.2">
      <c r="A36" s="7" t="s">
        <v>49</v>
      </c>
      <c r="B36" s="8" t="s">
        <v>19</v>
      </c>
      <c r="C36" s="8">
        <v>3</v>
      </c>
      <c r="D36" s="10" t="s">
        <v>50</v>
      </c>
    </row>
    <row r="37" spans="1:4" ht="26.4" x14ac:dyDescent="0.2">
      <c r="A37" s="86" t="s">
        <v>58</v>
      </c>
      <c r="B37" s="87" t="s">
        <v>19</v>
      </c>
      <c r="C37" s="87">
        <v>15</v>
      </c>
      <c r="D37" s="88" t="s">
        <v>427</v>
      </c>
    </row>
    <row r="38" spans="1:4" x14ac:dyDescent="0.2">
      <c r="A38" s="11" t="s">
        <v>59</v>
      </c>
      <c r="B38" s="12" t="s">
        <v>60</v>
      </c>
      <c r="C38" s="12">
        <v>2</v>
      </c>
      <c r="D38" s="21"/>
    </row>
    <row r="39" spans="1:4" x14ac:dyDescent="0.2">
      <c r="A39" s="15" t="s">
        <v>10</v>
      </c>
      <c r="B39" s="16" t="s">
        <v>6</v>
      </c>
      <c r="C39" s="16">
        <v>2</v>
      </c>
      <c r="D39" s="18" t="s">
        <v>11</v>
      </c>
    </row>
    <row r="40" spans="1:4" x14ac:dyDescent="0.2">
      <c r="A40" s="2"/>
      <c r="B40" s="14" t="s">
        <v>12</v>
      </c>
      <c r="C40" s="1">
        <f>SUM(C25:C39)</f>
        <v>122</v>
      </c>
      <c r="D40" s="2"/>
    </row>
    <row r="41" spans="1:4" x14ac:dyDescent="0.2">
      <c r="A41" s="2"/>
      <c r="B41" s="1"/>
      <c r="C41" s="1"/>
      <c r="D41" s="2"/>
    </row>
    <row r="42" spans="1:4" x14ac:dyDescent="0.2">
      <c r="A42" s="2" t="s">
        <v>15</v>
      </c>
      <c r="B42" s="1"/>
      <c r="C42" s="1"/>
      <c r="D42" s="2"/>
    </row>
    <row r="43" spans="1:4" ht="7.5" customHeight="1" x14ac:dyDescent="0.2">
      <c r="A43" s="2"/>
      <c r="B43" s="1"/>
      <c r="C43" s="1"/>
      <c r="D43" s="2"/>
    </row>
    <row r="44" spans="1:4" x14ac:dyDescent="0.2">
      <c r="A44" s="3" t="s">
        <v>1</v>
      </c>
      <c r="B44" s="3" t="s">
        <v>2</v>
      </c>
      <c r="C44" s="3" t="s">
        <v>3</v>
      </c>
      <c r="D44" s="3" t="s">
        <v>4</v>
      </c>
    </row>
    <row r="45" spans="1:4" x14ac:dyDescent="0.2">
      <c r="A45" s="4" t="s">
        <v>5</v>
      </c>
      <c r="B45" s="5" t="s">
        <v>29</v>
      </c>
      <c r="C45" s="5">
        <v>1</v>
      </c>
      <c r="D45" s="6" t="s">
        <v>16</v>
      </c>
    </row>
    <row r="46" spans="1:4" x14ac:dyDescent="0.2">
      <c r="A46" s="7" t="s">
        <v>39</v>
      </c>
      <c r="B46" s="5" t="s">
        <v>18</v>
      </c>
      <c r="C46" s="8">
        <v>7</v>
      </c>
      <c r="D46" s="9"/>
    </row>
    <row r="47" spans="1:4" x14ac:dyDescent="0.2">
      <c r="A47" s="7" t="s">
        <v>40</v>
      </c>
      <c r="B47" s="5" t="s">
        <v>18</v>
      </c>
      <c r="C47" s="8">
        <v>7</v>
      </c>
      <c r="D47" s="9"/>
    </row>
    <row r="48" spans="1:4" x14ac:dyDescent="0.2">
      <c r="A48" s="7" t="s">
        <v>41</v>
      </c>
      <c r="B48" s="5" t="s">
        <v>18</v>
      </c>
      <c r="C48" s="8">
        <v>15</v>
      </c>
      <c r="D48" s="9"/>
    </row>
    <row r="49" spans="1:4" x14ac:dyDescent="0.2">
      <c r="A49" s="7" t="s">
        <v>42</v>
      </c>
      <c r="B49" s="5" t="s">
        <v>18</v>
      </c>
      <c r="C49" s="8">
        <v>7</v>
      </c>
      <c r="D49" s="9"/>
    </row>
    <row r="50" spans="1:4" x14ac:dyDescent="0.2">
      <c r="A50" s="7" t="s">
        <v>43</v>
      </c>
      <c r="B50" s="5" t="s">
        <v>18</v>
      </c>
      <c r="C50" s="8">
        <v>15</v>
      </c>
      <c r="D50" s="9"/>
    </row>
    <row r="51" spans="1:4" x14ac:dyDescent="0.2">
      <c r="A51" s="7" t="s">
        <v>45</v>
      </c>
      <c r="B51" s="5" t="s">
        <v>18</v>
      </c>
      <c r="C51" s="8">
        <v>7</v>
      </c>
      <c r="D51" s="9"/>
    </row>
    <row r="52" spans="1:4" ht="27.6" x14ac:dyDescent="0.2">
      <c r="A52" s="7" t="s">
        <v>46</v>
      </c>
      <c r="B52" s="5" t="s">
        <v>18</v>
      </c>
      <c r="C52" s="8">
        <v>15</v>
      </c>
      <c r="D52" s="26" t="s">
        <v>66</v>
      </c>
    </row>
    <row r="53" spans="1:4" x14ac:dyDescent="0.2">
      <c r="A53" s="7" t="s">
        <v>44</v>
      </c>
      <c r="B53" s="5" t="s">
        <v>18</v>
      </c>
      <c r="C53" s="8">
        <v>7</v>
      </c>
      <c r="D53" s="9"/>
    </row>
    <row r="54" spans="1:4" x14ac:dyDescent="0.2">
      <c r="A54" s="7" t="s">
        <v>36</v>
      </c>
      <c r="B54" s="5" t="s">
        <v>18</v>
      </c>
      <c r="C54" s="8">
        <v>15</v>
      </c>
      <c r="D54" s="9"/>
    </row>
    <row r="55" spans="1:4" x14ac:dyDescent="0.2">
      <c r="A55" s="7" t="s">
        <v>47</v>
      </c>
      <c r="B55" s="5" t="s">
        <v>19</v>
      </c>
      <c r="C55" s="8">
        <v>24</v>
      </c>
      <c r="D55" s="9"/>
    </row>
    <row r="56" spans="1:4" x14ac:dyDescent="0.2">
      <c r="A56" s="15" t="s">
        <v>10</v>
      </c>
      <c r="B56" s="16" t="s">
        <v>6</v>
      </c>
      <c r="C56" s="16">
        <v>2</v>
      </c>
      <c r="D56" s="18" t="s">
        <v>11</v>
      </c>
    </row>
    <row r="57" spans="1:4" x14ac:dyDescent="0.2">
      <c r="A57" s="2"/>
      <c r="B57" s="14" t="s">
        <v>12</v>
      </c>
      <c r="C57" s="1">
        <f>SUM(C45:C56)</f>
        <v>122</v>
      </c>
      <c r="D57" s="2"/>
    </row>
    <row r="58" spans="1:4" x14ac:dyDescent="0.2">
      <c r="A58" s="2"/>
      <c r="B58" s="1"/>
      <c r="C58" s="1"/>
      <c r="D58" s="2"/>
    </row>
    <row r="59" spans="1:4" x14ac:dyDescent="0.2">
      <c r="A59" s="2" t="s">
        <v>67</v>
      </c>
      <c r="B59" s="1"/>
      <c r="C59" s="1"/>
      <c r="D59" s="2"/>
    </row>
  </sheetData>
  <mergeCells count="1">
    <mergeCell ref="A1:D1"/>
  </mergeCells>
  <phoneticPr fontId="3" type="noConversion"/>
  <pageMargins left="0.35433070866141736" right="0.35433070866141736" top="0.98425196850393704" bottom="0.98425196850393704" header="0.51181102362204722" footer="0.5118110236220472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workbookViewId="0">
      <selection activeCell="A2" sqref="A2"/>
    </sheetView>
  </sheetViews>
  <sheetFormatPr defaultRowHeight="13.2" x14ac:dyDescent="0.2"/>
  <cols>
    <col min="1" max="1" width="28.5" customWidth="1"/>
    <col min="4" max="4" width="62.625" bestFit="1" customWidth="1"/>
  </cols>
  <sheetData>
    <row r="1" spans="1:4" ht="15.6" x14ac:dyDescent="0.2">
      <c r="A1" s="105" t="s">
        <v>450</v>
      </c>
      <c r="B1" s="105"/>
      <c r="C1" s="105"/>
      <c r="D1" s="105"/>
    </row>
    <row r="2" spans="1:4" x14ac:dyDescent="0.2">
      <c r="A2" s="2"/>
      <c r="B2" s="1"/>
      <c r="C2" s="1"/>
      <c r="D2" s="2"/>
    </row>
    <row r="3" spans="1:4" x14ac:dyDescent="0.2">
      <c r="A3" s="2" t="s">
        <v>0</v>
      </c>
      <c r="B3" s="1"/>
      <c r="C3" s="1"/>
      <c r="D3" s="2"/>
    </row>
    <row r="4" spans="1:4" ht="6.75" customHeight="1" x14ac:dyDescent="0.2">
      <c r="A4" s="2"/>
      <c r="B4" s="1"/>
      <c r="C4" s="1"/>
      <c r="D4" s="2"/>
    </row>
    <row r="5" spans="1:4" x14ac:dyDescent="0.2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2">
      <c r="A6" s="4" t="s">
        <v>5</v>
      </c>
      <c r="B6" s="5" t="s">
        <v>6</v>
      </c>
      <c r="C6" s="5">
        <v>1</v>
      </c>
      <c r="D6" s="6" t="s">
        <v>7</v>
      </c>
    </row>
    <row r="7" spans="1:4" x14ac:dyDescent="0.2">
      <c r="A7" s="7" t="s">
        <v>8</v>
      </c>
      <c r="B7" s="8" t="s">
        <v>6</v>
      </c>
      <c r="C7" s="8">
        <v>2</v>
      </c>
      <c r="D7" s="19" t="s">
        <v>432</v>
      </c>
    </row>
    <row r="8" spans="1:4" x14ac:dyDescent="0.2">
      <c r="A8" s="7" t="s">
        <v>9</v>
      </c>
      <c r="B8" s="8" t="s">
        <v>6</v>
      </c>
      <c r="C8" s="8">
        <v>10</v>
      </c>
      <c r="D8" s="85" t="s">
        <v>443</v>
      </c>
    </row>
    <row r="9" spans="1:4" x14ac:dyDescent="0.2">
      <c r="A9" s="7" t="s">
        <v>17</v>
      </c>
      <c r="B9" s="8" t="s">
        <v>18</v>
      </c>
      <c r="C9" s="8">
        <v>3</v>
      </c>
      <c r="D9" s="19" t="s">
        <v>444</v>
      </c>
    </row>
    <row r="10" spans="1:4" x14ac:dyDescent="0.2">
      <c r="A10" s="7" t="s">
        <v>26</v>
      </c>
      <c r="B10" s="8" t="s">
        <v>6</v>
      </c>
      <c r="C10" s="8">
        <v>8</v>
      </c>
      <c r="D10" s="9"/>
    </row>
    <row r="11" spans="1:4" x14ac:dyDescent="0.2">
      <c r="A11" s="7" t="s">
        <v>27</v>
      </c>
      <c r="B11" s="8" t="s">
        <v>6</v>
      </c>
      <c r="C11" s="8">
        <v>8</v>
      </c>
      <c r="D11" s="9"/>
    </row>
    <row r="12" spans="1:4" x14ac:dyDescent="0.2">
      <c r="A12" s="7" t="s">
        <v>20</v>
      </c>
      <c r="B12" s="8" t="s">
        <v>6</v>
      </c>
      <c r="C12" s="8">
        <v>16</v>
      </c>
      <c r="D12" s="20"/>
    </row>
    <row r="13" spans="1:4" x14ac:dyDescent="0.2">
      <c r="A13" s="7" t="s">
        <v>21</v>
      </c>
      <c r="B13" s="8" t="s">
        <v>6</v>
      </c>
      <c r="C13" s="8">
        <v>10</v>
      </c>
      <c r="D13" s="20"/>
    </row>
    <row r="14" spans="1:4" x14ac:dyDescent="0.2">
      <c r="A14" s="7" t="s">
        <v>22</v>
      </c>
      <c r="B14" s="8" t="s">
        <v>6</v>
      </c>
      <c r="C14" s="8">
        <v>10</v>
      </c>
      <c r="D14" s="19" t="s">
        <v>445</v>
      </c>
    </row>
    <row r="15" spans="1:4" x14ac:dyDescent="0.2">
      <c r="A15" s="7" t="s">
        <v>23</v>
      </c>
      <c r="B15" s="8" t="s">
        <v>6</v>
      </c>
      <c r="C15" s="8">
        <v>6</v>
      </c>
      <c r="D15" s="19" t="s">
        <v>446</v>
      </c>
    </row>
    <row r="16" spans="1:4" x14ac:dyDescent="0.2">
      <c r="A16" s="7" t="s">
        <v>24</v>
      </c>
      <c r="B16" s="8" t="s">
        <v>6</v>
      </c>
      <c r="C16" s="8">
        <v>1</v>
      </c>
      <c r="D16" s="19" t="s">
        <v>440</v>
      </c>
    </row>
    <row r="17" spans="1:4" x14ac:dyDescent="0.2">
      <c r="A17" s="23" t="s">
        <v>61</v>
      </c>
      <c r="B17" s="22" t="s">
        <v>6</v>
      </c>
      <c r="C17" s="24">
        <v>10</v>
      </c>
      <c r="D17" s="25" t="s">
        <v>62</v>
      </c>
    </row>
    <row r="18" spans="1:4" x14ac:dyDescent="0.2">
      <c r="A18" s="11" t="s">
        <v>47</v>
      </c>
      <c r="B18" s="8" t="s">
        <v>6</v>
      </c>
      <c r="C18" s="12">
        <v>35</v>
      </c>
      <c r="D18" s="13"/>
    </row>
    <row r="19" spans="1:4" x14ac:dyDescent="0.2">
      <c r="A19" s="15" t="s">
        <v>10</v>
      </c>
      <c r="B19" s="16" t="s">
        <v>6</v>
      </c>
      <c r="C19" s="16">
        <v>2</v>
      </c>
      <c r="D19" s="17" t="s">
        <v>11</v>
      </c>
    </row>
    <row r="20" spans="1:4" x14ac:dyDescent="0.2">
      <c r="A20" s="2"/>
      <c r="B20" s="14" t="s">
        <v>12</v>
      </c>
      <c r="C20" s="1">
        <f>SUM(C6:C19)</f>
        <v>122</v>
      </c>
      <c r="D20" s="2"/>
    </row>
    <row r="21" spans="1:4" x14ac:dyDescent="0.2">
      <c r="A21" s="2"/>
      <c r="B21" s="1"/>
      <c r="C21" s="1"/>
      <c r="D21" s="2"/>
    </row>
    <row r="22" spans="1:4" x14ac:dyDescent="0.2">
      <c r="A22" s="2" t="s">
        <v>13</v>
      </c>
      <c r="B22" s="1"/>
      <c r="C22" s="1"/>
      <c r="D22" s="2"/>
    </row>
    <row r="23" spans="1:4" ht="6" customHeight="1" x14ac:dyDescent="0.2">
      <c r="A23" s="2"/>
      <c r="B23" s="1"/>
      <c r="C23" s="1"/>
      <c r="D23" s="2"/>
    </row>
    <row r="24" spans="1:4" x14ac:dyDescent="0.2">
      <c r="A24" s="3" t="s">
        <v>1</v>
      </c>
      <c r="B24" s="3" t="s">
        <v>2</v>
      </c>
      <c r="C24" s="3" t="s">
        <v>3</v>
      </c>
      <c r="D24" s="3" t="s">
        <v>4</v>
      </c>
    </row>
    <row r="25" spans="1:4" x14ac:dyDescent="0.2">
      <c r="A25" s="4" t="s">
        <v>5</v>
      </c>
      <c r="B25" s="5" t="s">
        <v>6</v>
      </c>
      <c r="C25" s="5">
        <v>1</v>
      </c>
      <c r="D25" s="6" t="s">
        <v>14</v>
      </c>
    </row>
    <row r="26" spans="1:4" x14ac:dyDescent="0.2">
      <c r="A26" s="89" t="s">
        <v>65</v>
      </c>
      <c r="B26" s="90" t="s">
        <v>18</v>
      </c>
      <c r="C26" s="90">
        <v>7</v>
      </c>
      <c r="D26" s="91" t="s">
        <v>447</v>
      </c>
    </row>
    <row r="27" spans="1:4" x14ac:dyDescent="0.2">
      <c r="A27" s="7" t="s">
        <v>17</v>
      </c>
      <c r="B27" s="8" t="s">
        <v>18</v>
      </c>
      <c r="C27" s="8">
        <v>3</v>
      </c>
      <c r="D27" s="19" t="s">
        <v>51</v>
      </c>
    </row>
    <row r="28" spans="1:4" x14ac:dyDescent="0.2">
      <c r="A28" s="7" t="s">
        <v>31</v>
      </c>
      <c r="B28" s="8" t="s">
        <v>6</v>
      </c>
      <c r="C28" s="8">
        <v>16</v>
      </c>
      <c r="D28" s="10"/>
    </row>
    <row r="29" spans="1:4" x14ac:dyDescent="0.2">
      <c r="A29" s="7" t="s">
        <v>32</v>
      </c>
      <c r="B29" s="8" t="s">
        <v>18</v>
      </c>
      <c r="C29" s="8">
        <v>13</v>
      </c>
      <c r="D29" s="10"/>
    </row>
    <row r="30" spans="1:4" x14ac:dyDescent="0.2">
      <c r="A30" s="7" t="s">
        <v>33</v>
      </c>
      <c r="B30" s="8" t="s">
        <v>6</v>
      </c>
      <c r="C30" s="8">
        <v>1</v>
      </c>
      <c r="D30" s="10" t="s">
        <v>34</v>
      </c>
    </row>
    <row r="31" spans="1:4" x14ac:dyDescent="0.2">
      <c r="A31" s="7" t="s">
        <v>35</v>
      </c>
      <c r="B31" s="8" t="s">
        <v>6</v>
      </c>
      <c r="C31" s="8">
        <v>4</v>
      </c>
      <c r="D31" s="10"/>
    </row>
    <row r="32" spans="1:4" x14ac:dyDescent="0.2">
      <c r="A32" s="7" t="s">
        <v>36</v>
      </c>
      <c r="B32" s="8" t="s">
        <v>18</v>
      </c>
      <c r="C32" s="8">
        <v>13</v>
      </c>
      <c r="D32" s="10"/>
    </row>
    <row r="33" spans="1:4" x14ac:dyDescent="0.2">
      <c r="A33" s="92" t="s">
        <v>37</v>
      </c>
      <c r="B33" s="93" t="s">
        <v>6</v>
      </c>
      <c r="C33" s="93">
        <v>20</v>
      </c>
      <c r="D33" s="95" t="s">
        <v>433</v>
      </c>
    </row>
    <row r="34" spans="1:4" ht="29.25" customHeight="1" x14ac:dyDescent="0.2">
      <c r="A34" s="7" t="s">
        <v>52</v>
      </c>
      <c r="B34" s="8" t="s">
        <v>6</v>
      </c>
      <c r="C34" s="8">
        <v>8</v>
      </c>
      <c r="D34" s="84" t="s">
        <v>439</v>
      </c>
    </row>
    <row r="35" spans="1:4" ht="39.6" x14ac:dyDescent="0.2">
      <c r="A35" s="7" t="s">
        <v>38</v>
      </c>
      <c r="B35" s="8" t="s">
        <v>6</v>
      </c>
      <c r="C35" s="8">
        <v>14</v>
      </c>
      <c r="D35" s="84" t="s">
        <v>441</v>
      </c>
    </row>
    <row r="36" spans="1:4" x14ac:dyDescent="0.2">
      <c r="A36" s="92" t="s">
        <v>49</v>
      </c>
      <c r="B36" s="93" t="s">
        <v>6</v>
      </c>
      <c r="C36" s="93">
        <v>3</v>
      </c>
      <c r="D36" s="94" t="s">
        <v>50</v>
      </c>
    </row>
    <row r="37" spans="1:4" x14ac:dyDescent="0.2">
      <c r="A37" s="86" t="s">
        <v>58</v>
      </c>
      <c r="B37" s="87" t="s">
        <v>6</v>
      </c>
      <c r="C37" s="87">
        <v>15</v>
      </c>
      <c r="D37" s="88" t="s">
        <v>442</v>
      </c>
    </row>
    <row r="38" spans="1:4" x14ac:dyDescent="0.2">
      <c r="A38" s="11" t="s">
        <v>47</v>
      </c>
      <c r="B38" s="12" t="s">
        <v>6</v>
      </c>
      <c r="C38" s="12">
        <v>2</v>
      </c>
      <c r="D38" s="21"/>
    </row>
    <row r="39" spans="1:4" x14ac:dyDescent="0.2">
      <c r="A39" s="15" t="s">
        <v>10</v>
      </c>
      <c r="B39" s="16" t="s">
        <v>6</v>
      </c>
      <c r="C39" s="16">
        <v>2</v>
      </c>
      <c r="D39" s="18" t="s">
        <v>11</v>
      </c>
    </row>
    <row r="40" spans="1:4" x14ac:dyDescent="0.2">
      <c r="A40" s="2"/>
      <c r="B40" s="14" t="s">
        <v>12</v>
      </c>
      <c r="C40" s="1">
        <f>SUM(C25:C39)</f>
        <v>122</v>
      </c>
      <c r="D40" s="2"/>
    </row>
    <row r="41" spans="1:4" x14ac:dyDescent="0.2">
      <c r="A41" s="2"/>
      <c r="B41" s="1"/>
      <c r="C41" s="1"/>
      <c r="D41" s="2"/>
    </row>
    <row r="42" spans="1:4" x14ac:dyDescent="0.2">
      <c r="A42" s="2" t="s">
        <v>15</v>
      </c>
      <c r="B42" s="1"/>
      <c r="C42" s="1"/>
      <c r="D42" s="2"/>
    </row>
    <row r="43" spans="1:4" ht="7.5" customHeight="1" x14ac:dyDescent="0.2">
      <c r="A43" s="2"/>
      <c r="B43" s="1"/>
      <c r="C43" s="1"/>
      <c r="D43" s="2"/>
    </row>
    <row r="44" spans="1:4" x14ac:dyDescent="0.2">
      <c r="A44" s="3" t="s">
        <v>1</v>
      </c>
      <c r="B44" s="3" t="s">
        <v>2</v>
      </c>
      <c r="C44" s="3" t="s">
        <v>3</v>
      </c>
      <c r="D44" s="3" t="s">
        <v>4</v>
      </c>
    </row>
    <row r="45" spans="1:4" x14ac:dyDescent="0.2">
      <c r="A45" s="4" t="s">
        <v>5</v>
      </c>
      <c r="B45" s="5" t="s">
        <v>6</v>
      </c>
      <c r="C45" s="5">
        <v>1</v>
      </c>
      <c r="D45" s="6" t="s">
        <v>16</v>
      </c>
    </row>
    <row r="46" spans="1:4" x14ac:dyDescent="0.2">
      <c r="A46" s="7" t="s">
        <v>39</v>
      </c>
      <c r="B46" s="5" t="s">
        <v>18</v>
      </c>
      <c r="C46" s="8">
        <v>7</v>
      </c>
      <c r="D46" s="9"/>
    </row>
    <row r="47" spans="1:4" x14ac:dyDescent="0.2">
      <c r="A47" s="7" t="s">
        <v>40</v>
      </c>
      <c r="B47" s="5" t="s">
        <v>18</v>
      </c>
      <c r="C47" s="8">
        <v>7</v>
      </c>
      <c r="D47" s="9"/>
    </row>
    <row r="48" spans="1:4" x14ac:dyDescent="0.2">
      <c r="A48" s="7" t="s">
        <v>41</v>
      </c>
      <c r="B48" s="5" t="s">
        <v>18</v>
      </c>
      <c r="C48" s="8">
        <v>15</v>
      </c>
      <c r="D48" s="9"/>
    </row>
    <row r="49" spans="1:4" x14ac:dyDescent="0.2">
      <c r="A49" s="7" t="s">
        <v>42</v>
      </c>
      <c r="B49" s="5" t="s">
        <v>18</v>
      </c>
      <c r="C49" s="8">
        <v>7</v>
      </c>
      <c r="D49" s="9"/>
    </row>
    <row r="50" spans="1:4" x14ac:dyDescent="0.2">
      <c r="A50" s="7" t="s">
        <v>43</v>
      </c>
      <c r="B50" s="5" t="s">
        <v>18</v>
      </c>
      <c r="C50" s="8">
        <v>15</v>
      </c>
      <c r="D50" s="9"/>
    </row>
    <row r="51" spans="1:4" x14ac:dyDescent="0.2">
      <c r="A51" s="7" t="s">
        <v>45</v>
      </c>
      <c r="B51" s="5" t="s">
        <v>18</v>
      </c>
      <c r="C51" s="8">
        <v>7</v>
      </c>
      <c r="D51" s="9"/>
    </row>
    <row r="52" spans="1:4" ht="27.6" x14ac:dyDescent="0.2">
      <c r="A52" s="7" t="s">
        <v>46</v>
      </c>
      <c r="B52" s="5" t="s">
        <v>18</v>
      </c>
      <c r="C52" s="8">
        <v>15</v>
      </c>
      <c r="D52" s="26" t="s">
        <v>66</v>
      </c>
    </row>
    <row r="53" spans="1:4" x14ac:dyDescent="0.2">
      <c r="A53" s="7" t="s">
        <v>44</v>
      </c>
      <c r="B53" s="5" t="s">
        <v>18</v>
      </c>
      <c r="C53" s="8">
        <v>7</v>
      </c>
      <c r="D53" s="9"/>
    </row>
    <row r="54" spans="1:4" x14ac:dyDescent="0.2">
      <c r="A54" s="7" t="s">
        <v>36</v>
      </c>
      <c r="B54" s="5" t="s">
        <v>18</v>
      </c>
      <c r="C54" s="8">
        <v>15</v>
      </c>
      <c r="D54" s="9"/>
    </row>
    <row r="55" spans="1:4" x14ac:dyDescent="0.2">
      <c r="A55" s="7" t="s">
        <v>47</v>
      </c>
      <c r="B55" s="5" t="s">
        <v>6</v>
      </c>
      <c r="C55" s="8">
        <v>24</v>
      </c>
      <c r="D55" s="9"/>
    </row>
    <row r="56" spans="1:4" x14ac:dyDescent="0.2">
      <c r="A56" s="15" t="s">
        <v>10</v>
      </c>
      <c r="B56" s="16" t="s">
        <v>6</v>
      </c>
      <c r="C56" s="16">
        <v>2</v>
      </c>
      <c r="D56" s="18" t="s">
        <v>11</v>
      </c>
    </row>
    <row r="57" spans="1:4" x14ac:dyDescent="0.2">
      <c r="A57" s="2"/>
      <c r="B57" s="14" t="s">
        <v>12</v>
      </c>
      <c r="C57" s="1">
        <f>SUM(C45:C56)</f>
        <v>122</v>
      </c>
      <c r="D57" s="2"/>
    </row>
    <row r="58" spans="1:4" x14ac:dyDescent="0.2">
      <c r="A58" s="2"/>
      <c r="B58" s="1"/>
      <c r="C58" s="1"/>
      <c r="D58" s="2"/>
    </row>
    <row r="59" spans="1:4" x14ac:dyDescent="0.2">
      <c r="A59" s="2" t="s">
        <v>434</v>
      </c>
      <c r="B59" s="1"/>
      <c r="C59" s="1"/>
      <c r="D59" s="2"/>
    </row>
    <row r="60" spans="1:4" x14ac:dyDescent="0.2">
      <c r="A60" s="96" t="s">
        <v>435</v>
      </c>
    </row>
    <row r="61" spans="1:4" x14ac:dyDescent="0.2">
      <c r="A61" s="96" t="s">
        <v>436</v>
      </c>
    </row>
    <row r="62" spans="1:4" x14ac:dyDescent="0.2">
      <c r="A62" s="96" t="s">
        <v>437</v>
      </c>
    </row>
    <row r="63" spans="1:4" x14ac:dyDescent="0.2">
      <c r="A63" s="96" t="s">
        <v>438</v>
      </c>
    </row>
  </sheetData>
  <mergeCells count="1">
    <mergeCell ref="A1:D1"/>
  </mergeCells>
  <phoneticPr fontId="3" type="noConversion"/>
  <pageMargins left="0.35433070866141736" right="0.35433070866141736" top="0.98425196850393704" bottom="0.98425196850393704" header="0.51181102362204722" footer="0.51181102362204722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0"/>
  <sheetViews>
    <sheetView workbookViewId="0">
      <selection activeCell="A3" sqref="A3"/>
    </sheetView>
  </sheetViews>
  <sheetFormatPr defaultColWidth="9.375" defaultRowHeight="13.2" x14ac:dyDescent="0.2"/>
  <cols>
    <col min="1" max="1" width="6.375" style="65" bestFit="1" customWidth="1"/>
    <col min="2" max="2" width="47.5" style="65" bestFit="1" customWidth="1"/>
    <col min="3" max="16384" width="9.375" style="65"/>
  </cols>
  <sheetData>
    <row r="1" spans="1:2" ht="15.6" x14ac:dyDescent="0.2">
      <c r="A1" s="106" t="s">
        <v>220</v>
      </c>
      <c r="B1" s="106"/>
    </row>
    <row r="2" spans="1:2" x14ac:dyDescent="0.2">
      <c r="A2" s="107" t="s">
        <v>418</v>
      </c>
      <c r="B2" s="107"/>
    </row>
    <row r="4" spans="1:2" x14ac:dyDescent="0.2">
      <c r="A4" s="66" t="s">
        <v>221</v>
      </c>
      <c r="B4" s="66" t="s">
        <v>4</v>
      </c>
    </row>
    <row r="5" spans="1:2" x14ac:dyDescent="0.2">
      <c r="A5" s="67" t="s">
        <v>222</v>
      </c>
      <c r="B5" s="68" t="s">
        <v>223</v>
      </c>
    </row>
    <row r="6" spans="1:2" x14ac:dyDescent="0.2">
      <c r="A6" s="69" t="s">
        <v>224</v>
      </c>
      <c r="B6" s="70" t="s">
        <v>225</v>
      </c>
    </row>
    <row r="7" spans="1:2" x14ac:dyDescent="0.2">
      <c r="A7" s="69" t="s">
        <v>226</v>
      </c>
      <c r="B7" s="70" t="s">
        <v>227</v>
      </c>
    </row>
    <row r="8" spans="1:2" x14ac:dyDescent="0.2">
      <c r="A8" s="69" t="s">
        <v>152</v>
      </c>
      <c r="B8" s="70" t="s">
        <v>228</v>
      </c>
    </row>
    <row r="9" spans="1:2" x14ac:dyDescent="0.2">
      <c r="A9" s="69" t="s">
        <v>156</v>
      </c>
      <c r="B9" s="70" t="s">
        <v>229</v>
      </c>
    </row>
    <row r="10" spans="1:2" x14ac:dyDescent="0.2">
      <c r="A10" s="69" t="s">
        <v>160</v>
      </c>
      <c r="B10" s="70" t="s">
        <v>230</v>
      </c>
    </row>
    <row r="11" spans="1:2" x14ac:dyDescent="0.2">
      <c r="A11" s="69" t="s">
        <v>164</v>
      </c>
      <c r="B11" s="70" t="s">
        <v>231</v>
      </c>
    </row>
    <row r="12" spans="1:2" x14ac:dyDescent="0.2">
      <c r="A12" s="69" t="s">
        <v>168</v>
      </c>
      <c r="B12" s="70" t="s">
        <v>232</v>
      </c>
    </row>
    <row r="13" spans="1:2" x14ac:dyDescent="0.2">
      <c r="A13" s="69" t="s">
        <v>172</v>
      </c>
      <c r="B13" s="70" t="s">
        <v>233</v>
      </c>
    </row>
    <row r="14" spans="1:2" x14ac:dyDescent="0.2">
      <c r="A14" s="69" t="s">
        <v>234</v>
      </c>
      <c r="B14" s="70" t="s">
        <v>235</v>
      </c>
    </row>
    <row r="15" spans="1:2" x14ac:dyDescent="0.2">
      <c r="A15" s="69" t="s">
        <v>236</v>
      </c>
      <c r="B15" s="70" t="s">
        <v>237</v>
      </c>
    </row>
    <row r="16" spans="1:2" x14ac:dyDescent="0.2">
      <c r="A16" s="69" t="s">
        <v>238</v>
      </c>
      <c r="B16" s="70" t="s">
        <v>239</v>
      </c>
    </row>
    <row r="17" spans="1:2" x14ac:dyDescent="0.2">
      <c r="A17" s="69" t="s">
        <v>240</v>
      </c>
      <c r="B17" s="70" t="s">
        <v>241</v>
      </c>
    </row>
    <row r="18" spans="1:2" x14ac:dyDescent="0.2">
      <c r="A18" s="69" t="s">
        <v>182</v>
      </c>
      <c r="B18" s="70" t="s">
        <v>242</v>
      </c>
    </row>
    <row r="19" spans="1:2" x14ac:dyDescent="0.2">
      <c r="A19" s="69" t="s">
        <v>184</v>
      </c>
      <c r="B19" s="70" t="s">
        <v>243</v>
      </c>
    </row>
    <row r="20" spans="1:2" x14ac:dyDescent="0.2">
      <c r="A20" s="69" t="s">
        <v>186</v>
      </c>
      <c r="B20" s="70" t="s">
        <v>244</v>
      </c>
    </row>
    <row r="21" spans="1:2" x14ac:dyDescent="0.2">
      <c r="A21" s="69" t="s">
        <v>245</v>
      </c>
      <c r="B21" s="70" t="s">
        <v>246</v>
      </c>
    </row>
    <row r="22" spans="1:2" x14ac:dyDescent="0.2">
      <c r="A22" s="69" t="s">
        <v>247</v>
      </c>
      <c r="B22" s="70" t="s">
        <v>248</v>
      </c>
    </row>
    <row r="23" spans="1:2" x14ac:dyDescent="0.2">
      <c r="A23" s="69" t="s">
        <v>249</v>
      </c>
      <c r="B23" s="70" t="s">
        <v>250</v>
      </c>
    </row>
    <row r="24" spans="1:2" x14ac:dyDescent="0.2">
      <c r="A24" s="69" t="s">
        <v>251</v>
      </c>
      <c r="B24" s="70" t="s">
        <v>252</v>
      </c>
    </row>
    <row r="25" spans="1:2" x14ac:dyDescent="0.2">
      <c r="A25" s="69" t="s">
        <v>253</v>
      </c>
      <c r="B25" s="70" t="s">
        <v>254</v>
      </c>
    </row>
    <row r="26" spans="1:2" x14ac:dyDescent="0.2">
      <c r="A26" s="69" t="s">
        <v>198</v>
      </c>
      <c r="B26" s="70" t="s">
        <v>255</v>
      </c>
    </row>
    <row r="27" spans="1:2" x14ac:dyDescent="0.2">
      <c r="A27" s="69" t="s">
        <v>200</v>
      </c>
      <c r="B27" s="70" t="s">
        <v>256</v>
      </c>
    </row>
    <row r="28" spans="1:2" x14ac:dyDescent="0.2">
      <c r="A28" s="69" t="s">
        <v>202</v>
      </c>
      <c r="B28" s="70" t="s">
        <v>257</v>
      </c>
    </row>
    <row r="29" spans="1:2" x14ac:dyDescent="0.2">
      <c r="A29" s="69" t="s">
        <v>204</v>
      </c>
      <c r="B29" s="70" t="s">
        <v>258</v>
      </c>
    </row>
    <row r="30" spans="1:2" x14ac:dyDescent="0.2">
      <c r="A30" s="69" t="s">
        <v>259</v>
      </c>
      <c r="B30" s="70" t="s">
        <v>260</v>
      </c>
    </row>
    <row r="31" spans="1:2" x14ac:dyDescent="0.2">
      <c r="A31" s="69" t="s">
        <v>206</v>
      </c>
      <c r="B31" s="70" t="s">
        <v>261</v>
      </c>
    </row>
    <row r="32" spans="1:2" x14ac:dyDescent="0.2">
      <c r="A32" s="69" t="s">
        <v>208</v>
      </c>
      <c r="B32" s="70" t="s">
        <v>262</v>
      </c>
    </row>
    <row r="33" spans="1:2" x14ac:dyDescent="0.2">
      <c r="A33" s="69" t="s">
        <v>210</v>
      </c>
      <c r="B33" s="70" t="s">
        <v>263</v>
      </c>
    </row>
    <row r="34" spans="1:2" x14ac:dyDescent="0.2">
      <c r="A34" s="69" t="s">
        <v>212</v>
      </c>
      <c r="B34" s="70" t="s">
        <v>264</v>
      </c>
    </row>
    <row r="35" spans="1:2" x14ac:dyDescent="0.2">
      <c r="A35" s="69" t="s">
        <v>214</v>
      </c>
      <c r="B35" s="70" t="s">
        <v>265</v>
      </c>
    </row>
    <row r="36" spans="1:2" x14ac:dyDescent="0.2">
      <c r="A36" s="69" t="s">
        <v>216</v>
      </c>
      <c r="B36" s="70" t="s">
        <v>266</v>
      </c>
    </row>
    <row r="37" spans="1:2" x14ac:dyDescent="0.2">
      <c r="A37" s="69" t="s">
        <v>218</v>
      </c>
      <c r="B37" s="70" t="s">
        <v>267</v>
      </c>
    </row>
    <row r="38" spans="1:2" x14ac:dyDescent="0.2">
      <c r="A38" s="71" t="s">
        <v>268</v>
      </c>
      <c r="B38" s="72" t="s">
        <v>269</v>
      </c>
    </row>
    <row r="39" spans="1:2" x14ac:dyDescent="0.2">
      <c r="A39" s="71" t="s">
        <v>270</v>
      </c>
      <c r="B39" s="72" t="s">
        <v>271</v>
      </c>
    </row>
    <row r="40" spans="1:2" x14ac:dyDescent="0.2">
      <c r="A40" s="71" t="s">
        <v>272</v>
      </c>
      <c r="B40" s="72" t="s">
        <v>273</v>
      </c>
    </row>
    <row r="41" spans="1:2" x14ac:dyDescent="0.2">
      <c r="A41" s="71" t="s">
        <v>274</v>
      </c>
      <c r="B41" s="72" t="s">
        <v>275</v>
      </c>
    </row>
    <row r="42" spans="1:2" x14ac:dyDescent="0.2">
      <c r="A42" s="71" t="s">
        <v>276</v>
      </c>
      <c r="B42" s="72" t="s">
        <v>277</v>
      </c>
    </row>
    <row r="43" spans="1:2" x14ac:dyDescent="0.2">
      <c r="A43" s="71" t="s">
        <v>278</v>
      </c>
      <c r="B43" s="72" t="s">
        <v>279</v>
      </c>
    </row>
    <row r="44" spans="1:2" x14ac:dyDescent="0.2">
      <c r="A44" s="71" t="s">
        <v>280</v>
      </c>
      <c r="B44" s="72" t="s">
        <v>281</v>
      </c>
    </row>
    <row r="45" spans="1:2" x14ac:dyDescent="0.2">
      <c r="A45" s="71" t="s">
        <v>150</v>
      </c>
      <c r="B45" s="72" t="s">
        <v>282</v>
      </c>
    </row>
    <row r="46" spans="1:2" x14ac:dyDescent="0.2">
      <c r="A46" s="71" t="s">
        <v>154</v>
      </c>
      <c r="B46" s="72" t="s">
        <v>283</v>
      </c>
    </row>
    <row r="47" spans="1:2" x14ac:dyDescent="0.2">
      <c r="A47" s="71" t="s">
        <v>158</v>
      </c>
      <c r="B47" s="72" t="s">
        <v>284</v>
      </c>
    </row>
    <row r="48" spans="1:2" x14ac:dyDescent="0.2">
      <c r="A48" s="71" t="s">
        <v>162</v>
      </c>
      <c r="B48" s="72" t="s">
        <v>285</v>
      </c>
    </row>
    <row r="49" spans="1:2" x14ac:dyDescent="0.2">
      <c r="A49" s="71" t="s">
        <v>166</v>
      </c>
      <c r="B49" s="72" t="s">
        <v>286</v>
      </c>
    </row>
    <row r="50" spans="1:2" x14ac:dyDescent="0.2">
      <c r="A50" s="71" t="s">
        <v>287</v>
      </c>
      <c r="B50" s="72" t="s">
        <v>237</v>
      </c>
    </row>
    <row r="51" spans="1:2" x14ac:dyDescent="0.2">
      <c r="A51" s="71" t="s">
        <v>288</v>
      </c>
      <c r="B51" s="72" t="s">
        <v>289</v>
      </c>
    </row>
    <row r="52" spans="1:2" x14ac:dyDescent="0.2">
      <c r="A52" s="71" t="s">
        <v>290</v>
      </c>
      <c r="B52" s="72" t="s">
        <v>291</v>
      </c>
    </row>
    <row r="53" spans="1:2" x14ac:dyDescent="0.2">
      <c r="A53" s="73" t="s">
        <v>292</v>
      </c>
      <c r="B53" s="74" t="s">
        <v>293</v>
      </c>
    </row>
    <row r="54" spans="1:2" x14ac:dyDescent="0.2">
      <c r="A54" s="71" t="s">
        <v>294</v>
      </c>
      <c r="B54" s="72" t="s">
        <v>282</v>
      </c>
    </row>
    <row r="55" spans="1:2" x14ac:dyDescent="0.2">
      <c r="A55" s="71" t="s">
        <v>295</v>
      </c>
      <c r="B55" s="72" t="s">
        <v>296</v>
      </c>
    </row>
    <row r="56" spans="1:2" x14ac:dyDescent="0.2">
      <c r="A56" s="71" t="s">
        <v>297</v>
      </c>
      <c r="B56" s="72" t="s">
        <v>298</v>
      </c>
    </row>
    <row r="57" spans="1:2" x14ac:dyDescent="0.2">
      <c r="A57" s="71" t="s">
        <v>299</v>
      </c>
      <c r="B57" s="72" t="s">
        <v>275</v>
      </c>
    </row>
    <row r="58" spans="1:2" x14ac:dyDescent="0.2">
      <c r="A58" s="71" t="s">
        <v>300</v>
      </c>
      <c r="B58" s="72" t="s">
        <v>301</v>
      </c>
    </row>
    <row r="59" spans="1:2" x14ac:dyDescent="0.2">
      <c r="A59" s="71" t="s">
        <v>302</v>
      </c>
      <c r="B59" s="72" t="s">
        <v>303</v>
      </c>
    </row>
    <row r="60" spans="1:2" x14ac:dyDescent="0.2">
      <c r="A60" s="71" t="s">
        <v>304</v>
      </c>
      <c r="B60" s="72" t="s">
        <v>305</v>
      </c>
    </row>
    <row r="61" spans="1:2" x14ac:dyDescent="0.2">
      <c r="A61" s="71" t="s">
        <v>306</v>
      </c>
      <c r="B61" s="72" t="s">
        <v>307</v>
      </c>
    </row>
    <row r="62" spans="1:2" x14ac:dyDescent="0.2">
      <c r="A62" s="71" t="s">
        <v>308</v>
      </c>
      <c r="B62" s="72" t="s">
        <v>309</v>
      </c>
    </row>
    <row r="63" spans="1:2" x14ac:dyDescent="0.2">
      <c r="A63" s="71" t="s">
        <v>310</v>
      </c>
      <c r="B63" s="72" t="s">
        <v>311</v>
      </c>
    </row>
    <row r="64" spans="1:2" x14ac:dyDescent="0.2">
      <c r="A64" s="71" t="s">
        <v>312</v>
      </c>
      <c r="B64" s="72" t="s">
        <v>313</v>
      </c>
    </row>
    <row r="65" spans="1:2" x14ac:dyDescent="0.2">
      <c r="A65" s="71" t="s">
        <v>314</v>
      </c>
      <c r="B65" s="72" t="s">
        <v>315</v>
      </c>
    </row>
    <row r="66" spans="1:2" x14ac:dyDescent="0.2">
      <c r="A66" s="71" t="s">
        <v>316</v>
      </c>
      <c r="B66" s="72" t="s">
        <v>317</v>
      </c>
    </row>
    <row r="67" spans="1:2" x14ac:dyDescent="0.2">
      <c r="A67" s="71" t="s">
        <v>318</v>
      </c>
      <c r="B67" s="72" t="s">
        <v>319</v>
      </c>
    </row>
    <row r="68" spans="1:2" x14ac:dyDescent="0.2">
      <c r="A68" s="71" t="s">
        <v>320</v>
      </c>
      <c r="B68" s="72" t="s">
        <v>275</v>
      </c>
    </row>
    <row r="69" spans="1:2" x14ac:dyDescent="0.2">
      <c r="A69" s="71" t="s">
        <v>321</v>
      </c>
      <c r="B69" s="72" t="s">
        <v>322</v>
      </c>
    </row>
    <row r="70" spans="1:2" x14ac:dyDescent="0.2">
      <c r="A70" s="71" t="s">
        <v>323</v>
      </c>
      <c r="B70" s="72" t="s">
        <v>324</v>
      </c>
    </row>
    <row r="71" spans="1:2" x14ac:dyDescent="0.2">
      <c r="A71" s="71" t="s">
        <v>325</v>
      </c>
      <c r="B71" s="72" t="s">
        <v>324</v>
      </c>
    </row>
    <row r="72" spans="1:2" x14ac:dyDescent="0.2">
      <c r="A72" s="71" t="s">
        <v>326</v>
      </c>
      <c r="B72" s="72" t="s">
        <v>305</v>
      </c>
    </row>
    <row r="73" spans="1:2" x14ac:dyDescent="0.2">
      <c r="A73" s="71" t="s">
        <v>327</v>
      </c>
      <c r="B73" s="72" t="s">
        <v>328</v>
      </c>
    </row>
    <row r="74" spans="1:2" x14ac:dyDescent="0.2">
      <c r="A74" s="71" t="s">
        <v>329</v>
      </c>
      <c r="B74" s="72" t="s">
        <v>330</v>
      </c>
    </row>
    <row r="75" spans="1:2" x14ac:dyDescent="0.2">
      <c r="A75" s="71" t="s">
        <v>331</v>
      </c>
      <c r="B75" s="72" t="s">
        <v>332</v>
      </c>
    </row>
    <row r="76" spans="1:2" x14ac:dyDescent="0.2">
      <c r="A76" s="71" t="s">
        <v>333</v>
      </c>
      <c r="B76" s="72" t="s">
        <v>334</v>
      </c>
    </row>
    <row r="77" spans="1:2" x14ac:dyDescent="0.2">
      <c r="A77" s="71" t="s">
        <v>335</v>
      </c>
      <c r="B77" s="72" t="s">
        <v>336</v>
      </c>
    </row>
    <row r="78" spans="1:2" x14ac:dyDescent="0.2">
      <c r="A78" s="71" t="s">
        <v>337</v>
      </c>
      <c r="B78" s="72" t="s">
        <v>336</v>
      </c>
    </row>
    <row r="79" spans="1:2" x14ac:dyDescent="0.2">
      <c r="A79" s="71" t="s">
        <v>338</v>
      </c>
      <c r="B79" s="72" t="s">
        <v>339</v>
      </c>
    </row>
    <row r="80" spans="1:2" x14ac:dyDescent="0.2">
      <c r="A80" s="71" t="s">
        <v>340</v>
      </c>
      <c r="B80" s="72" t="s">
        <v>341</v>
      </c>
    </row>
    <row r="81" spans="1:2" x14ac:dyDescent="0.2">
      <c r="A81" s="71" t="s">
        <v>342</v>
      </c>
      <c r="B81" s="72" t="s">
        <v>343</v>
      </c>
    </row>
    <row r="82" spans="1:2" x14ac:dyDescent="0.2">
      <c r="A82" s="71" t="s">
        <v>344</v>
      </c>
      <c r="B82" s="72" t="s">
        <v>250</v>
      </c>
    </row>
    <row r="83" spans="1:2" x14ac:dyDescent="0.2">
      <c r="A83" s="71" t="s">
        <v>345</v>
      </c>
      <c r="B83" s="72" t="s">
        <v>346</v>
      </c>
    </row>
    <row r="84" spans="1:2" x14ac:dyDescent="0.2">
      <c r="A84" s="71" t="s">
        <v>347</v>
      </c>
      <c r="B84" s="72" t="s">
        <v>348</v>
      </c>
    </row>
    <row r="85" spans="1:2" x14ac:dyDescent="0.2">
      <c r="A85" s="71" t="s">
        <v>349</v>
      </c>
      <c r="B85" s="72" t="s">
        <v>350</v>
      </c>
    </row>
    <row r="86" spans="1:2" x14ac:dyDescent="0.2">
      <c r="A86" s="71" t="s">
        <v>351</v>
      </c>
      <c r="B86" s="72" t="s">
        <v>352</v>
      </c>
    </row>
    <row r="87" spans="1:2" x14ac:dyDescent="0.2">
      <c r="A87" s="71" t="s">
        <v>353</v>
      </c>
      <c r="B87" s="72" t="s">
        <v>354</v>
      </c>
    </row>
    <row r="88" spans="1:2" x14ac:dyDescent="0.2">
      <c r="A88" s="71" t="s">
        <v>355</v>
      </c>
      <c r="B88" s="72" t="s">
        <v>356</v>
      </c>
    </row>
    <row r="89" spans="1:2" x14ac:dyDescent="0.2">
      <c r="A89" s="71" t="s">
        <v>357</v>
      </c>
      <c r="B89" s="72" t="s">
        <v>358</v>
      </c>
    </row>
    <row r="90" spans="1:2" x14ac:dyDescent="0.2">
      <c r="A90" s="71" t="s">
        <v>359</v>
      </c>
      <c r="B90" s="72" t="s">
        <v>360</v>
      </c>
    </row>
    <row r="91" spans="1:2" x14ac:dyDescent="0.2">
      <c r="A91" s="71" t="s">
        <v>361</v>
      </c>
      <c r="B91" s="72" t="s">
        <v>362</v>
      </c>
    </row>
    <row r="92" spans="1:2" x14ac:dyDescent="0.2">
      <c r="A92" s="71" t="s">
        <v>363</v>
      </c>
      <c r="B92" s="72" t="s">
        <v>364</v>
      </c>
    </row>
    <row r="93" spans="1:2" x14ac:dyDescent="0.2">
      <c r="A93" s="71" t="s">
        <v>365</v>
      </c>
      <c r="B93" s="72" t="s">
        <v>366</v>
      </c>
    </row>
    <row r="94" spans="1:2" x14ac:dyDescent="0.2">
      <c r="A94" s="71" t="s">
        <v>367</v>
      </c>
      <c r="B94" s="72" t="s">
        <v>368</v>
      </c>
    </row>
    <row r="95" spans="1:2" x14ac:dyDescent="0.2">
      <c r="A95" s="71" t="s">
        <v>369</v>
      </c>
      <c r="B95" s="72" t="s">
        <v>370</v>
      </c>
    </row>
    <row r="96" spans="1:2" x14ac:dyDescent="0.2">
      <c r="A96" s="71" t="s">
        <v>371</v>
      </c>
      <c r="B96" s="72" t="s">
        <v>372</v>
      </c>
    </row>
    <row r="97" spans="1:2" x14ac:dyDescent="0.2">
      <c r="A97" s="71" t="s">
        <v>373</v>
      </c>
      <c r="B97" s="72" t="s">
        <v>374</v>
      </c>
    </row>
    <row r="98" spans="1:2" x14ac:dyDescent="0.2">
      <c r="A98" s="71" t="s">
        <v>375</v>
      </c>
      <c r="B98" s="72" t="s">
        <v>376</v>
      </c>
    </row>
    <row r="99" spans="1:2" x14ac:dyDescent="0.2">
      <c r="A99" s="71" t="s">
        <v>377</v>
      </c>
      <c r="B99" s="72" t="s">
        <v>378</v>
      </c>
    </row>
    <row r="100" spans="1:2" x14ac:dyDescent="0.2">
      <c r="A100" s="71" t="s">
        <v>379</v>
      </c>
      <c r="B100" s="72" t="s">
        <v>380</v>
      </c>
    </row>
    <row r="101" spans="1:2" x14ac:dyDescent="0.2">
      <c r="A101" s="71" t="s">
        <v>381</v>
      </c>
      <c r="B101" s="72" t="s">
        <v>382</v>
      </c>
    </row>
    <row r="102" spans="1:2" x14ac:dyDescent="0.2">
      <c r="A102" s="71" t="s">
        <v>383</v>
      </c>
      <c r="B102" s="72" t="s">
        <v>384</v>
      </c>
    </row>
    <row r="103" spans="1:2" x14ac:dyDescent="0.2">
      <c r="A103" s="71" t="s">
        <v>385</v>
      </c>
      <c r="B103" s="72" t="s">
        <v>386</v>
      </c>
    </row>
    <row r="104" spans="1:2" x14ac:dyDescent="0.2">
      <c r="A104" s="71" t="s">
        <v>387</v>
      </c>
      <c r="B104" s="72" t="s">
        <v>388</v>
      </c>
    </row>
    <row r="105" spans="1:2" x14ac:dyDescent="0.2">
      <c r="A105" s="71" t="s">
        <v>389</v>
      </c>
      <c r="B105" s="72" t="s">
        <v>390</v>
      </c>
    </row>
    <row r="106" spans="1:2" x14ac:dyDescent="0.2">
      <c r="A106" s="77" t="s">
        <v>396</v>
      </c>
      <c r="B106" s="78" t="s">
        <v>141</v>
      </c>
    </row>
    <row r="107" spans="1:2" x14ac:dyDescent="0.2">
      <c r="A107" s="77" t="s">
        <v>397</v>
      </c>
      <c r="B107" s="78" t="s">
        <v>408</v>
      </c>
    </row>
    <row r="108" spans="1:2" x14ac:dyDescent="0.2">
      <c r="A108" s="77" t="s">
        <v>398</v>
      </c>
      <c r="B108" s="78" t="s">
        <v>409</v>
      </c>
    </row>
    <row r="109" spans="1:2" x14ac:dyDescent="0.2">
      <c r="A109" s="77" t="s">
        <v>399</v>
      </c>
      <c r="B109" s="78" t="s">
        <v>410</v>
      </c>
    </row>
    <row r="110" spans="1:2" x14ac:dyDescent="0.2">
      <c r="A110" s="77" t="s">
        <v>400</v>
      </c>
      <c r="B110" s="78" t="s">
        <v>411</v>
      </c>
    </row>
    <row r="111" spans="1:2" x14ac:dyDescent="0.2">
      <c r="A111" s="77" t="s">
        <v>401</v>
      </c>
      <c r="B111" s="78" t="s">
        <v>412</v>
      </c>
    </row>
    <row r="112" spans="1:2" x14ac:dyDescent="0.2">
      <c r="A112" s="77" t="s">
        <v>402</v>
      </c>
      <c r="B112" s="78" t="s">
        <v>339</v>
      </c>
    </row>
    <row r="113" spans="1:2" x14ac:dyDescent="0.2">
      <c r="A113" s="77" t="s">
        <v>403</v>
      </c>
      <c r="B113" s="78" t="s">
        <v>413</v>
      </c>
    </row>
    <row r="114" spans="1:2" x14ac:dyDescent="0.2">
      <c r="A114" s="77" t="s">
        <v>404</v>
      </c>
      <c r="B114" s="78" t="s">
        <v>414</v>
      </c>
    </row>
    <row r="115" spans="1:2" x14ac:dyDescent="0.2">
      <c r="A115" s="77" t="s">
        <v>405</v>
      </c>
      <c r="B115" s="78" t="s">
        <v>415</v>
      </c>
    </row>
    <row r="116" spans="1:2" x14ac:dyDescent="0.2">
      <c r="A116" s="77" t="s">
        <v>406</v>
      </c>
      <c r="B116" s="78" t="s">
        <v>416</v>
      </c>
    </row>
    <row r="117" spans="1:2" x14ac:dyDescent="0.2">
      <c r="A117" s="77" t="s">
        <v>407</v>
      </c>
      <c r="B117" s="78" t="s">
        <v>417</v>
      </c>
    </row>
    <row r="118" spans="1:2" x14ac:dyDescent="0.2">
      <c r="A118" s="71" t="s">
        <v>391</v>
      </c>
      <c r="B118" s="72" t="s">
        <v>392</v>
      </c>
    </row>
    <row r="119" spans="1:2" x14ac:dyDescent="0.2">
      <c r="A119" s="71" t="s">
        <v>393</v>
      </c>
      <c r="B119" s="72" t="s">
        <v>394</v>
      </c>
    </row>
    <row r="120" spans="1:2" x14ac:dyDescent="0.2">
      <c r="A120" s="75" t="s">
        <v>395</v>
      </c>
      <c r="B120" s="76" t="s">
        <v>243</v>
      </c>
    </row>
  </sheetData>
  <mergeCells count="2">
    <mergeCell ref="A1:B1"/>
    <mergeCell ref="A2:B2"/>
  </mergeCells>
  <phoneticPr fontId="3" type="noConversion"/>
  <printOptions horizontalCentered="1"/>
  <pageMargins left="0.74803149606299213" right="0.74803149606299213" top="0.59055118110236227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출금동의등록</vt:lpstr>
      <vt:lpstr>출금이체</vt:lpstr>
      <vt:lpstr>지급이체</vt:lpstr>
      <vt:lpstr>오류코드표</vt:lpstr>
    </vt:vector>
  </TitlesOfParts>
  <Company>ExTra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XP_USER</dc:creator>
  <cp:lastModifiedBy>pci</cp:lastModifiedBy>
  <cp:lastPrinted>2016-12-27T00:44:18Z</cp:lastPrinted>
  <dcterms:created xsi:type="dcterms:W3CDTF">2009-03-30T06:19:36Z</dcterms:created>
  <dcterms:modified xsi:type="dcterms:W3CDTF">2022-03-21T02:39:28Z</dcterms:modified>
</cp:coreProperties>
</file>