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DAF8957-E83F-4384-9E19-AF290776D1A3}" xr6:coauthVersionLast="47" xr6:coauthVersionMax="47" xr10:uidLastSave="{00000000-0000-0000-0000-000000000000}"/>
  <bookViews>
    <workbookView xWindow="648" yWindow="708" windowWidth="15348" windowHeight="11220" activeTab="2" xr2:uid="{00000000-000D-0000-FFFF-FFFF00000000}"/>
  </bookViews>
  <sheets>
    <sheet name="송금이체" sheetId="2" r:id="rId1"/>
    <sheet name="응답코드표(K뱅크)" sheetId="5" r:id="rId2"/>
    <sheet name="집금(출금)이체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6" l="1"/>
  <c r="D42" i="6"/>
  <c r="D16" i="6"/>
  <c r="D53" i="2"/>
  <c r="D40" i="2"/>
  <c r="D15" i="2"/>
</calcChain>
</file>

<file path=xl/sharedStrings.xml><?xml version="1.0" encoding="utf-8"?>
<sst xmlns="http://schemas.openxmlformats.org/spreadsheetml/2006/main" count="1426" uniqueCount="719">
  <si>
    <t>순번</t>
    <phoneticPr fontId="5" type="noConversion"/>
  </si>
  <si>
    <t>항목</t>
    <phoneticPr fontId="5" type="noConversion"/>
  </si>
  <si>
    <t>속성</t>
    <phoneticPr fontId="5" type="noConversion"/>
  </si>
  <si>
    <t>길이</t>
    <phoneticPr fontId="5" type="noConversion"/>
  </si>
  <si>
    <t>내용</t>
    <phoneticPr fontId="5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</si>
  <si>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5" type="noConversion"/>
  </si>
  <si>
    <t>A</t>
    <phoneticPr fontId="5" type="noConversion"/>
  </si>
  <si>
    <t>개행문자</t>
    <phoneticPr fontId="5" type="noConversion"/>
  </si>
  <si>
    <t>CR+LF</t>
    <phoneticPr fontId="5" type="noConversion"/>
  </si>
  <si>
    <t>합계</t>
    <phoneticPr fontId="5" type="noConversion"/>
  </si>
  <si>
    <t>(2) DATA Record</t>
    <phoneticPr fontId="5" type="noConversion"/>
  </si>
  <si>
    <t>C</t>
    <phoneticPr fontId="5" type="noConversion"/>
  </si>
  <si>
    <t>C</t>
    <phoneticPr fontId="1" type="noConversion"/>
  </si>
  <si>
    <t>출금계좌번호</t>
    <phoneticPr fontId="1" type="noConversion"/>
  </si>
  <si>
    <t>출금은행코드</t>
    <phoneticPr fontId="1" type="noConversion"/>
  </si>
  <si>
    <t>예비</t>
    <phoneticPr fontId="1" type="noConversion"/>
  </si>
  <si>
    <t>회차번호</t>
    <phoneticPr fontId="1" type="noConversion"/>
  </si>
  <si>
    <t>요청파일과 결과파일을 매핑하기위한 키값
요청파일에 보낸대로 결과파일에 그대로 돌아옴</t>
    <phoneticPr fontId="1" type="noConversion"/>
  </si>
  <si>
    <t>전문번호</t>
    <phoneticPr fontId="1" type="noConversion"/>
  </si>
  <si>
    <t>N</t>
    <phoneticPr fontId="1" type="noConversion"/>
  </si>
  <si>
    <r>
      <rPr>
        <sz val="10"/>
        <rFont val="돋움"/>
        <family val="3"/>
        <charset val="129"/>
      </rPr>
      <t>속성</t>
    </r>
    <r>
      <rPr>
        <sz val="10"/>
        <rFont val="Lucida Sans Unicode"/>
        <family val="2"/>
      </rPr>
      <t xml:space="preserve"> : C(</t>
    </r>
    <r>
      <rPr>
        <sz val="10"/>
        <rFont val="돋움"/>
        <family val="3"/>
        <charset val="129"/>
      </rPr>
      <t>왼쪽정렬</t>
    </r>
    <r>
      <rPr>
        <sz val="10"/>
        <rFont val="Lucida Sans Unicode"/>
        <family val="2"/>
      </rPr>
      <t xml:space="preserve">, </t>
    </r>
    <r>
      <rPr>
        <sz val="10"/>
        <rFont val="돋움"/>
        <family val="3"/>
        <charset val="129"/>
      </rPr>
      <t>스페이스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패딩</t>
    </r>
    <r>
      <rPr>
        <sz val="10"/>
        <rFont val="Lucida Sans Unicode"/>
        <family val="2"/>
      </rPr>
      <t>), N(</t>
    </r>
    <r>
      <rPr>
        <sz val="10"/>
        <rFont val="돋움"/>
        <family val="3"/>
        <charset val="129"/>
      </rPr>
      <t>오른쪽정렬</t>
    </r>
    <r>
      <rPr>
        <sz val="10"/>
        <rFont val="Lucida Sans Unicode"/>
        <family val="2"/>
      </rPr>
      <t xml:space="preserve">, 0 </t>
    </r>
    <r>
      <rPr>
        <sz val="10"/>
        <rFont val="돋움"/>
        <family val="3"/>
        <charset val="129"/>
      </rPr>
      <t>패딩</t>
    </r>
    <r>
      <rPr>
        <sz val="10"/>
        <rFont val="Lucida Sans Unicode"/>
        <family val="2"/>
      </rPr>
      <t>)</t>
    </r>
    <phoneticPr fontId="1" type="noConversion"/>
  </si>
  <si>
    <t>응답코드</t>
  </si>
  <si>
    <t>응답코드</t>
    <phoneticPr fontId="1" type="noConversion"/>
  </si>
  <si>
    <t>C</t>
    <phoneticPr fontId="1" type="noConversion"/>
  </si>
  <si>
    <t>N</t>
    <phoneticPr fontId="1" type="noConversion"/>
  </si>
  <si>
    <t>입금계좌번호</t>
    <phoneticPr fontId="1" type="noConversion"/>
  </si>
  <si>
    <t>송금할 금액</t>
    <phoneticPr fontId="1" type="noConversion"/>
  </si>
  <si>
    <t>수수료</t>
    <phoneticPr fontId="1" type="noConversion"/>
  </si>
  <si>
    <t>요청시 공백, 결과시 : Y(성공)/N(실패)</t>
    <phoneticPr fontId="1" type="noConversion"/>
  </si>
  <si>
    <t>입금계좌적요</t>
    <phoneticPr fontId="1" type="noConversion"/>
  </si>
  <si>
    <t>출금계좌적요</t>
    <phoneticPr fontId="1" type="noConversion"/>
  </si>
  <si>
    <t>입금은행코드</t>
    <phoneticPr fontId="1" type="noConversion"/>
  </si>
  <si>
    <t>고객 은행코드</t>
    <phoneticPr fontId="1" type="noConversion"/>
  </si>
  <si>
    <t>고객 계좌번호</t>
    <phoneticPr fontId="1" type="noConversion"/>
  </si>
  <si>
    <t>예비</t>
    <phoneticPr fontId="5" type="noConversion"/>
  </si>
  <si>
    <t>"D"</t>
    <phoneticPr fontId="5" type="noConversion"/>
  </si>
  <si>
    <r>
      <t xml:space="preserve">DATA Record </t>
    </r>
    <r>
      <rPr>
        <sz val="10"/>
        <rFont val="돋움"/>
        <family val="3"/>
        <charset val="129"/>
      </rPr>
      <t>건수</t>
    </r>
    <phoneticPr fontId="1" type="noConversion"/>
  </si>
  <si>
    <t>출금요청 금액 합계</t>
    <phoneticPr fontId="1" type="noConversion"/>
  </si>
  <si>
    <t>정상처리</t>
  </si>
  <si>
    <t>정상처리 건수</t>
    <phoneticPr fontId="1" type="noConversion"/>
  </si>
  <si>
    <t>정상처리 금액 합계</t>
    <phoneticPr fontId="1" type="noConversion"/>
  </si>
  <si>
    <t>미처리 건수</t>
    <phoneticPr fontId="1" type="noConversion"/>
  </si>
  <si>
    <t>출금요청 건수</t>
    <phoneticPr fontId="1" type="noConversion"/>
  </si>
  <si>
    <t>미처리 금액 합계</t>
    <phoneticPr fontId="1" type="noConversion"/>
  </si>
  <si>
    <t>예비</t>
    <phoneticPr fontId="1" type="noConversion"/>
  </si>
  <si>
    <t>요청시 공백</t>
    <phoneticPr fontId="1" type="noConversion"/>
  </si>
  <si>
    <t>0000</t>
  </si>
  <si>
    <t>은행명</t>
    <phoneticPr fontId="5" type="noConversion"/>
  </si>
  <si>
    <t>은행코드</t>
    <phoneticPr fontId="5" type="noConversion"/>
  </si>
  <si>
    <t>응답 내용</t>
    <phoneticPr fontId="5" type="noConversion"/>
  </si>
  <si>
    <t>비고</t>
    <phoneticPr fontId="5" type="noConversion"/>
  </si>
  <si>
    <t>0100</t>
  </si>
  <si>
    <t>0101</t>
  </si>
  <si>
    <t>0102</t>
  </si>
  <si>
    <t>0104</t>
  </si>
  <si>
    <t>0105</t>
  </si>
  <si>
    <t>0106</t>
  </si>
  <si>
    <t>0108</t>
  </si>
  <si>
    <t>0201</t>
  </si>
  <si>
    <t>0202</t>
  </si>
  <si>
    <t>0203</t>
  </si>
  <si>
    <t>0204</t>
  </si>
  <si>
    <t>해약계좌</t>
  </si>
  <si>
    <t>0205</t>
  </si>
  <si>
    <t>잡좌</t>
  </si>
  <si>
    <t>0300</t>
  </si>
  <si>
    <t>0400</t>
  </si>
  <si>
    <t>해지신청시 계좌번호 불일치</t>
  </si>
  <si>
    <t>자동이체 해지되었음(영업점해지)</t>
  </si>
  <si>
    <t>1000</t>
  </si>
  <si>
    <t>1001</t>
  </si>
  <si>
    <t>1002</t>
  </si>
  <si>
    <t>1003</t>
  </si>
  <si>
    <t>1004</t>
  </si>
  <si>
    <t>일부출금</t>
  </si>
  <si>
    <t>1005</t>
  </si>
  <si>
    <t>미처리</t>
  </si>
  <si>
    <t>1006</t>
  </si>
  <si>
    <t>이체일 오류</t>
  </si>
  <si>
    <t>1007</t>
  </si>
  <si>
    <t>1008</t>
  </si>
  <si>
    <t>1009</t>
  </si>
  <si>
    <t>1010</t>
  </si>
  <si>
    <t>1011</t>
  </si>
  <si>
    <t>1012</t>
  </si>
  <si>
    <t>1014</t>
  </si>
  <si>
    <t>1015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</si>
  <si>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</si>
  <si>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</si>
  <si>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</si>
  <si>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</si>
  <si>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</si>
  <si>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</si>
  <si>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</si>
  <si>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</si>
  <si>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</si>
  <si>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자동이체 해지되었음(업체해지)</t>
  </si>
  <si>
    <t>2017</t>
  </si>
  <si>
    <t>0107</t>
  </si>
  <si>
    <t>은행코드오류</t>
  </si>
  <si>
    <t>수취인계좌없음</t>
  </si>
  <si>
    <t>잔액부족</t>
  </si>
  <si>
    <t>신규신청불가</t>
  </si>
  <si>
    <t>수취인계좌 잔액증명서 발급</t>
  </si>
  <si>
    <t>수취인계좌 통장정리 후 거래가능</t>
  </si>
  <si>
    <t>수취인계좌 입금한도 초과</t>
  </si>
  <si>
    <t>가명계좌</t>
  </si>
  <si>
    <t>기타 수취불가</t>
  </si>
  <si>
    <t>9999</t>
  </si>
  <si>
    <t>A011</t>
  </si>
  <si>
    <t>기타오류</t>
  </si>
  <si>
    <t>예금주 성명 오류</t>
  </si>
  <si>
    <t>연체계좌, 한도초과</t>
  </si>
  <si>
    <t>지급정지 계좌</t>
  </si>
  <si>
    <t>은행 System Error</t>
  </si>
  <si>
    <t>거래일자 오류</t>
  </si>
  <si>
    <t>계정과목 오류</t>
  </si>
  <si>
    <t>2018</t>
  </si>
  <si>
    <t>3000</t>
  </si>
  <si>
    <t>3001</t>
  </si>
  <si>
    <t>3002</t>
  </si>
  <si>
    <t>3003</t>
  </si>
  <si>
    <t>3006</t>
  </si>
  <si>
    <t>9001</t>
  </si>
  <si>
    <t>9022</t>
  </si>
  <si>
    <t>9029</t>
  </si>
  <si>
    <t>A013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</si>
  <si>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</si>
  <si>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</si>
  <si>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</si>
  <si>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</si>
  <si>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</si>
  <si>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</si>
  <si>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</si>
  <si>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</si>
  <si>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</si>
  <si>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</si>
  <si>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</si>
  <si>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</si>
  <si>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</si>
  <si>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</si>
  <si>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</si>
  <si>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</si>
  <si>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</si>
  <si>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</si>
  <si>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</si>
  <si>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</si>
  <si>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</si>
  <si>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</si>
  <si>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</si>
  <si>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</si>
  <si>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</si>
  <si>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출금금액 입력오류</t>
  </si>
  <si>
    <t>신청구분 입력오류</t>
  </si>
  <si>
    <t>계정과목오류</t>
  </si>
  <si>
    <t>계좌전출중</t>
  </si>
  <si>
    <t>휴일거래불가</t>
  </si>
  <si>
    <t>0012</t>
  </si>
  <si>
    <t>0013</t>
  </si>
  <si>
    <t>0014</t>
  </si>
  <si>
    <t>0015</t>
  </si>
  <si>
    <t>0016</t>
  </si>
  <si>
    <t>0017</t>
  </si>
  <si>
    <t>0019</t>
  </si>
  <si>
    <t>0021</t>
  </si>
  <si>
    <t>0022</t>
  </si>
  <si>
    <t>0024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</si>
  <si>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</si>
  <si>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</si>
  <si>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</si>
  <si>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</si>
  <si>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</si>
  <si>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</si>
  <si>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</si>
  <si>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</si>
  <si>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</si>
  <si>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0041</t>
  </si>
  <si>
    <t>0051</t>
  </si>
  <si>
    <t>0061</t>
  </si>
  <si>
    <t>0062</t>
  </si>
  <si>
    <t>0068</t>
  </si>
  <si>
    <t>0075</t>
  </si>
  <si>
    <t>0081</t>
  </si>
  <si>
    <t>0089</t>
  </si>
  <si>
    <t>0096</t>
  </si>
  <si>
    <t>0444</t>
  </si>
  <si>
    <t>3004</t>
  </si>
  <si>
    <t>3005</t>
  </si>
  <si>
    <t>계좌번호오류</t>
  </si>
  <si>
    <t>잔액증명발급계좌</t>
  </si>
  <si>
    <t>해당원장없음</t>
  </si>
  <si>
    <t>계좌상태오류</t>
  </si>
  <si>
    <t>실명미확인</t>
  </si>
  <si>
    <t>입금한도초과</t>
  </si>
  <si>
    <t>수취인계좌 부적</t>
  </si>
  <si>
    <t>법인계좌 사용불가</t>
  </si>
  <si>
    <t>케이뱅크</t>
    <phoneticPr fontId="5" type="noConversion"/>
  </si>
  <si>
    <t>0089</t>
    <phoneticPr fontId="5" type="noConversion"/>
  </si>
  <si>
    <t>입력계좌 미존재 또는 해지계좌</t>
  </si>
  <si>
    <t>해당계좌번호없음</t>
  </si>
  <si>
    <t>주민번호 또는 사업자번호오류</t>
  </si>
  <si>
    <t>출금이체 미신청계좌</t>
  </si>
  <si>
    <t>출금이체신청 은행해지</t>
  </si>
  <si>
    <t>잔액 또는 지불가능잔액 부족</t>
  </si>
  <si>
    <t>계좌이동에 의한 집금해지</t>
  </si>
  <si>
    <t>가명계좌 또는 실명미확인</t>
  </si>
  <si>
    <t>법적제한계좌,지급정지 또는 사고신고계좌</t>
  </si>
  <si>
    <t>압루,가압류계좌</t>
  </si>
  <si>
    <t>연체계좌 또는 지점통제계좌</t>
  </si>
  <si>
    <t>통장정리후거래가능</t>
  </si>
  <si>
    <t>은행시스템오류</t>
  </si>
  <si>
    <t>금액오류(의뢰금액이 0원)</t>
  </si>
  <si>
    <t>한도초과(건당 이체금액한도초과)</t>
  </si>
  <si>
    <t>인자오류(“통장기재내용” Field에 HEX 20(Space)보다 작은 값이 왔을 때)</t>
  </si>
  <si>
    <t>부분출금 설정오류(집금요청내역의 “출금형태”항목에 “0(부분출금가능)” 또는 “1(전액출금)”이 아닌 값이 왔을 경우)</t>
  </si>
  <si>
    <t>포맷형식오류</t>
  </si>
  <si>
    <t>CMS 미참가은행</t>
  </si>
  <si>
    <t>해당전문번호 없음</t>
  </si>
  <si>
    <t>주민등록 불일치</t>
  </si>
  <si>
    <t>총 금액 상위</t>
  </si>
  <si>
    <t>통장분실 재 발행 계좌</t>
  </si>
  <si>
    <t>법정제한계좌</t>
  </si>
  <si>
    <t>잡좌편입</t>
  </si>
  <si>
    <t>입금대상은행장애</t>
  </si>
  <si>
    <t>지급잔액부족</t>
  </si>
  <si>
    <t>이체금액오류</t>
  </si>
  <si>
    <t>전출입 계좌</t>
  </si>
  <si>
    <t>신청구분오류</t>
  </si>
  <si>
    <t>납부자번호오류</t>
  </si>
  <si>
    <t>대상납부자 없음(자동이체미등록)</t>
  </si>
  <si>
    <t>이중신청(동일납부자번호,동일계좌)</t>
  </si>
  <si>
    <t>징수기관임의해지</t>
  </si>
  <si>
    <t>이중신청(동일납부자번호 상이계좌)</t>
  </si>
  <si>
    <t>계좌변경으로인한 출금이체 신청해지</t>
  </si>
  <si>
    <t>가상계좌 불가기관</t>
  </si>
  <si>
    <t>금일 처리된 건이 존재함</t>
  </si>
  <si>
    <t xml:space="preserve">대표기관코드 오류-&gt; 이용기관 및 재판매기관 미등록 </t>
  </si>
  <si>
    <t>모계좌미등록</t>
  </si>
  <si>
    <t>개시이전상태</t>
  </si>
  <si>
    <t>맞춤계좌 등록불가</t>
  </si>
  <si>
    <t>모계좌 비밀번호 검증 오류</t>
  </si>
  <si>
    <t>공통부 전문식별코드 입력오류</t>
  </si>
  <si>
    <t>9002</t>
  </si>
  <si>
    <t>공통부 업체코드 입력오류</t>
  </si>
  <si>
    <t>9003</t>
  </si>
  <si>
    <t>9039 은행코드</t>
  </si>
  <si>
    <t>9004</t>
  </si>
  <si>
    <t>공통부 전문구분코드 입력오류</t>
  </si>
  <si>
    <t>9005</t>
  </si>
  <si>
    <t>공통부 업무구분코드 입력오류</t>
  </si>
  <si>
    <t>9006</t>
  </si>
  <si>
    <t>공통부 송신횟수 입력오류</t>
  </si>
  <si>
    <t>9007</t>
  </si>
  <si>
    <t>공통부 전문번호 입력오류</t>
  </si>
  <si>
    <t>9008</t>
  </si>
  <si>
    <t>공통부 전송일자 입력오류</t>
  </si>
  <si>
    <t>9009</t>
  </si>
  <si>
    <t>공통부 전송시간 입력오류</t>
  </si>
  <si>
    <t>9010</t>
  </si>
  <si>
    <t>공통부 응답코드 입력오류</t>
  </si>
  <si>
    <t>9011</t>
  </si>
  <si>
    <t>공통부 식별코드(송신자) 입력오류</t>
  </si>
  <si>
    <t>9012</t>
  </si>
  <si>
    <t>모계좌번호 입력오류</t>
  </si>
  <si>
    <t>9013</t>
  </si>
  <si>
    <t>모계좌비밀번호 입력오류</t>
  </si>
  <si>
    <t>9014</t>
  </si>
  <si>
    <t>복기부호 입력오류</t>
  </si>
  <si>
    <t>9015</t>
  </si>
  <si>
    <t>9016</t>
  </si>
  <si>
    <t>출금후잔액부호 입력오류</t>
  </si>
  <si>
    <t>9017</t>
  </si>
  <si>
    <t>출금후잔액 입력오류</t>
  </si>
  <si>
    <t>9018</t>
  </si>
  <si>
    <t>입금계좌은행코드 입력오류</t>
  </si>
  <si>
    <t>9019</t>
  </si>
  <si>
    <t>입금계좌번호 입력오류</t>
  </si>
  <si>
    <t>9020</t>
  </si>
  <si>
    <t>수수료 입력오류</t>
  </si>
  <si>
    <t>9021</t>
  </si>
  <si>
    <t>CMS코드 입력오류</t>
  </si>
  <si>
    <t>모계좌적요 입력오류</t>
  </si>
  <si>
    <t>9023</t>
  </si>
  <si>
    <t>입금계좌적요 입력오류</t>
  </si>
  <si>
    <t>9024</t>
  </si>
  <si>
    <t>입금계좌주민등록번호 입력오류</t>
  </si>
  <si>
    <t>9025</t>
  </si>
  <si>
    <t>입금계좌예금주명 입력오류</t>
  </si>
  <si>
    <t>9026</t>
  </si>
  <si>
    <t>출금계좌번호 입력오류</t>
  </si>
  <si>
    <t>9027</t>
  </si>
  <si>
    <t>출금계좌비밀번호 입력오류</t>
  </si>
  <si>
    <t>9028</t>
  </si>
  <si>
    <t>모계좌잔액부호 입력오류</t>
  </si>
  <si>
    <t>모계좌잔액 입력오류</t>
  </si>
  <si>
    <t>9030</t>
  </si>
  <si>
    <t>모계좌은행코드 입력오류</t>
  </si>
  <si>
    <t>9031</t>
  </si>
  <si>
    <t>출금계좌적요 입력오류</t>
  </si>
  <si>
    <t>9032</t>
  </si>
  <si>
    <t>출금계좌주민등록번호 입력오류</t>
  </si>
  <si>
    <t>9033</t>
  </si>
  <si>
    <t>출금계좌예금주명 입력오류</t>
  </si>
  <si>
    <t>9034</t>
  </si>
  <si>
    <t>납부자번호 입력오류</t>
  </si>
  <si>
    <t>9035</t>
  </si>
  <si>
    <t>펌뱅킹기관코드 입력오류</t>
  </si>
  <si>
    <t>9036</t>
  </si>
  <si>
    <t>하위이용기관코드 입력오류</t>
  </si>
  <si>
    <t>9037</t>
  </si>
  <si>
    <t>식별코드 입력오류</t>
  </si>
  <si>
    <t>9038</t>
  </si>
  <si>
    <t>처리순번 입력오류</t>
  </si>
  <si>
    <t>9039</t>
  </si>
  <si>
    <t>은행코드 입력오류</t>
  </si>
  <si>
    <t>9040</t>
  </si>
  <si>
    <t>고객계좌번호 입력오류</t>
  </si>
  <si>
    <t>9041</t>
  </si>
  <si>
    <t>9042</t>
  </si>
  <si>
    <t>자동납부일자 입력오류</t>
  </si>
  <si>
    <t>9043</t>
  </si>
  <si>
    <t>취급점코드 입력오류</t>
  </si>
  <si>
    <t>9044</t>
  </si>
  <si>
    <t>신청일자 입력오류</t>
  </si>
  <si>
    <t>9045</t>
  </si>
  <si>
    <t>처리여부 입력오류</t>
  </si>
  <si>
    <t>9046</t>
  </si>
  <si>
    <t>불능코드 입력오류</t>
  </si>
  <si>
    <t>9047</t>
  </si>
  <si>
    <t>주민등록번호체크여부 입력오류</t>
  </si>
  <si>
    <t>9048</t>
  </si>
  <si>
    <t>주민등록번호 입력오류</t>
  </si>
  <si>
    <t>9049</t>
  </si>
  <si>
    <t>고객연락처 입력오류</t>
  </si>
  <si>
    <t>9050</t>
  </si>
  <si>
    <t>예금주명 입력오류</t>
  </si>
  <si>
    <t>9051</t>
  </si>
  <si>
    <t>재판매관리업체코드 입력오류</t>
  </si>
  <si>
    <t>9052</t>
  </si>
  <si>
    <t>이용목적 입력오류</t>
  </si>
  <si>
    <t>9053</t>
  </si>
  <si>
    <t>동의자료구분 입력오류</t>
  </si>
  <si>
    <t>9054</t>
  </si>
  <si>
    <t>출금통합은행기관코드 입력오류</t>
  </si>
  <si>
    <t>9055</t>
  </si>
  <si>
    <t>거래계좌번호 입력오류</t>
  </si>
  <si>
    <t>9056</t>
  </si>
  <si>
    <t>거래점GIRO코드 입력오류</t>
  </si>
  <si>
    <t>9057</t>
  </si>
  <si>
    <t>입출금구분 입력오류</t>
  </si>
  <si>
    <t>9058</t>
  </si>
  <si>
    <t>거래구분 입력오류</t>
  </si>
  <si>
    <t>9059</t>
  </si>
  <si>
    <t>거래금액 입력오류</t>
  </si>
  <si>
    <t>9060</t>
  </si>
  <si>
    <t>현금금액 입력오류</t>
  </si>
  <si>
    <t>9061</t>
  </si>
  <si>
    <t>타점금액 입력오류</t>
  </si>
  <si>
    <t>9062</t>
  </si>
  <si>
    <t>고객성명 입력오류</t>
  </si>
  <si>
    <t>9063</t>
  </si>
  <si>
    <t>수표번호 입력오류</t>
  </si>
  <si>
    <t>9064</t>
  </si>
  <si>
    <t>거래일자 입력오류</t>
  </si>
  <si>
    <t>9065</t>
  </si>
  <si>
    <t>거래시간 입력오류</t>
  </si>
  <si>
    <t>9066</t>
  </si>
  <si>
    <t>거래일련번호 입력오류</t>
  </si>
  <si>
    <t>9067</t>
  </si>
  <si>
    <t>원거래일련번호 입력오류</t>
  </si>
  <si>
    <t>9068</t>
  </si>
  <si>
    <t>원거래일자 입력오류</t>
  </si>
  <si>
    <t>9069</t>
  </si>
  <si>
    <t>자기압수표금액 입력오류</t>
  </si>
  <si>
    <t>9070</t>
  </si>
  <si>
    <t>가계수표금액 입력오류</t>
  </si>
  <si>
    <t>9071</t>
  </si>
  <si>
    <t>계좌번호 입력오류</t>
  </si>
  <si>
    <t>9072</t>
  </si>
  <si>
    <t>금액 입력오류</t>
  </si>
  <si>
    <t>9073</t>
  </si>
  <si>
    <t>주민번호체크구분 입력오류</t>
  </si>
  <si>
    <t>9074</t>
  </si>
  <si>
    <t>계좌고정여부 입력오류</t>
  </si>
  <si>
    <t>9075</t>
  </si>
  <si>
    <t>계좌상태 입력오류</t>
  </si>
  <si>
    <t>9076</t>
  </si>
  <si>
    <t>계좌상태일자 입력오류</t>
  </si>
  <si>
    <t>9077</t>
  </si>
  <si>
    <t>등록기관코드 입력오류</t>
  </si>
  <si>
    <t>9078</t>
  </si>
  <si>
    <t>원거래전문번호 입력오류</t>
  </si>
  <si>
    <t>9079</t>
  </si>
  <si>
    <t>조회구분 입력오류</t>
  </si>
  <si>
    <t>9080</t>
  </si>
  <si>
    <t>이체금액 입력오류</t>
  </si>
  <si>
    <t>9081</t>
  </si>
  <si>
    <t>정상처리금액 입력오류</t>
  </si>
  <si>
    <t>9082</t>
  </si>
  <si>
    <t>처리불능금액 입력오류</t>
  </si>
  <si>
    <t>9083</t>
  </si>
  <si>
    <t>이체시간 입력오류</t>
  </si>
  <si>
    <t>9084</t>
  </si>
  <si>
    <t>처리결과 입력오류</t>
  </si>
  <si>
    <t>9085</t>
  </si>
  <si>
    <t>대월한도 입력오류</t>
  </si>
  <si>
    <t>9086</t>
  </si>
  <si>
    <t>계좌잔액부호 입력오류</t>
  </si>
  <si>
    <t>9087</t>
  </si>
  <si>
    <t>계좌잔액 입력오류</t>
  </si>
  <si>
    <t>9088</t>
  </si>
  <si>
    <t>현금대체금액 입력오류</t>
  </si>
  <si>
    <t>9089</t>
  </si>
  <si>
    <t>기타타점금액 입력오류</t>
  </si>
  <si>
    <t>9090</t>
  </si>
  <si>
    <t>실지급가능금액부호 입력오류</t>
  </si>
  <si>
    <t>9091</t>
  </si>
  <si>
    <t>실지급가능금액 입력오류</t>
  </si>
  <si>
    <t>9092</t>
  </si>
  <si>
    <t>총이체 의뢰건수 입력오류</t>
  </si>
  <si>
    <t>9093</t>
  </si>
  <si>
    <t>총이체 의뢰금액 입력오류</t>
  </si>
  <si>
    <t>9094</t>
  </si>
  <si>
    <t>이체 정상건수 입력오류</t>
  </si>
  <si>
    <t>9095</t>
  </si>
  <si>
    <t>이체 정상금액 입력오류</t>
  </si>
  <si>
    <t>9096</t>
  </si>
  <si>
    <t>이체 불능건수 입력오류</t>
  </si>
  <si>
    <t>9097</t>
  </si>
  <si>
    <t>이체 불능금액 입력오류</t>
  </si>
  <si>
    <t>9098</t>
  </si>
  <si>
    <t>이체 수수료 건수 입력오류</t>
  </si>
  <si>
    <t>9099</t>
  </si>
  <si>
    <t>이체 수수료 금액 입력오류</t>
  </si>
  <si>
    <t>9100</t>
  </si>
  <si>
    <t>수신 건수 입력오류</t>
  </si>
  <si>
    <t>9101</t>
  </si>
  <si>
    <t>수신 금액 입력오류</t>
  </si>
  <si>
    <t>9102</t>
  </si>
  <si>
    <t>예금거래 정상 건수 입력오류</t>
  </si>
  <si>
    <t>9103</t>
  </si>
  <si>
    <t>예금거래 정상 금액 입력오류</t>
  </si>
  <si>
    <t>9104</t>
  </si>
  <si>
    <t>당행 정상 건수 입력오류</t>
  </si>
  <si>
    <t>9105</t>
  </si>
  <si>
    <t>당행 정상 금액 입력오류</t>
  </si>
  <si>
    <t>9106</t>
  </si>
  <si>
    <t>타행 정상 건수 입력오류</t>
  </si>
  <si>
    <t>9107</t>
  </si>
  <si>
    <t>타행 정상 금액 입력오류</t>
  </si>
  <si>
    <t>9108</t>
  </si>
  <si>
    <t>보관어음수탁 건수 입력오류</t>
  </si>
  <si>
    <t>9109</t>
  </si>
  <si>
    <t>보관어음수탁 금액 입력오류</t>
  </si>
  <si>
    <t>9110</t>
  </si>
  <si>
    <t>자동이체 정상 건수 입력오류</t>
  </si>
  <si>
    <t>9111</t>
  </si>
  <si>
    <t>자동이체 정상 금액 입력오류</t>
  </si>
  <si>
    <t>9112</t>
  </si>
  <si>
    <t>이용기관코드 입력오류</t>
  </si>
  <si>
    <t>9113</t>
  </si>
  <si>
    <t>이용업체명 입력오류</t>
  </si>
  <si>
    <t>9114</t>
  </si>
  <si>
    <t>사업자번호 입력오류</t>
  </si>
  <si>
    <t>9115</t>
  </si>
  <si>
    <t>이용업체연락처1 입력오류</t>
  </si>
  <si>
    <t>9116</t>
  </si>
  <si>
    <t>이용업체연락처2 입력오류</t>
  </si>
  <si>
    <t>9117</t>
  </si>
  <si>
    <t>출금(별단)계좌번호 입력오류</t>
  </si>
  <si>
    <t>9118</t>
  </si>
  <si>
    <t>입금(모)계좌번호 입력오류</t>
  </si>
  <si>
    <t>9119</t>
  </si>
  <si>
    <t>입금인자내용 입력오류</t>
  </si>
  <si>
    <t>9120</t>
  </si>
  <si>
    <t>입금은행코드 입력오류</t>
  </si>
  <si>
    <t>9121</t>
  </si>
  <si>
    <t>잔액부호 입력오류</t>
  </si>
  <si>
    <t>9122</t>
  </si>
  <si>
    <t>거래후 잔액 입력오류</t>
  </si>
  <si>
    <t>9123</t>
  </si>
  <si>
    <t>타행처리번호 입력오류</t>
  </si>
  <si>
    <t>9124</t>
  </si>
  <si>
    <t>비밀번호 입력오류</t>
  </si>
  <si>
    <t>9125</t>
  </si>
  <si>
    <t>장애발생회복구분 입력오류</t>
  </si>
  <si>
    <t>9126</t>
  </si>
  <si>
    <t>기관코드 입력오류</t>
  </si>
  <si>
    <t>9127</t>
  </si>
  <si>
    <t>요금종류 입력오류</t>
  </si>
  <si>
    <t>9128</t>
  </si>
  <si>
    <t>납부희망일 입력오류</t>
  </si>
  <si>
    <t>9129</t>
  </si>
  <si>
    <t>일괄용 업체번호 입력오류</t>
  </si>
  <si>
    <t>9130</t>
  </si>
  <si>
    <t>업체/은행 사용정보 입력오류</t>
  </si>
  <si>
    <t>9131</t>
  </si>
  <si>
    <t>자동이체구분(자금집중) 입력오류</t>
  </si>
  <si>
    <t>9132</t>
  </si>
  <si>
    <t>상대계좌번호(입/출금) 입력오류</t>
  </si>
  <si>
    <t>9133</t>
  </si>
  <si>
    <t>거래계좌은행코드 입력오류</t>
  </si>
  <si>
    <t>9134</t>
  </si>
  <si>
    <t>원장내역 최종전문번호 입력오류</t>
  </si>
  <si>
    <t>9135</t>
  </si>
  <si>
    <t>요청일자 입력오류</t>
  </si>
  <si>
    <t>9136</t>
  </si>
  <si>
    <t>조회일자 입력오류</t>
  </si>
  <si>
    <t>9137</t>
  </si>
  <si>
    <t>비밀번호 5회 입력오류</t>
  </si>
  <si>
    <t>9138</t>
  </si>
  <si>
    <t>9139</t>
  </si>
  <si>
    <t>이용기관 개시이전 상태</t>
  </si>
  <si>
    <t>9140</t>
  </si>
  <si>
    <t>재판매정산거래내역 중복오류</t>
  </si>
  <si>
    <t>9141</t>
  </si>
  <si>
    <t>공통부 서비스구분코드 입력오류</t>
  </si>
  <si>
    <t>9142</t>
  </si>
  <si>
    <t>공통부 송신자FLAG 입력오류</t>
  </si>
  <si>
    <t>9143</t>
  </si>
  <si>
    <t>자통법 적용구분 입력오류9003</t>
  </si>
  <si>
    <t>9145</t>
    <phoneticPr fontId="5" type="noConversion"/>
  </si>
  <si>
    <t>일자전환시간 거래불가</t>
    <phoneticPr fontId="5" type="noConversion"/>
  </si>
  <si>
    <t>미등록기타오류</t>
  </si>
  <si>
    <t>신청일자오류</t>
  </si>
  <si>
    <t>납부자번호 상이 또는 없음</t>
  </si>
  <si>
    <t>동일납부자등록오류</t>
  </si>
  <si>
    <t>이중신청</t>
  </si>
  <si>
    <t>기타 오류(은행에서 정의되지 않은 사유로 발생한 오류)</t>
  </si>
  <si>
    <t>납부자번호체계오류</t>
  </si>
  <si>
    <t>이용기관 중복등록오류</t>
  </si>
  <si>
    <t>이용기관 기해지오류</t>
  </si>
  <si>
    <t>재판매 하위기관 코드오류</t>
  </si>
  <si>
    <t>재판매 하위기관 업체명 미입력</t>
  </si>
  <si>
    <t>재판매 하위기관 담당자 연락처 미입력</t>
  </si>
  <si>
    <t>동일기관 전문관리번호 수신</t>
  </si>
  <si>
    <t>재판매 가능기관 오류</t>
  </si>
  <si>
    <t>동일계좌로의 이체처리 불가</t>
  </si>
  <si>
    <t>복기부호 검증오류</t>
  </si>
  <si>
    <t>업체코드 오류</t>
  </si>
  <si>
    <t>거래내역 중복오류</t>
  </si>
  <si>
    <t>건별출금한도 초과</t>
  </si>
  <si>
    <t>일별출금한도 초과(거래 금액+일별출금한도누적금)</t>
  </si>
  <si>
    <t>월별출금한도 초과(거래 금액+월별출금한도누적금액)</t>
  </si>
  <si>
    <t>재판매 하위기관 기등록상태</t>
  </si>
  <si>
    <t>재판매 하위기관 기해지상태</t>
  </si>
  <si>
    <t>재판매 하위기관 등록가능</t>
  </si>
  <si>
    <t>미등록 재판매 하위기관</t>
  </si>
  <si>
    <t>타행이체 처리중</t>
  </si>
  <si>
    <t>타행이체 불능</t>
  </si>
  <si>
    <t>이체처리결과 확인요망</t>
  </si>
  <si>
    <t>A040</t>
    <phoneticPr fontId="5" type="noConversion"/>
  </si>
  <si>
    <t>"S"</t>
    <phoneticPr fontId="5" type="noConversion"/>
  </si>
  <si>
    <t>"E"</t>
    <phoneticPr fontId="5" type="noConversion"/>
  </si>
  <si>
    <t>(3) END Record</t>
    <phoneticPr fontId="5" type="noConversion"/>
  </si>
  <si>
    <t>(1) HEAD Record</t>
    <phoneticPr fontId="5" type="noConversion"/>
  </si>
  <si>
    <t>KS99</t>
  </si>
  <si>
    <t>KS98</t>
  </si>
  <si>
    <t>KS01</t>
  </si>
  <si>
    <t>KS02</t>
  </si>
  <si>
    <t>KS03</t>
  </si>
  <si>
    <t>KS04</t>
  </si>
  <si>
    <t>KS05</t>
  </si>
  <si>
    <t>KS06</t>
  </si>
  <si>
    <t>KS07</t>
  </si>
  <si>
    <t>KS08</t>
  </si>
  <si>
    <t>KS09</t>
  </si>
  <si>
    <t>KS10</t>
  </si>
  <si>
    <t>KS11</t>
  </si>
  <si>
    <t>KS12</t>
  </si>
  <si>
    <t>KS13</t>
    <phoneticPr fontId="5" type="noConversion"/>
  </si>
  <si>
    <t>KS14</t>
  </si>
  <si>
    <t>KS15</t>
  </si>
  <si>
    <t>KS16</t>
  </si>
  <si>
    <t>KS17</t>
  </si>
  <si>
    <t>KS18</t>
    <phoneticPr fontId="5" type="noConversion"/>
  </si>
  <si>
    <t>KS19</t>
    <phoneticPr fontId="5" type="noConversion"/>
  </si>
  <si>
    <t>KS20</t>
    <phoneticPr fontId="5" type="noConversion"/>
  </si>
  <si>
    <t>KS21</t>
    <phoneticPr fontId="5" type="noConversion"/>
  </si>
  <si>
    <t>KS22</t>
    <phoneticPr fontId="5" type="noConversion"/>
  </si>
  <si>
    <t>KS23</t>
    <phoneticPr fontId="5" type="noConversion"/>
  </si>
  <si>
    <t>KS24</t>
    <phoneticPr fontId="5" type="noConversion"/>
  </si>
  <si>
    <t>KS25</t>
    <phoneticPr fontId="5" type="noConversion"/>
  </si>
  <si>
    <t>KS26</t>
    <phoneticPr fontId="5" type="noConversion"/>
  </si>
  <si>
    <t>KS27</t>
    <phoneticPr fontId="5" type="noConversion"/>
  </si>
  <si>
    <t>KS28</t>
    <phoneticPr fontId="5" type="noConversion"/>
  </si>
  <si>
    <t>KS29</t>
    <phoneticPr fontId="5" type="noConversion"/>
  </si>
  <si>
    <t>KS30</t>
    <phoneticPr fontId="5" type="noConversion"/>
  </si>
  <si>
    <t>KS31</t>
    <phoneticPr fontId="5" type="noConversion"/>
  </si>
  <si>
    <t>KS32</t>
    <phoneticPr fontId="5" type="noConversion"/>
  </si>
  <si>
    <t>KS33</t>
    <phoneticPr fontId="5" type="noConversion"/>
  </si>
  <si>
    <t>KS34</t>
    <phoneticPr fontId="5" type="noConversion"/>
  </si>
  <si>
    <t>KS35</t>
    <phoneticPr fontId="5" type="noConversion"/>
  </si>
  <si>
    <t>KS36</t>
    <phoneticPr fontId="5" type="noConversion"/>
  </si>
  <si>
    <t>KS37</t>
    <phoneticPr fontId="5" type="noConversion"/>
  </si>
  <si>
    <t>KS38</t>
    <phoneticPr fontId="5" type="noConversion"/>
  </si>
  <si>
    <t>KS39</t>
    <phoneticPr fontId="5" type="noConversion"/>
  </si>
  <si>
    <t>KS40</t>
    <phoneticPr fontId="5" type="noConversion"/>
  </si>
  <si>
    <t>공통</t>
    <phoneticPr fontId="1" type="noConversion"/>
  </si>
  <si>
    <t>처리중</t>
    <phoneticPr fontId="5" type="noConversion"/>
  </si>
  <si>
    <t>기타에러</t>
    <phoneticPr fontId="5" type="noConversion"/>
  </si>
  <si>
    <t>가상계좌 수취 원장정보 확인불가</t>
    <phoneticPr fontId="5" type="noConversion"/>
  </si>
  <si>
    <t>가상계좌 입금처리 실패</t>
    <phoneticPr fontId="5" type="noConversion"/>
  </si>
  <si>
    <t>업체코드 확인불가, 서비스 이용불가 상태</t>
    <phoneticPr fontId="5" type="noConversion"/>
  </si>
  <si>
    <t>송금이체 내부처리 에러</t>
    <phoneticPr fontId="5" type="noConversion"/>
  </si>
  <si>
    <t>중복전문 수신</t>
    <phoneticPr fontId="5" type="noConversion"/>
  </si>
  <si>
    <t>잔액조회 내부처리 에러</t>
    <phoneticPr fontId="5" type="noConversion"/>
  </si>
  <si>
    <t>처리결과조회 내부처리 에러</t>
    <phoneticPr fontId="5" type="noConversion"/>
  </si>
  <si>
    <t>성명조회 내부처리 에러</t>
    <phoneticPr fontId="5" type="noConversion"/>
  </si>
  <si>
    <t>잔액조회 대상계좌 확인불가</t>
    <phoneticPr fontId="5" type="noConversion"/>
  </si>
  <si>
    <t>처리결과조회 결과없음</t>
    <phoneticPr fontId="5" type="noConversion"/>
  </si>
  <si>
    <t>송금이체 잔액부족(당일지급가능액)</t>
    <phoneticPr fontId="5" type="noConversion"/>
  </si>
  <si>
    <t>등록되지 않은 모계좌(출금계좌)</t>
    <phoneticPr fontId="5" type="noConversion"/>
  </si>
  <si>
    <t>지원하지 않는 전문종류</t>
    <phoneticPr fontId="5" type="noConversion"/>
  </si>
  <si>
    <t>원거래 없는 송금응답</t>
    <phoneticPr fontId="5" type="noConversion"/>
  </si>
  <si>
    <t>송금이력 등록 실패</t>
    <phoneticPr fontId="5" type="noConversion"/>
  </si>
  <si>
    <t>송금이력 읽기 실패</t>
    <phoneticPr fontId="5" type="noConversion"/>
  </si>
  <si>
    <t>가상계좌 입금취소 불가</t>
    <phoneticPr fontId="5" type="noConversion"/>
  </si>
  <si>
    <t>서비스가능시간 아님</t>
    <phoneticPr fontId="5" type="noConversion"/>
  </si>
  <si>
    <t>공통부 요청날짜 상이</t>
    <phoneticPr fontId="5" type="noConversion"/>
  </si>
  <si>
    <t>FCS 은행코드가 아님</t>
    <phoneticPr fontId="5" type="noConversion"/>
  </si>
  <si>
    <t>처리결과 은행응답 미수신, 재확인 요망</t>
    <phoneticPr fontId="5" type="noConversion"/>
  </si>
  <si>
    <t>이체금액 포맷오류</t>
    <phoneticPr fontId="5" type="noConversion"/>
  </si>
  <si>
    <t>이체 건당 최소금액 미만</t>
    <phoneticPr fontId="5" type="noConversion"/>
  </si>
  <si>
    <t>이체 건당 최대금액 초과</t>
    <phoneticPr fontId="5" type="noConversion"/>
  </si>
  <si>
    <t>업체 당월 출금한도 초과</t>
    <phoneticPr fontId="5" type="noConversion"/>
  </si>
  <si>
    <t>은행 당월 출금한도 초과</t>
    <phoneticPr fontId="5" type="noConversion"/>
  </si>
  <si>
    <t>계약 외 서비스 요청</t>
    <phoneticPr fontId="5" type="noConversion"/>
  </si>
  <si>
    <t>사용불가 또는 이미 처리된 가상계좌</t>
    <phoneticPr fontId="5" type="noConversion"/>
  </si>
  <si>
    <t>발급 가능한 가상계좌 없음</t>
    <phoneticPr fontId="5" type="noConversion"/>
  </si>
  <si>
    <t>계좌 발급 실패</t>
    <phoneticPr fontId="5" type="noConversion"/>
  </si>
  <si>
    <t>전문포맷오류, 공통부 은행코드 기입 오류</t>
    <phoneticPr fontId="5" type="noConversion"/>
  </si>
  <si>
    <t>미사용 또는 해지 된 가상계좌</t>
    <phoneticPr fontId="5" type="noConversion"/>
  </si>
  <si>
    <t>계좌 조회 실패</t>
  </si>
  <si>
    <t>계좌 해지 실패 (예치 잔액존재)</t>
    <phoneticPr fontId="5" type="noConversion"/>
  </si>
  <si>
    <t>계좌 발급, 조회, 해지 미지원 계약업체</t>
    <phoneticPr fontId="5" type="noConversion"/>
  </si>
  <si>
    <t>계좌 확인 불가</t>
    <phoneticPr fontId="5" type="noConversion"/>
  </si>
  <si>
    <t>가상계좌 입금 시작, 종료일 검증 실패</t>
    <phoneticPr fontId="5" type="noConversion"/>
  </si>
  <si>
    <t>가상계좌 정보 수정 실패</t>
    <phoneticPr fontId="5" type="noConversion"/>
  </si>
  <si>
    <t>가상계좌 정보 수정 여부 조회확인 필요</t>
    <phoneticPr fontId="5" type="noConversion"/>
  </si>
  <si>
    <t>송금실패 잔액복구 오류</t>
    <phoneticPr fontId="5" type="noConversion"/>
  </si>
  <si>
    <t>Record 구분</t>
    <phoneticPr fontId="5" type="noConversion"/>
  </si>
  <si>
    <t>요청시 공백, 결과시 : +/-</t>
    <phoneticPr fontId="1" type="noConversion"/>
  </si>
  <si>
    <r>
      <t>요청시 공백</t>
    </r>
    <r>
      <rPr>
        <sz val="10"/>
        <rFont val="Lucida Sans Unicode"/>
        <family val="2"/>
      </rPr>
      <t/>
    </r>
    <phoneticPr fontId="1" type="noConversion"/>
  </si>
  <si>
    <t>요청시 공백, 0000:정상, KN01:전문번호오류, KN02:계좌번호길이오류
그외 응답코드표 참조</t>
    <phoneticPr fontId="1" type="noConversion"/>
  </si>
  <si>
    <t>고객 계좌에 찍히는값 (캐릭터셋:KSC5601)</t>
    <phoneticPr fontId="1" type="noConversion"/>
  </si>
  <si>
    <t>CMS코드</t>
    <phoneticPr fontId="1" type="noConversion"/>
  </si>
  <si>
    <t>고객 계좌가 CMS 계좌일 경우 사용</t>
    <phoneticPr fontId="1" type="noConversion"/>
  </si>
  <si>
    <t>업체 계좌 적요</t>
    <phoneticPr fontId="1" type="noConversion"/>
  </si>
  <si>
    <t>은행 또는 HYPHEN에서 부여한 업체코드</t>
    <phoneticPr fontId="1" type="noConversion"/>
  </si>
  <si>
    <t>업체의 모은행코드</t>
    <phoneticPr fontId="1" type="noConversion"/>
  </si>
  <si>
    <t>업체의 모계좌번호</t>
    <phoneticPr fontId="1" type="noConversion"/>
  </si>
  <si>
    <t>대표 출금은행코드</t>
    <phoneticPr fontId="1" type="noConversion"/>
  </si>
  <si>
    <t>대표 출금계좌번호</t>
    <phoneticPr fontId="1" type="noConversion"/>
  </si>
  <si>
    <t>업체의 모은행코드(없으면 HEAD부의 대표코드사용)</t>
    <phoneticPr fontId="1" type="noConversion"/>
  </si>
  <si>
    <t>업체의 모계좌번호(없으면 HEAD부의 대표번호사용)</t>
    <phoneticPr fontId="1" type="noConversion"/>
  </si>
  <si>
    <t>은행 또는 HYPHEN에서 부여한 업체코드(없으면 HEAD부의 대표코드사용)</t>
    <phoneticPr fontId="1" type="noConversion"/>
  </si>
  <si>
    <t>대표 출금계좌비밀번호</t>
    <phoneticPr fontId="1" type="noConversion"/>
  </si>
  <si>
    <t>출금계좌비밀번호</t>
    <phoneticPr fontId="1" type="noConversion"/>
  </si>
  <si>
    <t>업체 출금계좌의 비밀번호(필요시사용)</t>
    <phoneticPr fontId="1" type="noConversion"/>
  </si>
  <si>
    <t>업체 출금계좌의 비밀번호(필요시사용)(없으면 HEAD부의 대표번호사용)</t>
    <phoneticPr fontId="1" type="noConversion"/>
  </si>
  <si>
    <r>
      <t xml:space="preserve">모든요청파일에 대해서 
</t>
    </r>
    <r>
      <rPr>
        <b/>
        <sz val="10"/>
        <rFont val="돋움"/>
        <family val="3"/>
        <charset val="129"/>
      </rPr>
      <t>업체코드+출금은행코드+전송일자+전문번호</t>
    </r>
    <r>
      <rPr>
        <sz val="10"/>
        <rFont val="돋움"/>
        <family val="3"/>
        <charset val="129"/>
      </rPr>
      <t xml:space="preserve"> </t>
    </r>
    <r>
      <rPr>
        <b/>
        <sz val="10"/>
        <rFont val="돋움"/>
        <family val="3"/>
        <charset val="129"/>
      </rPr>
      <t>의 조합은 유일해야함.</t>
    </r>
    <r>
      <rPr>
        <sz val="10"/>
        <rFont val="돋움"/>
        <family val="3"/>
        <charset val="129"/>
      </rPr>
      <t xml:space="preserve">
</t>
    </r>
    <r>
      <rPr>
        <b/>
        <sz val="10"/>
        <color rgb="FFFF0000"/>
        <rFont val="돋움"/>
        <family val="3"/>
        <charset val="129"/>
      </rPr>
      <t>* 700,000 번 이상은 사용불가(000001 ~ 699999 까지 사용가능)</t>
    </r>
    <phoneticPr fontId="1" type="noConversion"/>
  </si>
  <si>
    <t>복기부호</t>
    <phoneticPr fontId="1" type="noConversion"/>
  </si>
  <si>
    <r>
      <t>[</t>
    </r>
    <r>
      <rPr>
        <b/>
        <sz val="12"/>
        <rFont val="돋움"/>
        <family val="3"/>
        <charset val="129"/>
      </rPr>
      <t>배치성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실시간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송금이체</t>
    </r>
    <phoneticPr fontId="5" type="noConversion"/>
  </si>
  <si>
    <t>급여구분</t>
    <phoneticPr fontId="1" type="noConversion"/>
  </si>
  <si>
    <t>은행에서부여한 산출법에따른 결과값(필요시사용)</t>
    <phoneticPr fontId="1" type="noConversion"/>
  </si>
  <si>
    <t>급여이체시'1'(농협, 신한만 은행과 협의후 사용)</t>
    <phoneticPr fontId="1" type="noConversion"/>
  </si>
  <si>
    <t>요청시 공백, 송금시 발생하는 HYPHEN 선취 수수료</t>
    <phoneticPr fontId="1" type="noConversion"/>
  </si>
  <si>
    <r>
      <t>* HYPHEN</t>
    </r>
    <r>
      <rPr>
        <b/>
        <sz val="10"/>
        <rFont val="돋움"/>
        <family val="3"/>
        <charset val="129"/>
      </rPr>
      <t>과의</t>
    </r>
    <r>
      <rPr>
        <b/>
        <sz val="10"/>
        <rFont val="Lucida Sans Unicode"/>
        <family val="2"/>
      </rPr>
      <t xml:space="preserve"> </t>
    </r>
    <r>
      <rPr>
        <b/>
        <sz val="10"/>
        <rFont val="돋움"/>
        <family val="3"/>
        <charset val="129"/>
      </rPr>
      <t>파일송수신</t>
    </r>
    <r>
      <rPr>
        <b/>
        <sz val="10"/>
        <rFont val="Lucida Sans Unicode"/>
        <family val="2"/>
      </rPr>
      <t xml:space="preserve"> </t>
    </r>
    <r>
      <rPr>
        <b/>
        <sz val="10"/>
        <rFont val="돋움"/>
        <family val="3"/>
        <charset val="129"/>
      </rPr>
      <t>관련정보</t>
    </r>
    <phoneticPr fontId="1" type="noConversion"/>
  </si>
  <si>
    <r>
      <t xml:space="preserve">   </t>
    </r>
    <r>
      <rPr>
        <sz val="10"/>
        <rFont val="돋움"/>
        <family val="3"/>
        <charset val="129"/>
      </rPr>
      <t>요청파일 전송시</t>
    </r>
    <r>
      <rPr>
        <sz val="10"/>
        <rFont val="Lucida Sans Unicode"/>
        <family val="2"/>
      </rPr>
      <t xml:space="preserve"> HYPHEN</t>
    </r>
    <r>
      <rPr>
        <sz val="10"/>
        <rFont val="돋움"/>
        <family val="3"/>
        <charset val="129"/>
      </rPr>
      <t>송신자코드는</t>
    </r>
    <r>
      <rPr>
        <sz val="10"/>
        <rFont val="Lucida Sans Unicode"/>
        <family val="2"/>
      </rPr>
      <t xml:space="preserve"> HYPHEN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발급해드립니다</t>
    </r>
    <r>
      <rPr>
        <sz val="10"/>
        <rFont val="Lucida Sans Unicode"/>
        <family val="2"/>
      </rPr>
      <t>.</t>
    </r>
    <phoneticPr fontId="1" type="noConversion"/>
  </si>
  <si>
    <r>
      <t xml:space="preserve">   </t>
    </r>
    <r>
      <rPr>
        <sz val="10"/>
        <rFont val="돋움"/>
        <family val="3"/>
        <charset val="129"/>
      </rPr>
      <t>요청파일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전송시</t>
    </r>
    <r>
      <rPr>
        <sz val="10"/>
        <rFont val="Lucida Sans Unicode"/>
        <family val="2"/>
      </rPr>
      <t xml:space="preserve"> HYPHEN</t>
    </r>
    <r>
      <rPr>
        <sz val="10"/>
        <rFont val="돋움"/>
        <family val="3"/>
        <charset val="129"/>
      </rPr>
      <t>수신자코드는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자체</t>
    </r>
    <r>
      <rPr>
        <sz val="10"/>
        <rFont val="Lucida Sans Unicode"/>
        <family val="2"/>
      </rPr>
      <t>:</t>
    </r>
    <r>
      <rPr>
        <b/>
        <sz val="10"/>
        <rFont val="Lucida Sans Unicode"/>
        <family val="2"/>
      </rPr>
      <t xml:space="preserve">0996, </t>
    </r>
    <r>
      <rPr>
        <sz val="10"/>
        <rFont val="돋움"/>
        <family val="3"/>
        <charset val="129"/>
      </rPr>
      <t>대행</t>
    </r>
    <r>
      <rPr>
        <sz val="10"/>
        <rFont val="Lucida Sans Unicode"/>
        <family val="2"/>
      </rPr>
      <t>:</t>
    </r>
    <r>
      <rPr>
        <b/>
        <sz val="10"/>
        <rFont val="Lucida Sans Unicode"/>
        <family val="2"/>
      </rPr>
      <t>0995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으로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해야합니다</t>
    </r>
    <phoneticPr fontId="1" type="noConversion"/>
  </si>
  <si>
    <r>
      <t xml:space="preserve">   </t>
    </r>
    <r>
      <rPr>
        <sz val="10"/>
        <rFont val="돋움"/>
        <family val="3"/>
        <charset val="129"/>
      </rPr>
      <t>요청파일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전송시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파일정보구분값은</t>
    </r>
    <r>
      <rPr>
        <sz val="10"/>
        <rFont val="Lucida Sans Unicode"/>
        <family val="2"/>
      </rPr>
      <t xml:space="preserve"> </t>
    </r>
    <r>
      <rPr>
        <b/>
        <sz val="10"/>
        <rFont val="Lucida Sans Unicode"/>
        <family val="2"/>
      </rPr>
      <t xml:space="preserve">BR3 </t>
    </r>
    <r>
      <rPr>
        <sz val="10"/>
        <rFont val="돋움"/>
        <family val="3"/>
        <charset val="129"/>
      </rPr>
      <t>으로 해야합니다.</t>
    </r>
    <phoneticPr fontId="1" type="noConversion"/>
  </si>
  <si>
    <t>출금은행기관코드</t>
    <phoneticPr fontId="1" type="noConversion"/>
  </si>
  <si>
    <t>대표 출금은행기관코드</t>
    <phoneticPr fontId="1" type="noConversion"/>
  </si>
  <si>
    <t>대표 출금계좌적요</t>
    <phoneticPr fontId="1" type="noConversion"/>
  </si>
  <si>
    <t>입금금액</t>
    <phoneticPr fontId="1" type="noConversion"/>
  </si>
  <si>
    <t>출금 후 모계좌 잔액부호</t>
    <phoneticPr fontId="1" type="noConversion"/>
  </si>
  <si>
    <t>출금 후 모계좌 잔액</t>
    <phoneticPr fontId="1" type="noConversion"/>
  </si>
  <si>
    <t>입금결과</t>
    <phoneticPr fontId="1" type="noConversion"/>
  </si>
  <si>
    <t>업체 계좌 적요(KSC5601, 없으면 HEAD부의 대표적요사용)</t>
    <phoneticPr fontId="1" type="noConversion"/>
  </si>
  <si>
    <t>송신일자</t>
    <phoneticPr fontId="1" type="noConversion"/>
  </si>
  <si>
    <t>송신일</t>
    <phoneticPr fontId="1" type="noConversion"/>
  </si>
  <si>
    <t>대표 집금은행코드</t>
    <phoneticPr fontId="1" type="noConversion"/>
  </si>
  <si>
    <t>대표 집금계좌번호</t>
    <phoneticPr fontId="1" type="noConversion"/>
  </si>
  <si>
    <t>대표 집금계좌비밀번호</t>
    <phoneticPr fontId="1" type="noConversion"/>
  </si>
  <si>
    <t>대표 집금계좌적요</t>
    <phoneticPr fontId="1" type="noConversion"/>
  </si>
  <si>
    <t>출금금액</t>
    <phoneticPr fontId="1" type="noConversion"/>
  </si>
  <si>
    <t>출금할 금액</t>
    <phoneticPr fontId="1" type="noConversion"/>
  </si>
  <si>
    <t>집금 후 모계좌 잔액부호</t>
    <phoneticPr fontId="1" type="noConversion"/>
  </si>
  <si>
    <t>집금 후 모계좌 잔액</t>
    <phoneticPr fontId="1" type="noConversion"/>
  </si>
  <si>
    <t>실명번호</t>
    <phoneticPr fontId="1" type="noConversion"/>
  </si>
  <si>
    <t>생년월일/사업자번호</t>
    <phoneticPr fontId="1" type="noConversion"/>
  </si>
  <si>
    <t>업체 출금계좌의 비밀번호(필요시사용,대행의경우 불필요)</t>
    <phoneticPr fontId="1" type="noConversion"/>
  </si>
  <si>
    <t>은행에서부여한 산출법에따른 결과값(필요시사용, 대행의경우 불필요)</t>
    <phoneticPr fontId="1" type="noConversion"/>
  </si>
  <si>
    <t>자동이체구분</t>
    <phoneticPr fontId="1" type="noConversion"/>
  </si>
  <si>
    <t>우리,우체국은 "20"(필요시사용, 대행의경우 불필요)</t>
    <phoneticPr fontId="1" type="noConversion"/>
  </si>
  <si>
    <t>집금계좌적요</t>
    <phoneticPr fontId="1" type="noConversion"/>
  </si>
  <si>
    <t>집금은행코드</t>
    <phoneticPr fontId="1" type="noConversion"/>
  </si>
  <si>
    <t>집금계좌번호</t>
    <phoneticPr fontId="1" type="noConversion"/>
  </si>
  <si>
    <t>집금계좌비밀번호</t>
    <phoneticPr fontId="1" type="noConversion"/>
  </si>
  <si>
    <t>업체 집금계좌의 비밀번호(필요시사용)(없으면 HEAD부의 대표번호사용)</t>
    <phoneticPr fontId="1" type="noConversion"/>
  </si>
  <si>
    <t>업체 모계좌 적요(KSC5601, 없으면 HEAD부의 대표적요사용)</t>
    <phoneticPr fontId="1" type="noConversion"/>
  </si>
  <si>
    <t>집금은행 대표기관코드</t>
    <phoneticPr fontId="1" type="noConversion"/>
  </si>
  <si>
    <t>집금은행 기관코드</t>
    <phoneticPr fontId="1" type="noConversion"/>
  </si>
  <si>
    <t>보통은 기관코드와 같음(필요시사용, 대행은 불필요)</t>
    <phoneticPr fontId="1" type="noConversion"/>
  </si>
  <si>
    <t>보통은 기관코드와 같음(없으면 HEAD부의 대표코드사용, 대행은 불필요)</t>
    <phoneticPr fontId="1" type="noConversion"/>
  </si>
  <si>
    <t>대표 집금은행 기관코드</t>
    <phoneticPr fontId="1" type="noConversion"/>
  </si>
  <si>
    <t>대표 집금은행 대표기관코드</t>
    <phoneticPr fontId="1" type="noConversion"/>
  </si>
  <si>
    <t>납부자번호</t>
    <phoneticPr fontId="1" type="noConversion"/>
  </si>
  <si>
    <t>출금등록시킨 납부자번호와 같아야함.</t>
    <phoneticPr fontId="1" type="noConversion"/>
  </si>
  <si>
    <t>요청 건수</t>
    <phoneticPr fontId="1" type="noConversion"/>
  </si>
  <si>
    <t>요청 금액 합계</t>
    <phoneticPr fontId="1" type="noConversion"/>
  </si>
  <si>
    <r>
      <t xml:space="preserve">   </t>
    </r>
    <r>
      <rPr>
        <sz val="10"/>
        <rFont val="돋움"/>
        <family val="3"/>
        <charset val="129"/>
      </rPr>
      <t>요청파일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전송시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파일정보구분값은</t>
    </r>
    <r>
      <rPr>
        <sz val="10"/>
        <rFont val="Lucida Sans Unicode"/>
        <family val="2"/>
      </rPr>
      <t xml:space="preserve"> </t>
    </r>
    <r>
      <rPr>
        <b/>
        <sz val="10"/>
        <rFont val="Lucida Sans Unicode"/>
        <family val="2"/>
      </rPr>
      <t xml:space="preserve">BR2 </t>
    </r>
    <r>
      <rPr>
        <sz val="10"/>
        <rFont val="돋움"/>
        <family val="3"/>
        <charset val="129"/>
      </rPr>
      <t>으로 해야합니다.</t>
    </r>
    <phoneticPr fontId="1" type="noConversion"/>
  </si>
  <si>
    <t>요청파일과 결과파일을 매핑하기위한 키값
요청파일에 보낸대로 결과파일에 그대로 돌아옴(필요시사용)</t>
    <phoneticPr fontId="1" type="noConversion"/>
  </si>
  <si>
    <t>+'나 스페이스는 양수, '-'는 음수(대행은 없음)</t>
    <phoneticPr fontId="1" type="noConversion"/>
  </si>
  <si>
    <t>(대행은 없음)</t>
    <phoneticPr fontId="1" type="noConversion"/>
  </si>
  <si>
    <t>업체 계좌 적요(농협만 사용가능)</t>
    <phoneticPr fontId="1" type="noConversion"/>
  </si>
  <si>
    <r>
      <t>[</t>
    </r>
    <r>
      <rPr>
        <b/>
        <sz val="12"/>
        <rFont val="돋움"/>
        <family val="3"/>
        <charset val="129"/>
      </rPr>
      <t>배치성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실시간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집금(출금)이체</t>
    </r>
    <phoneticPr fontId="5" type="noConversion"/>
  </si>
  <si>
    <t>업체의 모계좌번호(필요시사용,대행은 불필요)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</si>
</sst>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2"/>
      <name val="Lucida Sans Unicode"/>
      <family val="2"/>
    </font>
    <font>
      <b/>
      <sz val="12"/>
      <name val="돋움"/>
      <family val="3"/>
      <charset val="129"/>
    </font>
    <font>
      <sz val="8"/>
      <name val="돋움"/>
      <family val="3"/>
      <charset val="129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굴림체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5" fillId="0" borderId="0"/>
    <xf numFmtId="0" fontId="10" fillId="0" borderId="0">
      <alignment vertical="center"/>
    </xf>
    <xf numFmtId="0" fontId="16" fillId="0" borderId="0"/>
    <xf numFmtId="0" fontId="12" fillId="0" borderId="0">
      <alignment vertical="center"/>
    </xf>
  </cellStyleXfs>
  <cellXfs count="64">
    <xf numFmtId="0" fontId="0" fillId="0" borderId="0" xfId="0"/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>
      <alignment vertical="center"/>
    </xf>
    <xf numFmtId="0" fontId="6" fillId="0" borderId="6" xfId="1" applyFont="1" applyFill="1" applyBorder="1" applyAlignment="1">
      <alignment horizontal="center" vertical="center"/>
    </xf>
    <xf numFmtId="0" fontId="2" fillId="0" borderId="7" xfId="1" applyFont="1" applyFill="1" applyBorder="1">
      <alignment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9" xfId="1" applyFont="1" applyFill="1" applyBorder="1">
      <alignment vertical="center"/>
    </xf>
    <xf numFmtId="0" fontId="2" fillId="0" borderId="9" xfId="1" applyFont="1" applyFill="1" applyBorder="1">
      <alignment vertical="center"/>
    </xf>
    <xf numFmtId="0" fontId="2" fillId="0" borderId="9" xfId="1" applyFill="1" applyBorder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>
      <alignment vertical="center"/>
    </xf>
    <xf numFmtId="0" fontId="2" fillId="2" borderId="9" xfId="1" applyFont="1" applyFill="1" applyBorder="1" applyAlignment="1">
      <alignment vertical="center" wrapText="1"/>
    </xf>
    <xf numFmtId="0" fontId="2" fillId="0" borderId="7" xfId="1" applyFill="1" applyBorder="1">
      <alignment vertical="center"/>
    </xf>
    <xf numFmtId="0" fontId="2" fillId="0" borderId="7" xfId="1" applyFont="1" applyBorder="1">
      <alignment vertical="center"/>
    </xf>
    <xf numFmtId="0" fontId="2" fillId="0" borderId="9" xfId="1" applyBorder="1">
      <alignment vertical="center"/>
    </xf>
    <xf numFmtId="0" fontId="6" fillId="0" borderId="10" xfId="1" applyFont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>
      <alignment vertical="center"/>
    </xf>
    <xf numFmtId="0" fontId="2" fillId="0" borderId="9" xfId="1" applyFont="1" applyFill="1" applyBorder="1" applyAlignment="1">
      <alignment vertical="center" wrapText="1"/>
    </xf>
    <xf numFmtId="0" fontId="6" fillId="0" borderId="0" xfId="1" applyFont="1" applyAlignment="1">
      <alignment horizontal="left" vertical="center"/>
    </xf>
    <xf numFmtId="0" fontId="2" fillId="0" borderId="15" xfId="1" applyFont="1" applyFill="1" applyBorder="1">
      <alignment vertical="center"/>
    </xf>
    <xf numFmtId="49" fontId="6" fillId="0" borderId="0" xfId="1" applyNumberFormat="1" applyFont="1" applyAlignment="1">
      <alignment horizontal="center" vertical="center"/>
    </xf>
    <xf numFmtId="49" fontId="11" fillId="0" borderId="1" xfId="2" applyNumberFormat="1" applyFont="1" applyBorder="1" applyAlignment="1">
      <alignment horizontal="center" vertical="center"/>
    </xf>
    <xf numFmtId="49" fontId="11" fillId="0" borderId="1" xfId="2" applyNumberFormat="1" applyFont="1" applyFill="1" applyBorder="1" applyAlignment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49" fontId="11" fillId="0" borderId="1" xfId="2" applyNumberFormat="1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left" vertical="center"/>
    </xf>
    <xf numFmtId="49" fontId="14" fillId="0" borderId="1" xfId="2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>
      <alignment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7" xfId="1" applyFont="1" applyFill="1" applyBorder="1">
      <alignment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9" xfId="1" applyFont="1" applyBorder="1">
      <alignment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9" xfId="1" quotePrefix="1" applyFont="1" applyFill="1" applyBorder="1">
      <alignment vertical="center"/>
    </xf>
    <xf numFmtId="0" fontId="3" fillId="0" borderId="0" xfId="1" applyFont="1" applyAlignment="1">
      <alignment horizontal="center" vertical="center"/>
    </xf>
  </cellXfs>
  <cellStyles count="8">
    <cellStyle name="표준" xfId="0" builtinId="0"/>
    <cellStyle name="표준 2" xfId="1" xr:uid="{00000000-0005-0000-0000-000001000000}"/>
    <cellStyle name="표준 2 2" xfId="4" xr:uid="{00000000-0005-0000-0000-000002000000}"/>
    <cellStyle name="표준 2 3" xfId="7" xr:uid="{00000000-0005-0000-0000-000003000000}"/>
    <cellStyle name="표준 3" xfId="2" xr:uid="{00000000-0005-0000-0000-000004000000}"/>
    <cellStyle name="표준 3 2" xfId="3" xr:uid="{00000000-0005-0000-0000-000005000000}"/>
    <cellStyle name="표준 6" xfId="5" xr:uid="{00000000-0005-0000-0000-000006000000}"/>
    <cellStyle name="표준 9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6"/>
  <sheetViews>
    <sheetView topLeftCell="A4" workbookViewId="0">
      <selection activeCell="E23" sqref="E23"/>
    </sheetView>
  </sheetViews>
  <sheetFormatPr defaultRowHeight="13.2" x14ac:dyDescent="0.4"/>
  <cols>
    <col min="1" max="1" width="6.8984375" style="1" customWidth="1"/>
    <col min="2" max="2" width="21.3984375" style="1" customWidth="1"/>
    <col min="3" max="4" width="5.59765625" style="1" customWidth="1"/>
    <col min="5" max="5" width="60.3984375" style="1" bestFit="1" customWidth="1"/>
    <col min="6" max="256" width="9" style="1"/>
    <col min="257" max="257" width="5" style="1" bestFit="1" customWidth="1"/>
    <col min="258" max="258" width="21.3984375" style="1" customWidth="1"/>
    <col min="259" max="260" width="9" style="1"/>
    <col min="261" max="261" width="47.5" style="1" customWidth="1"/>
    <col min="262" max="512" width="9" style="1"/>
    <col min="513" max="513" width="5" style="1" bestFit="1" customWidth="1"/>
    <col min="514" max="514" width="21.3984375" style="1" customWidth="1"/>
    <col min="515" max="516" width="9" style="1"/>
    <col min="517" max="517" width="47.5" style="1" customWidth="1"/>
    <col min="518" max="768" width="9" style="1"/>
    <col min="769" max="769" width="5" style="1" bestFit="1" customWidth="1"/>
    <col min="770" max="770" width="21.3984375" style="1" customWidth="1"/>
    <col min="771" max="772" width="9" style="1"/>
    <col min="773" max="773" width="47.5" style="1" customWidth="1"/>
    <col min="774" max="1024" width="9" style="1"/>
    <col min="1025" max="1025" width="5" style="1" bestFit="1" customWidth="1"/>
    <col min="1026" max="1026" width="21.3984375" style="1" customWidth="1"/>
    <col min="1027" max="1028" width="9" style="1"/>
    <col min="1029" max="1029" width="47.5" style="1" customWidth="1"/>
    <col min="1030" max="1280" width="9" style="1"/>
    <col min="1281" max="1281" width="5" style="1" bestFit="1" customWidth="1"/>
    <col min="1282" max="1282" width="21.3984375" style="1" customWidth="1"/>
    <col min="1283" max="1284" width="9" style="1"/>
    <col min="1285" max="1285" width="47.5" style="1" customWidth="1"/>
    <col min="1286" max="1536" width="9" style="1"/>
    <col min="1537" max="1537" width="5" style="1" bestFit="1" customWidth="1"/>
    <col min="1538" max="1538" width="21.3984375" style="1" customWidth="1"/>
    <col min="1539" max="1540" width="9" style="1"/>
    <col min="1541" max="1541" width="47.5" style="1" customWidth="1"/>
    <col min="1542" max="1792" width="9" style="1"/>
    <col min="1793" max="1793" width="5" style="1" bestFit="1" customWidth="1"/>
    <col min="1794" max="1794" width="21.3984375" style="1" customWidth="1"/>
    <col min="1795" max="1796" width="9" style="1"/>
    <col min="1797" max="1797" width="47.5" style="1" customWidth="1"/>
    <col min="1798" max="2048" width="9" style="1"/>
    <col min="2049" max="2049" width="5" style="1" bestFit="1" customWidth="1"/>
    <col min="2050" max="2050" width="21.3984375" style="1" customWidth="1"/>
    <col min="2051" max="2052" width="9" style="1"/>
    <col min="2053" max="2053" width="47.5" style="1" customWidth="1"/>
    <col min="2054" max="2304" width="9" style="1"/>
    <col min="2305" max="2305" width="5" style="1" bestFit="1" customWidth="1"/>
    <col min="2306" max="2306" width="21.3984375" style="1" customWidth="1"/>
    <col min="2307" max="2308" width="9" style="1"/>
    <col min="2309" max="2309" width="47.5" style="1" customWidth="1"/>
    <col min="2310" max="2560" width="9" style="1"/>
    <col min="2561" max="2561" width="5" style="1" bestFit="1" customWidth="1"/>
    <col min="2562" max="2562" width="21.3984375" style="1" customWidth="1"/>
    <col min="2563" max="2564" width="9" style="1"/>
    <col min="2565" max="2565" width="47.5" style="1" customWidth="1"/>
    <col min="2566" max="2816" width="9" style="1"/>
    <col min="2817" max="2817" width="5" style="1" bestFit="1" customWidth="1"/>
    <col min="2818" max="2818" width="21.3984375" style="1" customWidth="1"/>
    <col min="2819" max="2820" width="9" style="1"/>
    <col min="2821" max="2821" width="47.5" style="1" customWidth="1"/>
    <col min="2822" max="3072" width="9" style="1"/>
    <col min="3073" max="3073" width="5" style="1" bestFit="1" customWidth="1"/>
    <col min="3074" max="3074" width="21.3984375" style="1" customWidth="1"/>
    <col min="3075" max="3076" width="9" style="1"/>
    <col min="3077" max="3077" width="47.5" style="1" customWidth="1"/>
    <col min="3078" max="3328" width="9" style="1"/>
    <col min="3329" max="3329" width="5" style="1" bestFit="1" customWidth="1"/>
    <col min="3330" max="3330" width="21.3984375" style="1" customWidth="1"/>
    <col min="3331" max="3332" width="9" style="1"/>
    <col min="3333" max="3333" width="47.5" style="1" customWidth="1"/>
    <col min="3334" max="3584" width="9" style="1"/>
    <col min="3585" max="3585" width="5" style="1" bestFit="1" customWidth="1"/>
    <col min="3586" max="3586" width="21.3984375" style="1" customWidth="1"/>
    <col min="3587" max="3588" width="9" style="1"/>
    <col min="3589" max="3589" width="47.5" style="1" customWidth="1"/>
    <col min="3590" max="3840" width="9" style="1"/>
    <col min="3841" max="3841" width="5" style="1" bestFit="1" customWidth="1"/>
    <col min="3842" max="3842" width="21.3984375" style="1" customWidth="1"/>
    <col min="3843" max="3844" width="9" style="1"/>
    <col min="3845" max="3845" width="47.5" style="1" customWidth="1"/>
    <col min="3846" max="4096" width="9" style="1"/>
    <col min="4097" max="4097" width="5" style="1" bestFit="1" customWidth="1"/>
    <col min="4098" max="4098" width="21.3984375" style="1" customWidth="1"/>
    <col min="4099" max="4100" width="9" style="1"/>
    <col min="4101" max="4101" width="47.5" style="1" customWidth="1"/>
    <col min="4102" max="4352" width="9" style="1"/>
    <col min="4353" max="4353" width="5" style="1" bestFit="1" customWidth="1"/>
    <col min="4354" max="4354" width="21.3984375" style="1" customWidth="1"/>
    <col min="4355" max="4356" width="9" style="1"/>
    <col min="4357" max="4357" width="47.5" style="1" customWidth="1"/>
    <col min="4358" max="4608" width="9" style="1"/>
    <col min="4609" max="4609" width="5" style="1" bestFit="1" customWidth="1"/>
    <col min="4610" max="4610" width="21.3984375" style="1" customWidth="1"/>
    <col min="4611" max="4612" width="9" style="1"/>
    <col min="4613" max="4613" width="47.5" style="1" customWidth="1"/>
    <col min="4614" max="4864" width="9" style="1"/>
    <col min="4865" max="4865" width="5" style="1" bestFit="1" customWidth="1"/>
    <col min="4866" max="4866" width="21.3984375" style="1" customWidth="1"/>
    <col min="4867" max="4868" width="9" style="1"/>
    <col min="4869" max="4869" width="47.5" style="1" customWidth="1"/>
    <col min="4870" max="5120" width="9" style="1"/>
    <col min="5121" max="5121" width="5" style="1" bestFit="1" customWidth="1"/>
    <col min="5122" max="5122" width="21.3984375" style="1" customWidth="1"/>
    <col min="5123" max="5124" width="9" style="1"/>
    <col min="5125" max="5125" width="47.5" style="1" customWidth="1"/>
    <col min="5126" max="5376" width="9" style="1"/>
    <col min="5377" max="5377" width="5" style="1" bestFit="1" customWidth="1"/>
    <col min="5378" max="5378" width="21.3984375" style="1" customWidth="1"/>
    <col min="5379" max="5380" width="9" style="1"/>
    <col min="5381" max="5381" width="47.5" style="1" customWidth="1"/>
    <col min="5382" max="5632" width="9" style="1"/>
    <col min="5633" max="5633" width="5" style="1" bestFit="1" customWidth="1"/>
    <col min="5634" max="5634" width="21.3984375" style="1" customWidth="1"/>
    <col min="5635" max="5636" width="9" style="1"/>
    <col min="5637" max="5637" width="47.5" style="1" customWidth="1"/>
    <col min="5638" max="5888" width="9" style="1"/>
    <col min="5889" max="5889" width="5" style="1" bestFit="1" customWidth="1"/>
    <col min="5890" max="5890" width="21.3984375" style="1" customWidth="1"/>
    <col min="5891" max="5892" width="9" style="1"/>
    <col min="5893" max="5893" width="47.5" style="1" customWidth="1"/>
    <col min="5894" max="6144" width="9" style="1"/>
    <col min="6145" max="6145" width="5" style="1" bestFit="1" customWidth="1"/>
    <col min="6146" max="6146" width="21.3984375" style="1" customWidth="1"/>
    <col min="6147" max="6148" width="9" style="1"/>
    <col min="6149" max="6149" width="47.5" style="1" customWidth="1"/>
    <col min="6150" max="6400" width="9" style="1"/>
    <col min="6401" max="6401" width="5" style="1" bestFit="1" customWidth="1"/>
    <col min="6402" max="6402" width="21.3984375" style="1" customWidth="1"/>
    <col min="6403" max="6404" width="9" style="1"/>
    <col min="6405" max="6405" width="47.5" style="1" customWidth="1"/>
    <col min="6406" max="6656" width="9" style="1"/>
    <col min="6657" max="6657" width="5" style="1" bestFit="1" customWidth="1"/>
    <col min="6658" max="6658" width="21.3984375" style="1" customWidth="1"/>
    <col min="6659" max="6660" width="9" style="1"/>
    <col min="6661" max="6661" width="47.5" style="1" customWidth="1"/>
    <col min="6662" max="6912" width="9" style="1"/>
    <col min="6913" max="6913" width="5" style="1" bestFit="1" customWidth="1"/>
    <col min="6914" max="6914" width="21.3984375" style="1" customWidth="1"/>
    <col min="6915" max="6916" width="9" style="1"/>
    <col min="6917" max="6917" width="47.5" style="1" customWidth="1"/>
    <col min="6918" max="7168" width="9" style="1"/>
    <col min="7169" max="7169" width="5" style="1" bestFit="1" customWidth="1"/>
    <col min="7170" max="7170" width="21.3984375" style="1" customWidth="1"/>
    <col min="7171" max="7172" width="9" style="1"/>
    <col min="7173" max="7173" width="47.5" style="1" customWidth="1"/>
    <col min="7174" max="7424" width="9" style="1"/>
    <col min="7425" max="7425" width="5" style="1" bestFit="1" customWidth="1"/>
    <col min="7426" max="7426" width="21.3984375" style="1" customWidth="1"/>
    <col min="7427" max="7428" width="9" style="1"/>
    <col min="7429" max="7429" width="47.5" style="1" customWidth="1"/>
    <col min="7430" max="7680" width="9" style="1"/>
    <col min="7681" max="7681" width="5" style="1" bestFit="1" customWidth="1"/>
    <col min="7682" max="7682" width="21.3984375" style="1" customWidth="1"/>
    <col min="7683" max="7684" width="9" style="1"/>
    <col min="7685" max="7685" width="47.5" style="1" customWidth="1"/>
    <col min="7686" max="7936" width="9" style="1"/>
    <col min="7937" max="7937" width="5" style="1" bestFit="1" customWidth="1"/>
    <col min="7938" max="7938" width="21.3984375" style="1" customWidth="1"/>
    <col min="7939" max="7940" width="9" style="1"/>
    <col min="7941" max="7941" width="47.5" style="1" customWidth="1"/>
    <col min="7942" max="8192" width="9" style="1"/>
    <col min="8193" max="8193" width="5" style="1" bestFit="1" customWidth="1"/>
    <col min="8194" max="8194" width="21.3984375" style="1" customWidth="1"/>
    <col min="8195" max="8196" width="9" style="1"/>
    <col min="8197" max="8197" width="47.5" style="1" customWidth="1"/>
    <col min="8198" max="8448" width="9" style="1"/>
    <col min="8449" max="8449" width="5" style="1" bestFit="1" customWidth="1"/>
    <col min="8450" max="8450" width="21.3984375" style="1" customWidth="1"/>
    <col min="8451" max="8452" width="9" style="1"/>
    <col min="8453" max="8453" width="47.5" style="1" customWidth="1"/>
    <col min="8454" max="8704" width="9" style="1"/>
    <col min="8705" max="8705" width="5" style="1" bestFit="1" customWidth="1"/>
    <col min="8706" max="8706" width="21.3984375" style="1" customWidth="1"/>
    <col min="8707" max="8708" width="9" style="1"/>
    <col min="8709" max="8709" width="47.5" style="1" customWidth="1"/>
    <col min="8710" max="8960" width="9" style="1"/>
    <col min="8961" max="8961" width="5" style="1" bestFit="1" customWidth="1"/>
    <col min="8962" max="8962" width="21.3984375" style="1" customWidth="1"/>
    <col min="8963" max="8964" width="9" style="1"/>
    <col min="8965" max="8965" width="47.5" style="1" customWidth="1"/>
    <col min="8966" max="9216" width="9" style="1"/>
    <col min="9217" max="9217" width="5" style="1" bestFit="1" customWidth="1"/>
    <col min="9218" max="9218" width="21.3984375" style="1" customWidth="1"/>
    <col min="9219" max="9220" width="9" style="1"/>
    <col min="9221" max="9221" width="47.5" style="1" customWidth="1"/>
    <col min="9222" max="9472" width="9" style="1"/>
    <col min="9473" max="9473" width="5" style="1" bestFit="1" customWidth="1"/>
    <col min="9474" max="9474" width="21.3984375" style="1" customWidth="1"/>
    <col min="9475" max="9476" width="9" style="1"/>
    <col min="9477" max="9477" width="47.5" style="1" customWidth="1"/>
    <col min="9478" max="9728" width="9" style="1"/>
    <col min="9729" max="9729" width="5" style="1" bestFit="1" customWidth="1"/>
    <col min="9730" max="9730" width="21.3984375" style="1" customWidth="1"/>
    <col min="9731" max="9732" width="9" style="1"/>
    <col min="9733" max="9733" width="47.5" style="1" customWidth="1"/>
    <col min="9734" max="9984" width="9" style="1"/>
    <col min="9985" max="9985" width="5" style="1" bestFit="1" customWidth="1"/>
    <col min="9986" max="9986" width="21.3984375" style="1" customWidth="1"/>
    <col min="9987" max="9988" width="9" style="1"/>
    <col min="9989" max="9989" width="47.5" style="1" customWidth="1"/>
    <col min="9990" max="10240" width="9" style="1"/>
    <col min="10241" max="10241" width="5" style="1" bestFit="1" customWidth="1"/>
    <col min="10242" max="10242" width="21.3984375" style="1" customWidth="1"/>
    <col min="10243" max="10244" width="9" style="1"/>
    <col min="10245" max="10245" width="47.5" style="1" customWidth="1"/>
    <col min="10246" max="10496" width="9" style="1"/>
    <col min="10497" max="10497" width="5" style="1" bestFit="1" customWidth="1"/>
    <col min="10498" max="10498" width="21.3984375" style="1" customWidth="1"/>
    <col min="10499" max="10500" width="9" style="1"/>
    <col min="10501" max="10501" width="47.5" style="1" customWidth="1"/>
    <col min="10502" max="10752" width="9" style="1"/>
    <col min="10753" max="10753" width="5" style="1" bestFit="1" customWidth="1"/>
    <col min="10754" max="10754" width="21.3984375" style="1" customWidth="1"/>
    <col min="10755" max="10756" width="9" style="1"/>
    <col min="10757" max="10757" width="47.5" style="1" customWidth="1"/>
    <col min="10758" max="11008" width="9" style="1"/>
    <col min="11009" max="11009" width="5" style="1" bestFit="1" customWidth="1"/>
    <col min="11010" max="11010" width="21.3984375" style="1" customWidth="1"/>
    <col min="11011" max="11012" width="9" style="1"/>
    <col min="11013" max="11013" width="47.5" style="1" customWidth="1"/>
    <col min="11014" max="11264" width="9" style="1"/>
    <col min="11265" max="11265" width="5" style="1" bestFit="1" customWidth="1"/>
    <col min="11266" max="11266" width="21.3984375" style="1" customWidth="1"/>
    <col min="11267" max="11268" width="9" style="1"/>
    <col min="11269" max="11269" width="47.5" style="1" customWidth="1"/>
    <col min="11270" max="11520" width="9" style="1"/>
    <col min="11521" max="11521" width="5" style="1" bestFit="1" customWidth="1"/>
    <col min="11522" max="11522" width="21.3984375" style="1" customWidth="1"/>
    <col min="11523" max="11524" width="9" style="1"/>
    <col min="11525" max="11525" width="47.5" style="1" customWidth="1"/>
    <col min="11526" max="11776" width="9" style="1"/>
    <col min="11777" max="11777" width="5" style="1" bestFit="1" customWidth="1"/>
    <col min="11778" max="11778" width="21.3984375" style="1" customWidth="1"/>
    <col min="11779" max="11780" width="9" style="1"/>
    <col min="11781" max="11781" width="47.5" style="1" customWidth="1"/>
    <col min="11782" max="12032" width="9" style="1"/>
    <col min="12033" max="12033" width="5" style="1" bestFit="1" customWidth="1"/>
    <col min="12034" max="12034" width="21.3984375" style="1" customWidth="1"/>
    <col min="12035" max="12036" width="9" style="1"/>
    <col min="12037" max="12037" width="47.5" style="1" customWidth="1"/>
    <col min="12038" max="12288" width="9" style="1"/>
    <col min="12289" max="12289" width="5" style="1" bestFit="1" customWidth="1"/>
    <col min="12290" max="12290" width="21.3984375" style="1" customWidth="1"/>
    <col min="12291" max="12292" width="9" style="1"/>
    <col min="12293" max="12293" width="47.5" style="1" customWidth="1"/>
    <col min="12294" max="12544" width="9" style="1"/>
    <col min="12545" max="12545" width="5" style="1" bestFit="1" customWidth="1"/>
    <col min="12546" max="12546" width="21.3984375" style="1" customWidth="1"/>
    <col min="12547" max="12548" width="9" style="1"/>
    <col min="12549" max="12549" width="47.5" style="1" customWidth="1"/>
    <col min="12550" max="12800" width="9" style="1"/>
    <col min="12801" max="12801" width="5" style="1" bestFit="1" customWidth="1"/>
    <col min="12802" max="12802" width="21.3984375" style="1" customWidth="1"/>
    <col min="12803" max="12804" width="9" style="1"/>
    <col min="12805" max="12805" width="47.5" style="1" customWidth="1"/>
    <col min="12806" max="13056" width="9" style="1"/>
    <col min="13057" max="13057" width="5" style="1" bestFit="1" customWidth="1"/>
    <col min="13058" max="13058" width="21.3984375" style="1" customWidth="1"/>
    <col min="13059" max="13060" width="9" style="1"/>
    <col min="13061" max="13061" width="47.5" style="1" customWidth="1"/>
    <col min="13062" max="13312" width="9" style="1"/>
    <col min="13313" max="13313" width="5" style="1" bestFit="1" customWidth="1"/>
    <col min="13314" max="13314" width="21.3984375" style="1" customWidth="1"/>
    <col min="13315" max="13316" width="9" style="1"/>
    <col min="13317" max="13317" width="47.5" style="1" customWidth="1"/>
    <col min="13318" max="13568" width="9" style="1"/>
    <col min="13569" max="13569" width="5" style="1" bestFit="1" customWidth="1"/>
    <col min="13570" max="13570" width="21.3984375" style="1" customWidth="1"/>
    <col min="13571" max="13572" width="9" style="1"/>
    <col min="13573" max="13573" width="47.5" style="1" customWidth="1"/>
    <col min="13574" max="13824" width="9" style="1"/>
    <col min="13825" max="13825" width="5" style="1" bestFit="1" customWidth="1"/>
    <col min="13826" max="13826" width="21.3984375" style="1" customWidth="1"/>
    <col min="13827" max="13828" width="9" style="1"/>
    <col min="13829" max="13829" width="47.5" style="1" customWidth="1"/>
    <col min="13830" max="14080" width="9" style="1"/>
    <col min="14081" max="14081" width="5" style="1" bestFit="1" customWidth="1"/>
    <col min="14082" max="14082" width="21.3984375" style="1" customWidth="1"/>
    <col min="14083" max="14084" width="9" style="1"/>
    <col min="14085" max="14085" width="47.5" style="1" customWidth="1"/>
    <col min="14086" max="14336" width="9" style="1"/>
    <col min="14337" max="14337" width="5" style="1" bestFit="1" customWidth="1"/>
    <col min="14338" max="14338" width="21.3984375" style="1" customWidth="1"/>
    <col min="14339" max="14340" width="9" style="1"/>
    <col min="14341" max="14341" width="47.5" style="1" customWidth="1"/>
    <col min="14342" max="14592" width="9" style="1"/>
    <col min="14593" max="14593" width="5" style="1" bestFit="1" customWidth="1"/>
    <col min="14594" max="14594" width="21.3984375" style="1" customWidth="1"/>
    <col min="14595" max="14596" width="9" style="1"/>
    <col min="14597" max="14597" width="47.5" style="1" customWidth="1"/>
    <col min="14598" max="14848" width="9" style="1"/>
    <col min="14849" max="14849" width="5" style="1" bestFit="1" customWidth="1"/>
    <col min="14850" max="14850" width="21.3984375" style="1" customWidth="1"/>
    <col min="14851" max="14852" width="9" style="1"/>
    <col min="14853" max="14853" width="47.5" style="1" customWidth="1"/>
    <col min="14854" max="15104" width="9" style="1"/>
    <col min="15105" max="15105" width="5" style="1" bestFit="1" customWidth="1"/>
    <col min="15106" max="15106" width="21.3984375" style="1" customWidth="1"/>
    <col min="15107" max="15108" width="9" style="1"/>
    <col min="15109" max="15109" width="47.5" style="1" customWidth="1"/>
    <col min="15110" max="15360" width="9" style="1"/>
    <col min="15361" max="15361" width="5" style="1" bestFit="1" customWidth="1"/>
    <col min="15362" max="15362" width="21.3984375" style="1" customWidth="1"/>
    <col min="15363" max="15364" width="9" style="1"/>
    <col min="15365" max="15365" width="47.5" style="1" customWidth="1"/>
    <col min="15366" max="15616" width="9" style="1"/>
    <col min="15617" max="15617" width="5" style="1" bestFit="1" customWidth="1"/>
    <col min="15618" max="15618" width="21.3984375" style="1" customWidth="1"/>
    <col min="15619" max="15620" width="9" style="1"/>
    <col min="15621" max="15621" width="47.5" style="1" customWidth="1"/>
    <col min="15622" max="15872" width="9" style="1"/>
    <col min="15873" max="15873" width="5" style="1" bestFit="1" customWidth="1"/>
    <col min="15874" max="15874" width="21.3984375" style="1" customWidth="1"/>
    <col min="15875" max="15876" width="9" style="1"/>
    <col min="15877" max="15877" width="47.5" style="1" customWidth="1"/>
    <col min="15878" max="16128" width="9" style="1"/>
    <col min="16129" max="16129" width="5" style="1" bestFit="1" customWidth="1"/>
    <col min="16130" max="16130" width="21.3984375" style="1" customWidth="1"/>
    <col min="16131" max="16132" width="9" style="1"/>
    <col min="16133" max="16133" width="47.5" style="1" customWidth="1"/>
    <col min="16134" max="16384" width="9" style="1"/>
  </cols>
  <sheetData>
    <row r="1" spans="1:5" ht="15.6" x14ac:dyDescent="0.4">
      <c r="A1" s="63" t="s">
        <v>663</v>
      </c>
      <c r="B1" s="63"/>
      <c r="C1" s="63"/>
      <c r="D1" s="63"/>
      <c r="E1" s="63"/>
    </row>
    <row r="2" spans="1:5" x14ac:dyDescent="0.4">
      <c r="C2" s="2"/>
      <c r="D2" s="2"/>
    </row>
    <row r="3" spans="1:5" ht="19.5" customHeight="1" x14ac:dyDescent="0.4">
      <c r="A3" s="3" t="s">
        <v>555</v>
      </c>
      <c r="C3" s="29" t="s">
        <v>20</v>
      </c>
      <c r="D3" s="2"/>
    </row>
    <row r="4" spans="1:5" x14ac:dyDescent="0.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5" spans="1:5" x14ac:dyDescent="0.4">
      <c r="A5" s="41">
        <v>1</v>
      </c>
      <c r="B5" s="42" t="s">
        <v>641</v>
      </c>
      <c r="C5" s="43" t="s">
        <v>11</v>
      </c>
      <c r="D5" s="43">
        <v>1</v>
      </c>
      <c r="E5" s="44" t="s">
        <v>552</v>
      </c>
    </row>
    <row r="6" spans="1:5" x14ac:dyDescent="0.4">
      <c r="A6" s="47">
        <v>2</v>
      </c>
      <c r="B6" s="10" t="s">
        <v>673</v>
      </c>
      <c r="C6" s="43" t="s">
        <v>11</v>
      </c>
      <c r="D6" s="48">
        <v>10</v>
      </c>
      <c r="E6" s="13" t="s">
        <v>649</v>
      </c>
    </row>
    <row r="7" spans="1:5" x14ac:dyDescent="0.4">
      <c r="A7" s="47">
        <v>3</v>
      </c>
      <c r="B7" s="10" t="s">
        <v>680</v>
      </c>
      <c r="C7" s="43" t="s">
        <v>12</v>
      </c>
      <c r="D7" s="48">
        <v>8</v>
      </c>
      <c r="E7" s="13" t="s">
        <v>681</v>
      </c>
    </row>
    <row r="8" spans="1:5" x14ac:dyDescent="0.4">
      <c r="A8" s="47">
        <v>4</v>
      </c>
      <c r="B8" s="10" t="s">
        <v>652</v>
      </c>
      <c r="C8" s="43" t="s">
        <v>12</v>
      </c>
      <c r="D8" s="48">
        <v>3</v>
      </c>
      <c r="E8" s="13" t="s">
        <v>650</v>
      </c>
    </row>
    <row r="9" spans="1:5" x14ac:dyDescent="0.4">
      <c r="A9" s="47">
        <v>5</v>
      </c>
      <c r="B9" s="10" t="s">
        <v>653</v>
      </c>
      <c r="C9" s="43" t="s">
        <v>12</v>
      </c>
      <c r="D9" s="48">
        <v>16</v>
      </c>
      <c r="E9" s="13" t="s">
        <v>651</v>
      </c>
    </row>
    <row r="10" spans="1:5" x14ac:dyDescent="0.4">
      <c r="A10" s="47">
        <v>6</v>
      </c>
      <c r="B10" s="10" t="s">
        <v>657</v>
      </c>
      <c r="C10" s="43" t="s">
        <v>12</v>
      </c>
      <c r="D10" s="48">
        <v>8</v>
      </c>
      <c r="E10" s="13" t="s">
        <v>659</v>
      </c>
    </row>
    <row r="11" spans="1:5" x14ac:dyDescent="0.4">
      <c r="A11" s="47">
        <v>7</v>
      </c>
      <c r="B11" s="30" t="s">
        <v>674</v>
      </c>
      <c r="C11" s="48" t="s">
        <v>12</v>
      </c>
      <c r="D11" s="48">
        <v>20</v>
      </c>
      <c r="E11" s="49" t="s">
        <v>648</v>
      </c>
    </row>
    <row r="12" spans="1:5" ht="30.75" customHeight="1" x14ac:dyDescent="0.4">
      <c r="A12" s="47">
        <v>8</v>
      </c>
      <c r="B12" s="10" t="s">
        <v>16</v>
      </c>
      <c r="C12" s="48" t="s">
        <v>12</v>
      </c>
      <c r="D12" s="48">
        <v>20</v>
      </c>
      <c r="E12" s="28" t="s">
        <v>17</v>
      </c>
    </row>
    <row r="13" spans="1:5" x14ac:dyDescent="0.4">
      <c r="A13" s="59">
        <v>9</v>
      </c>
      <c r="B13" s="22" t="s">
        <v>15</v>
      </c>
      <c r="C13" s="53" t="s">
        <v>12</v>
      </c>
      <c r="D13" s="53">
        <v>114</v>
      </c>
      <c r="E13" s="60"/>
    </row>
    <row r="14" spans="1:5" x14ac:dyDescent="0.4">
      <c r="A14" s="56">
        <v>10</v>
      </c>
      <c r="B14" s="25" t="s">
        <v>7</v>
      </c>
      <c r="C14" s="57" t="s">
        <v>11</v>
      </c>
      <c r="D14" s="57">
        <v>2</v>
      </c>
      <c r="E14" s="58" t="s">
        <v>8</v>
      </c>
    </row>
    <row r="15" spans="1:5" x14ac:dyDescent="0.4">
      <c r="C15" s="18" t="s">
        <v>9</v>
      </c>
      <c r="D15" s="2">
        <f>SUM(D5:D14)</f>
        <v>202</v>
      </c>
    </row>
    <row r="16" spans="1:5" x14ac:dyDescent="0.4">
      <c r="C16" s="2"/>
      <c r="D16" s="2"/>
    </row>
    <row r="17" spans="1:5" ht="19.5" customHeight="1" x14ac:dyDescent="0.4">
      <c r="A17" s="3" t="s">
        <v>10</v>
      </c>
      <c r="C17" s="2"/>
      <c r="D17" s="2"/>
    </row>
    <row r="18" spans="1:5" x14ac:dyDescent="0.4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</row>
    <row r="19" spans="1:5" x14ac:dyDescent="0.4">
      <c r="A19" s="41">
        <v>1</v>
      </c>
      <c r="B19" s="42" t="s">
        <v>641</v>
      </c>
      <c r="C19" s="43" t="s">
        <v>11</v>
      </c>
      <c r="D19" s="43">
        <v>1</v>
      </c>
      <c r="E19" s="44" t="s">
        <v>35</v>
      </c>
    </row>
    <row r="20" spans="1:5" ht="48.6" customHeight="1" x14ac:dyDescent="0.4">
      <c r="A20" s="45">
        <v>2</v>
      </c>
      <c r="B20" s="19" t="s">
        <v>18</v>
      </c>
      <c r="C20" s="46" t="s">
        <v>19</v>
      </c>
      <c r="D20" s="46">
        <v>6</v>
      </c>
      <c r="E20" s="20" t="s">
        <v>661</v>
      </c>
    </row>
    <row r="21" spans="1:5" x14ac:dyDescent="0.4">
      <c r="A21" s="47">
        <v>3</v>
      </c>
      <c r="B21" s="10" t="s">
        <v>31</v>
      </c>
      <c r="C21" s="48" t="s">
        <v>23</v>
      </c>
      <c r="D21" s="48">
        <v>3</v>
      </c>
      <c r="E21" s="28" t="s">
        <v>32</v>
      </c>
    </row>
    <row r="22" spans="1:5" x14ac:dyDescent="0.4">
      <c r="A22" s="47">
        <v>4</v>
      </c>
      <c r="B22" s="10" t="s">
        <v>25</v>
      </c>
      <c r="C22" s="48" t="s">
        <v>23</v>
      </c>
      <c r="D22" s="48">
        <v>16</v>
      </c>
      <c r="E22" s="28" t="s">
        <v>33</v>
      </c>
    </row>
    <row r="23" spans="1:5" x14ac:dyDescent="0.4">
      <c r="A23" s="47">
        <v>5</v>
      </c>
      <c r="B23" s="10" t="s">
        <v>675</v>
      </c>
      <c r="C23" s="48" t="s">
        <v>24</v>
      </c>
      <c r="D23" s="48">
        <v>13</v>
      </c>
      <c r="E23" s="13" t="s">
        <v>26</v>
      </c>
    </row>
    <row r="24" spans="1:5" x14ac:dyDescent="0.4">
      <c r="A24" s="47">
        <v>6</v>
      </c>
      <c r="B24" s="10" t="s">
        <v>676</v>
      </c>
      <c r="C24" s="48" t="s">
        <v>23</v>
      </c>
      <c r="D24" s="48">
        <v>1</v>
      </c>
      <c r="E24" s="13" t="s">
        <v>642</v>
      </c>
    </row>
    <row r="25" spans="1:5" x14ac:dyDescent="0.4">
      <c r="A25" s="47">
        <v>7</v>
      </c>
      <c r="B25" s="10" t="s">
        <v>677</v>
      </c>
      <c r="C25" s="48" t="s">
        <v>24</v>
      </c>
      <c r="D25" s="48">
        <v>13</v>
      </c>
      <c r="E25" s="13" t="s">
        <v>643</v>
      </c>
    </row>
    <row r="26" spans="1:5" x14ac:dyDescent="0.4">
      <c r="A26" s="47">
        <v>8</v>
      </c>
      <c r="B26" s="10" t="s">
        <v>27</v>
      </c>
      <c r="C26" s="48" t="s">
        <v>24</v>
      </c>
      <c r="D26" s="48">
        <v>9</v>
      </c>
      <c r="E26" s="13" t="s">
        <v>667</v>
      </c>
    </row>
    <row r="27" spans="1:5" x14ac:dyDescent="0.4">
      <c r="A27" s="47">
        <v>9</v>
      </c>
      <c r="B27" s="10" t="s">
        <v>678</v>
      </c>
      <c r="C27" s="48" t="s">
        <v>23</v>
      </c>
      <c r="D27" s="48">
        <v>1</v>
      </c>
      <c r="E27" s="13" t="s">
        <v>28</v>
      </c>
    </row>
    <row r="28" spans="1:5" ht="29.25" customHeight="1" x14ac:dyDescent="0.4">
      <c r="A28" s="47">
        <v>10</v>
      </c>
      <c r="B28" s="10" t="s">
        <v>22</v>
      </c>
      <c r="C28" s="48" t="s">
        <v>23</v>
      </c>
      <c r="D28" s="48">
        <v>4</v>
      </c>
      <c r="E28" s="28" t="s">
        <v>644</v>
      </c>
    </row>
    <row r="29" spans="1:5" x14ac:dyDescent="0.4">
      <c r="A29" s="47">
        <v>11</v>
      </c>
      <c r="B29" s="10" t="s">
        <v>646</v>
      </c>
      <c r="C29" s="48" t="s">
        <v>23</v>
      </c>
      <c r="D29" s="48">
        <v>16</v>
      </c>
      <c r="E29" s="13" t="s">
        <v>647</v>
      </c>
    </row>
    <row r="30" spans="1:5" x14ac:dyDescent="0.4">
      <c r="A30" s="47">
        <v>12</v>
      </c>
      <c r="B30" s="30" t="s">
        <v>662</v>
      </c>
      <c r="C30" s="48" t="s">
        <v>12</v>
      </c>
      <c r="D30" s="51">
        <v>6</v>
      </c>
      <c r="E30" s="13" t="s">
        <v>665</v>
      </c>
    </row>
    <row r="31" spans="1:5" x14ac:dyDescent="0.4">
      <c r="A31" s="50">
        <v>13</v>
      </c>
      <c r="B31" s="30" t="s">
        <v>664</v>
      </c>
      <c r="C31" s="48" t="s">
        <v>12</v>
      </c>
      <c r="D31" s="51">
        <v>1</v>
      </c>
      <c r="E31" s="49" t="s">
        <v>666</v>
      </c>
    </row>
    <row r="32" spans="1:5" x14ac:dyDescent="0.4">
      <c r="A32" s="50">
        <v>14</v>
      </c>
      <c r="B32" s="30" t="s">
        <v>672</v>
      </c>
      <c r="C32" s="48" t="s">
        <v>12</v>
      </c>
      <c r="D32" s="51">
        <v>10</v>
      </c>
      <c r="E32" s="13" t="s">
        <v>656</v>
      </c>
    </row>
    <row r="33" spans="1:5" x14ac:dyDescent="0.4">
      <c r="A33" s="50">
        <v>15</v>
      </c>
      <c r="B33" s="10" t="s">
        <v>14</v>
      </c>
      <c r="C33" s="48" t="s">
        <v>12</v>
      </c>
      <c r="D33" s="51">
        <v>3</v>
      </c>
      <c r="E33" s="13" t="s">
        <v>654</v>
      </c>
    </row>
    <row r="34" spans="1:5" x14ac:dyDescent="0.4">
      <c r="A34" s="50">
        <v>16</v>
      </c>
      <c r="B34" s="10" t="s">
        <v>13</v>
      </c>
      <c r="C34" s="48" t="s">
        <v>12</v>
      </c>
      <c r="D34" s="51">
        <v>16</v>
      </c>
      <c r="E34" s="13" t="s">
        <v>655</v>
      </c>
    </row>
    <row r="35" spans="1:5" x14ac:dyDescent="0.4">
      <c r="A35" s="50">
        <v>17</v>
      </c>
      <c r="B35" s="30" t="s">
        <v>658</v>
      </c>
      <c r="C35" s="48" t="s">
        <v>12</v>
      </c>
      <c r="D35" s="51">
        <v>8</v>
      </c>
      <c r="E35" s="13" t="s">
        <v>660</v>
      </c>
    </row>
    <row r="36" spans="1:5" x14ac:dyDescent="0.4">
      <c r="A36" s="50">
        <v>18</v>
      </c>
      <c r="B36" s="30" t="s">
        <v>30</v>
      </c>
      <c r="C36" s="48" t="s">
        <v>12</v>
      </c>
      <c r="D36" s="48">
        <v>20</v>
      </c>
      <c r="E36" s="49" t="s">
        <v>679</v>
      </c>
    </row>
    <row r="37" spans="1:5" x14ac:dyDescent="0.4">
      <c r="A37" s="47">
        <v>19</v>
      </c>
      <c r="B37" s="10" t="s">
        <v>29</v>
      </c>
      <c r="C37" s="48" t="s">
        <v>23</v>
      </c>
      <c r="D37" s="48">
        <v>20</v>
      </c>
      <c r="E37" s="13" t="s">
        <v>645</v>
      </c>
    </row>
    <row r="38" spans="1:5" x14ac:dyDescent="0.4">
      <c r="A38" s="52">
        <v>20</v>
      </c>
      <c r="B38" s="22" t="s">
        <v>34</v>
      </c>
      <c r="C38" s="53" t="s">
        <v>11</v>
      </c>
      <c r="D38" s="54">
        <v>33</v>
      </c>
      <c r="E38" s="55"/>
    </row>
    <row r="39" spans="1:5" x14ac:dyDescent="0.4">
      <c r="A39" s="56">
        <v>21</v>
      </c>
      <c r="B39" s="25" t="s">
        <v>7</v>
      </c>
      <c r="C39" s="57" t="s">
        <v>11</v>
      </c>
      <c r="D39" s="57">
        <v>2</v>
      </c>
      <c r="E39" s="58" t="s">
        <v>8</v>
      </c>
    </row>
    <row r="40" spans="1:5" x14ac:dyDescent="0.4">
      <c r="C40" s="18" t="s">
        <v>9</v>
      </c>
      <c r="D40" s="2">
        <f>SUM(D19:D39)</f>
        <v>202</v>
      </c>
    </row>
    <row r="42" spans="1:5" ht="18.75" customHeight="1" x14ac:dyDescent="0.4">
      <c r="A42" s="3" t="s">
        <v>554</v>
      </c>
      <c r="C42" s="2"/>
      <c r="D42" s="2"/>
    </row>
    <row r="43" spans="1:5" x14ac:dyDescent="0.4">
      <c r="A43" s="4" t="s">
        <v>0</v>
      </c>
      <c r="B43" s="4" t="s">
        <v>1</v>
      </c>
      <c r="C43" s="4" t="s">
        <v>2</v>
      </c>
      <c r="D43" s="4" t="s">
        <v>3</v>
      </c>
      <c r="E43" s="4" t="s">
        <v>4</v>
      </c>
    </row>
    <row r="44" spans="1:5" x14ac:dyDescent="0.4">
      <c r="A44" s="5">
        <v>1</v>
      </c>
      <c r="B44" s="6" t="s">
        <v>5</v>
      </c>
      <c r="C44" s="7" t="s">
        <v>11</v>
      </c>
      <c r="D44" s="7">
        <v>1</v>
      </c>
      <c r="E44" s="8" t="s">
        <v>553</v>
      </c>
    </row>
    <row r="45" spans="1:5" x14ac:dyDescent="0.4">
      <c r="A45" s="15">
        <v>2</v>
      </c>
      <c r="B45" s="22" t="s">
        <v>42</v>
      </c>
      <c r="C45" s="16" t="s">
        <v>24</v>
      </c>
      <c r="D45" s="16">
        <v>7</v>
      </c>
      <c r="E45" s="17" t="s">
        <v>36</v>
      </c>
    </row>
    <row r="46" spans="1:5" x14ac:dyDescent="0.4">
      <c r="A46" s="9">
        <v>3</v>
      </c>
      <c r="B46" s="10" t="s">
        <v>37</v>
      </c>
      <c r="C46" s="16" t="s">
        <v>24</v>
      </c>
      <c r="D46" s="11">
        <v>13</v>
      </c>
      <c r="E46" s="12"/>
    </row>
    <row r="47" spans="1:5" x14ac:dyDescent="0.4">
      <c r="A47" s="9">
        <v>4</v>
      </c>
      <c r="B47" s="10" t="s">
        <v>39</v>
      </c>
      <c r="C47" s="16" t="s">
        <v>24</v>
      </c>
      <c r="D47" s="11">
        <v>7</v>
      </c>
      <c r="E47" s="14" t="s">
        <v>45</v>
      </c>
    </row>
    <row r="48" spans="1:5" x14ac:dyDescent="0.4">
      <c r="A48" s="9">
        <v>5</v>
      </c>
      <c r="B48" s="21" t="s">
        <v>40</v>
      </c>
      <c r="C48" s="16" t="s">
        <v>24</v>
      </c>
      <c r="D48" s="11">
        <v>13</v>
      </c>
      <c r="E48" s="14" t="s">
        <v>45</v>
      </c>
    </row>
    <row r="49" spans="1:5" x14ac:dyDescent="0.4">
      <c r="A49" s="9">
        <v>6</v>
      </c>
      <c r="B49" s="21" t="s">
        <v>41</v>
      </c>
      <c r="C49" s="16" t="s">
        <v>24</v>
      </c>
      <c r="D49" s="11">
        <v>7</v>
      </c>
      <c r="E49" s="14" t="s">
        <v>45</v>
      </c>
    </row>
    <row r="50" spans="1:5" x14ac:dyDescent="0.4">
      <c r="A50" s="9">
        <v>7</v>
      </c>
      <c r="B50" s="21" t="s">
        <v>43</v>
      </c>
      <c r="C50" s="16" t="s">
        <v>24</v>
      </c>
      <c r="D50" s="11">
        <v>13</v>
      </c>
      <c r="E50" s="14" t="s">
        <v>45</v>
      </c>
    </row>
    <row r="51" spans="1:5" x14ac:dyDescent="0.4">
      <c r="A51" s="15">
        <v>8</v>
      </c>
      <c r="B51" s="22" t="s">
        <v>44</v>
      </c>
      <c r="C51" s="16" t="s">
        <v>23</v>
      </c>
      <c r="D51" s="16">
        <v>139</v>
      </c>
      <c r="E51" s="23"/>
    </row>
    <row r="52" spans="1:5" x14ac:dyDescent="0.4">
      <c r="A52" s="24">
        <v>9</v>
      </c>
      <c r="B52" s="25" t="s">
        <v>7</v>
      </c>
      <c r="C52" s="26" t="s">
        <v>6</v>
      </c>
      <c r="D52" s="26">
        <v>2</v>
      </c>
      <c r="E52" s="27" t="s">
        <v>8</v>
      </c>
    </row>
    <row r="53" spans="1:5" x14ac:dyDescent="0.4">
      <c r="C53" s="18" t="s">
        <v>9</v>
      </c>
      <c r="D53" s="2">
        <f>SUM(D44:D52)</f>
        <v>202</v>
      </c>
    </row>
    <row r="55" spans="1:5" x14ac:dyDescent="0.4">
      <c r="A55" s="3" t="s">
        <v>668</v>
      </c>
    </row>
    <row r="56" spans="1:5" x14ac:dyDescent="0.4">
      <c r="A56" s="38" t="s">
        <v>669</v>
      </c>
      <c r="B56" s="29"/>
      <c r="C56" s="29"/>
      <c r="D56" s="29"/>
      <c r="E56" s="29"/>
    </row>
    <row r="57" spans="1:5" x14ac:dyDescent="0.4">
      <c r="A57" s="38" t="s">
        <v>670</v>
      </c>
      <c r="B57" s="29"/>
      <c r="C57" s="29"/>
      <c r="D57" s="29"/>
      <c r="E57" s="29"/>
    </row>
    <row r="58" spans="1:5" x14ac:dyDescent="0.4">
      <c r="A58" s="38" t="s">
        <v>671</v>
      </c>
      <c r="B58" s="29"/>
      <c r="C58" s="29"/>
      <c r="D58" s="29"/>
      <c r="E58" s="29"/>
    </row>
    <row r="59" spans="1:5" x14ac:dyDescent="0.4">
      <c r="A59" s="38"/>
      <c r="B59" s="29"/>
      <c r="C59" s="29"/>
      <c r="D59" s="29"/>
      <c r="E59" s="29"/>
    </row>
    <row r="60" spans="1:5" x14ac:dyDescent="0.4">
      <c r="A60" s="38"/>
      <c r="B60" s="29"/>
      <c r="C60" s="29"/>
      <c r="D60" s="29"/>
      <c r="E60" s="29"/>
    </row>
    <row r="61" spans="1:5" x14ac:dyDescent="0.4">
      <c r="A61" s="38"/>
      <c r="B61" s="29"/>
      <c r="C61" s="29"/>
      <c r="D61" s="29"/>
      <c r="E61" s="29"/>
    </row>
    <row r="62" spans="1:5" x14ac:dyDescent="0.4">
      <c r="A62" s="38"/>
      <c r="B62" s="29"/>
      <c r="C62" s="29"/>
      <c r="D62" s="29"/>
      <c r="E62" s="29"/>
    </row>
    <row r="63" spans="1:5" x14ac:dyDescent="0.4">
      <c r="A63" s="38"/>
      <c r="B63" s="29"/>
      <c r="C63" s="29"/>
      <c r="D63" s="29"/>
      <c r="E63" s="29"/>
    </row>
    <row r="64" spans="1:5" x14ac:dyDescent="0.4">
      <c r="A64" s="38"/>
      <c r="B64" s="29"/>
      <c r="C64" s="29"/>
      <c r="D64" s="29"/>
      <c r="E64" s="29"/>
    </row>
    <row r="65" spans="1:5" x14ac:dyDescent="0.4">
      <c r="A65" s="38"/>
      <c r="B65" s="29"/>
      <c r="C65" s="29"/>
      <c r="D65" s="29"/>
      <c r="E65" s="29"/>
    </row>
    <row r="66" spans="1:5" x14ac:dyDescent="0.4">
      <c r="A66" s="31"/>
    </row>
    <row r="67" spans="1:5" x14ac:dyDescent="0.4">
      <c r="A67" s="31"/>
    </row>
    <row r="68" spans="1:5" x14ac:dyDescent="0.4">
      <c r="A68" s="31"/>
    </row>
    <row r="69" spans="1:5" x14ac:dyDescent="0.4">
      <c r="A69" s="31"/>
    </row>
    <row r="70" spans="1:5" x14ac:dyDescent="0.4">
      <c r="A70" s="31"/>
    </row>
    <row r="71" spans="1:5" x14ac:dyDescent="0.4">
      <c r="A71" s="31"/>
    </row>
    <row r="72" spans="1:5" x14ac:dyDescent="0.4">
      <c r="A72" s="2"/>
    </row>
    <row r="73" spans="1:5" x14ac:dyDescent="0.4">
      <c r="A73" s="2"/>
    </row>
    <row r="74" spans="1:5" x14ac:dyDescent="0.4">
      <c r="A74" s="2"/>
    </row>
    <row r="75" spans="1:5" x14ac:dyDescent="0.4">
      <c r="A75" s="2"/>
    </row>
    <row r="76" spans="1:5" x14ac:dyDescent="0.4">
      <c r="A76" s="2"/>
    </row>
  </sheetData>
  <mergeCells count="1">
    <mergeCell ref="A1:E1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4"/>
  <sheetViews>
    <sheetView workbookViewId="0">
      <selection activeCell="D6" sqref="D6"/>
    </sheetView>
  </sheetViews>
  <sheetFormatPr defaultRowHeight="17.399999999999999" x14ac:dyDescent="0.4"/>
  <cols>
    <col min="1" max="3" width="8" bestFit="1" customWidth="1"/>
    <col min="4" max="4" width="93.69921875" bestFit="1" customWidth="1"/>
    <col min="5" max="5" width="4.69921875" bestFit="1" customWidth="1"/>
  </cols>
  <sheetData>
    <row r="1" spans="1:5" x14ac:dyDescent="0.4">
      <c r="A1" s="32" t="s">
        <v>47</v>
      </c>
      <c r="B1" s="33" t="s">
        <v>48</v>
      </c>
      <c r="C1" s="34" t="s">
        <v>21</v>
      </c>
      <c r="D1" s="35" t="s">
        <v>49</v>
      </c>
      <c r="E1" s="35" t="s">
        <v>50</v>
      </c>
    </row>
    <row r="2" spans="1:5" x14ac:dyDescent="0.4">
      <c r="A2" s="37" t="s">
        <v>598</v>
      </c>
      <c r="B2" s="37"/>
      <c r="C2" s="40" t="s">
        <v>558</v>
      </c>
      <c r="D2" s="39" t="s">
        <v>601</v>
      </c>
      <c r="E2" s="36"/>
    </row>
    <row r="3" spans="1:5" x14ac:dyDescent="0.4">
      <c r="A3" s="37" t="s">
        <v>598</v>
      </c>
      <c r="B3" s="37"/>
      <c r="C3" s="40" t="s">
        <v>559</v>
      </c>
      <c r="D3" s="39" t="s">
        <v>602</v>
      </c>
      <c r="E3" s="36"/>
    </row>
    <row r="4" spans="1:5" x14ac:dyDescent="0.4">
      <c r="A4" s="37" t="s">
        <v>598</v>
      </c>
      <c r="B4" s="37"/>
      <c r="C4" s="40" t="s">
        <v>560</v>
      </c>
      <c r="D4" s="39" t="s">
        <v>603</v>
      </c>
      <c r="E4" s="36"/>
    </row>
    <row r="5" spans="1:5" x14ac:dyDescent="0.4">
      <c r="A5" s="37" t="s">
        <v>598</v>
      </c>
      <c r="B5" s="37"/>
      <c r="C5" s="40" t="s">
        <v>561</v>
      </c>
      <c r="D5" s="39" t="s">
        <v>604</v>
      </c>
      <c r="E5" s="36"/>
    </row>
    <row r="6" spans="1:5" x14ac:dyDescent="0.4">
      <c r="A6" s="37" t="s">
        <v>598</v>
      </c>
      <c r="B6" s="37"/>
      <c r="C6" s="40" t="s">
        <v>562</v>
      </c>
      <c r="D6" s="39" t="s">
        <v>605</v>
      </c>
      <c r="E6" s="36"/>
    </row>
    <row r="7" spans="1:5" x14ac:dyDescent="0.4">
      <c r="A7" s="37" t="s">
        <v>598</v>
      </c>
      <c r="B7" s="37"/>
      <c r="C7" s="40" t="s">
        <v>563</v>
      </c>
      <c r="D7" s="39" t="s">
        <v>606</v>
      </c>
      <c r="E7" s="36"/>
    </row>
    <row r="8" spans="1:5" x14ac:dyDescent="0.4">
      <c r="A8" s="37" t="s">
        <v>598</v>
      </c>
      <c r="B8" s="37"/>
      <c r="C8" s="40" t="s">
        <v>564</v>
      </c>
      <c r="D8" s="39" t="s">
        <v>607</v>
      </c>
      <c r="E8" s="36"/>
    </row>
    <row r="9" spans="1:5" x14ac:dyDescent="0.4">
      <c r="A9" s="37" t="s">
        <v>598</v>
      </c>
      <c r="B9" s="37"/>
      <c r="C9" s="40" t="s">
        <v>565</v>
      </c>
      <c r="D9" s="39" t="s">
        <v>608</v>
      </c>
      <c r="E9" s="36"/>
    </row>
    <row r="10" spans="1:5" x14ac:dyDescent="0.4">
      <c r="A10" s="37" t="s">
        <v>598</v>
      </c>
      <c r="B10" s="37"/>
      <c r="C10" s="40" t="s">
        <v>566</v>
      </c>
      <c r="D10" s="39" t="s">
        <v>609</v>
      </c>
      <c r="E10" s="36"/>
    </row>
    <row r="11" spans="1:5" x14ac:dyDescent="0.4">
      <c r="A11" s="37" t="s">
        <v>598</v>
      </c>
      <c r="B11" s="37"/>
      <c r="C11" s="40" t="s">
        <v>567</v>
      </c>
      <c r="D11" s="39" t="s">
        <v>610</v>
      </c>
      <c r="E11" s="36"/>
    </row>
    <row r="12" spans="1:5" x14ac:dyDescent="0.4">
      <c r="A12" s="37" t="s">
        <v>598</v>
      </c>
      <c r="B12" s="37"/>
      <c r="C12" s="40" t="s">
        <v>568</v>
      </c>
      <c r="D12" s="39" t="s">
        <v>611</v>
      </c>
      <c r="E12" s="36"/>
    </row>
    <row r="13" spans="1:5" x14ac:dyDescent="0.4">
      <c r="A13" s="37" t="s">
        <v>598</v>
      </c>
      <c r="B13" s="37"/>
      <c r="C13" s="40" t="s">
        <v>569</v>
      </c>
      <c r="D13" s="39" t="s">
        <v>612</v>
      </c>
      <c r="E13" s="36"/>
    </row>
    <row r="14" spans="1:5" x14ac:dyDescent="0.4">
      <c r="A14" s="37" t="s">
        <v>598</v>
      </c>
      <c r="B14" s="37"/>
      <c r="C14" s="40" t="s">
        <v>570</v>
      </c>
      <c r="D14" s="39" t="s">
        <v>613</v>
      </c>
      <c r="E14" s="36"/>
    </row>
    <row r="15" spans="1:5" x14ac:dyDescent="0.4">
      <c r="A15" s="37" t="s">
        <v>598</v>
      </c>
      <c r="B15" s="37"/>
      <c r="C15" s="40" t="s">
        <v>571</v>
      </c>
      <c r="D15" s="39" t="s">
        <v>614</v>
      </c>
      <c r="E15" s="36"/>
    </row>
    <row r="16" spans="1:5" x14ac:dyDescent="0.4">
      <c r="A16" s="37" t="s">
        <v>598</v>
      </c>
      <c r="B16" s="37"/>
      <c r="C16" s="40" t="s">
        <v>572</v>
      </c>
      <c r="D16" s="39" t="s">
        <v>640</v>
      </c>
      <c r="E16" s="36"/>
    </row>
    <row r="17" spans="1:5" x14ac:dyDescent="0.4">
      <c r="A17" s="37" t="s">
        <v>598</v>
      </c>
      <c r="B17" s="37"/>
      <c r="C17" s="40" t="s">
        <v>573</v>
      </c>
      <c r="D17" s="39" t="s">
        <v>615</v>
      </c>
      <c r="E17" s="36"/>
    </row>
    <row r="18" spans="1:5" x14ac:dyDescent="0.4">
      <c r="A18" s="37" t="s">
        <v>598</v>
      </c>
      <c r="B18" s="37"/>
      <c r="C18" s="40" t="s">
        <v>574</v>
      </c>
      <c r="D18" s="39" t="s">
        <v>616</v>
      </c>
      <c r="E18" s="36"/>
    </row>
    <row r="19" spans="1:5" x14ac:dyDescent="0.4">
      <c r="A19" s="37" t="s">
        <v>598</v>
      </c>
      <c r="B19" s="37"/>
      <c r="C19" s="40" t="s">
        <v>575</v>
      </c>
      <c r="D19" s="39" t="s">
        <v>617</v>
      </c>
      <c r="E19" s="36"/>
    </row>
    <row r="20" spans="1:5" x14ac:dyDescent="0.4">
      <c r="A20" s="37" t="s">
        <v>598</v>
      </c>
      <c r="B20" s="37"/>
      <c r="C20" s="40" t="s">
        <v>576</v>
      </c>
      <c r="D20" s="39" t="s">
        <v>618</v>
      </c>
      <c r="E20" s="36"/>
    </row>
    <row r="21" spans="1:5" x14ac:dyDescent="0.4">
      <c r="A21" s="37" t="s">
        <v>598</v>
      </c>
      <c r="B21" s="37"/>
      <c r="C21" s="40" t="s">
        <v>577</v>
      </c>
      <c r="D21" s="39" t="s">
        <v>619</v>
      </c>
      <c r="E21" s="36"/>
    </row>
    <row r="22" spans="1:5" x14ac:dyDescent="0.4">
      <c r="A22" s="37" t="s">
        <v>598</v>
      </c>
      <c r="B22" s="37"/>
      <c r="C22" s="40" t="s">
        <v>578</v>
      </c>
      <c r="D22" s="39" t="s">
        <v>620</v>
      </c>
      <c r="E22" s="36"/>
    </row>
    <row r="23" spans="1:5" x14ac:dyDescent="0.4">
      <c r="A23" s="37" t="s">
        <v>598</v>
      </c>
      <c r="B23" s="37"/>
      <c r="C23" s="40" t="s">
        <v>579</v>
      </c>
      <c r="D23" s="39" t="s">
        <v>621</v>
      </c>
      <c r="E23" s="36"/>
    </row>
    <row r="24" spans="1:5" x14ac:dyDescent="0.4">
      <c r="A24" s="37" t="s">
        <v>598</v>
      </c>
      <c r="B24" s="37"/>
      <c r="C24" s="40" t="s">
        <v>580</v>
      </c>
      <c r="D24" s="39" t="s">
        <v>622</v>
      </c>
      <c r="E24" s="36"/>
    </row>
    <row r="25" spans="1:5" x14ac:dyDescent="0.4">
      <c r="A25" s="37" t="s">
        <v>598</v>
      </c>
      <c r="B25" s="37"/>
      <c r="C25" s="40" t="s">
        <v>581</v>
      </c>
      <c r="D25" s="39" t="s">
        <v>623</v>
      </c>
      <c r="E25" s="36"/>
    </row>
    <row r="26" spans="1:5" x14ac:dyDescent="0.4">
      <c r="A26" s="37" t="s">
        <v>598</v>
      </c>
      <c r="B26" s="37"/>
      <c r="C26" s="40" t="s">
        <v>582</v>
      </c>
      <c r="D26" s="39" t="s">
        <v>624</v>
      </c>
      <c r="E26" s="36"/>
    </row>
    <row r="27" spans="1:5" x14ac:dyDescent="0.4">
      <c r="A27" s="37" t="s">
        <v>598</v>
      </c>
      <c r="B27" s="37"/>
      <c r="C27" s="40" t="s">
        <v>583</v>
      </c>
      <c r="D27" s="39" t="s">
        <v>625</v>
      </c>
      <c r="E27" s="36"/>
    </row>
    <row r="28" spans="1:5" x14ac:dyDescent="0.4">
      <c r="A28" s="37" t="s">
        <v>598</v>
      </c>
      <c r="B28" s="37"/>
      <c r="C28" s="40" t="s">
        <v>584</v>
      </c>
      <c r="D28" s="39" t="s">
        <v>626</v>
      </c>
      <c r="E28" s="36"/>
    </row>
    <row r="29" spans="1:5" x14ac:dyDescent="0.4">
      <c r="A29" s="37" t="s">
        <v>598</v>
      </c>
      <c r="B29" s="37"/>
      <c r="C29" s="40" t="s">
        <v>585</v>
      </c>
      <c r="D29" s="39" t="s">
        <v>627</v>
      </c>
      <c r="E29" s="36"/>
    </row>
    <row r="30" spans="1:5" x14ac:dyDescent="0.4">
      <c r="A30" s="37" t="s">
        <v>598</v>
      </c>
      <c r="B30" s="37"/>
      <c r="C30" s="40" t="s">
        <v>586</v>
      </c>
      <c r="D30" s="39" t="s">
        <v>628</v>
      </c>
      <c r="E30" s="36"/>
    </row>
    <row r="31" spans="1:5" x14ac:dyDescent="0.4">
      <c r="A31" s="37" t="s">
        <v>598</v>
      </c>
      <c r="B31" s="37"/>
      <c r="C31" s="40" t="s">
        <v>587</v>
      </c>
      <c r="D31" s="39" t="s">
        <v>629</v>
      </c>
      <c r="E31" s="36"/>
    </row>
    <row r="32" spans="1:5" x14ac:dyDescent="0.4">
      <c r="A32" s="37" t="s">
        <v>598</v>
      </c>
      <c r="B32" s="37"/>
      <c r="C32" s="40" t="s">
        <v>588</v>
      </c>
      <c r="D32" s="39" t="s">
        <v>630</v>
      </c>
      <c r="E32" s="36"/>
    </row>
    <row r="33" spans="1:5" x14ac:dyDescent="0.4">
      <c r="A33" s="37" t="s">
        <v>598</v>
      </c>
      <c r="B33" s="37"/>
      <c r="C33" s="40" t="s">
        <v>589</v>
      </c>
      <c r="D33" s="39" t="s">
        <v>631</v>
      </c>
      <c r="E33" s="36"/>
    </row>
    <row r="34" spans="1:5" x14ac:dyDescent="0.4">
      <c r="A34" s="37" t="s">
        <v>598</v>
      </c>
      <c r="B34" s="37"/>
      <c r="C34" s="40" t="s">
        <v>590</v>
      </c>
      <c r="D34" s="39" t="s">
        <v>632</v>
      </c>
      <c r="E34" s="36"/>
    </row>
    <row r="35" spans="1:5" x14ac:dyDescent="0.4">
      <c r="A35" s="37" t="s">
        <v>598</v>
      </c>
      <c r="B35" s="37"/>
      <c r="C35" s="40" t="s">
        <v>591</v>
      </c>
      <c r="D35" s="39" t="s">
        <v>633</v>
      </c>
      <c r="E35" s="36"/>
    </row>
    <row r="36" spans="1:5" x14ac:dyDescent="0.4">
      <c r="A36" s="37" t="s">
        <v>598</v>
      </c>
      <c r="B36" s="37"/>
      <c r="C36" s="40" t="s">
        <v>592</v>
      </c>
      <c r="D36" s="39" t="s">
        <v>634</v>
      </c>
      <c r="E36" s="36"/>
    </row>
    <row r="37" spans="1:5" x14ac:dyDescent="0.4">
      <c r="A37" s="37" t="s">
        <v>598</v>
      </c>
      <c r="B37" s="37"/>
      <c r="C37" s="40" t="s">
        <v>593</v>
      </c>
      <c r="D37" s="39" t="s">
        <v>635</v>
      </c>
      <c r="E37" s="36"/>
    </row>
    <row r="38" spans="1:5" x14ac:dyDescent="0.4">
      <c r="A38" s="37" t="s">
        <v>598</v>
      </c>
      <c r="B38" s="37"/>
      <c r="C38" s="40" t="s">
        <v>594</v>
      </c>
      <c r="D38" s="39" t="s">
        <v>636</v>
      </c>
      <c r="E38" s="36"/>
    </row>
    <row r="39" spans="1:5" x14ac:dyDescent="0.4">
      <c r="A39" s="37" t="s">
        <v>598</v>
      </c>
      <c r="B39" s="37"/>
      <c r="C39" s="40" t="s">
        <v>595</v>
      </c>
      <c r="D39" s="39" t="s">
        <v>637</v>
      </c>
      <c r="E39" s="36"/>
    </row>
    <row r="40" spans="1:5" x14ac:dyDescent="0.4">
      <c r="A40" s="37" t="s">
        <v>598</v>
      </c>
      <c r="B40" s="37"/>
      <c r="C40" s="40" t="s">
        <v>596</v>
      </c>
      <c r="D40" s="39" t="s">
        <v>638</v>
      </c>
      <c r="E40" s="36"/>
    </row>
    <row r="41" spans="1:5" x14ac:dyDescent="0.4">
      <c r="A41" s="37" t="s">
        <v>598</v>
      </c>
      <c r="B41" s="37"/>
      <c r="C41" s="40" t="s">
        <v>597</v>
      </c>
      <c r="D41" s="39" t="s">
        <v>639</v>
      </c>
      <c r="E41" s="36"/>
    </row>
    <row r="42" spans="1:5" x14ac:dyDescent="0.4">
      <c r="A42" s="37" t="s">
        <v>598</v>
      </c>
      <c r="B42" s="37"/>
      <c r="C42" s="40" t="s">
        <v>556</v>
      </c>
      <c r="D42" s="39" t="s">
        <v>599</v>
      </c>
      <c r="E42" s="36"/>
    </row>
    <row r="43" spans="1:5" x14ac:dyDescent="0.4">
      <c r="A43" s="37" t="s">
        <v>598</v>
      </c>
      <c r="B43" s="37"/>
      <c r="C43" s="40" t="s">
        <v>557</v>
      </c>
      <c r="D43" s="39" t="s">
        <v>600</v>
      </c>
      <c r="E43" s="36"/>
    </row>
    <row r="44" spans="1:5" x14ac:dyDescent="0.4">
      <c r="A44" s="37" t="s">
        <v>196</v>
      </c>
      <c r="B44" s="37" t="s">
        <v>197</v>
      </c>
      <c r="C44" s="37" t="s">
        <v>46</v>
      </c>
      <c r="D44" s="36" t="s">
        <v>38</v>
      </c>
      <c r="E44" s="37"/>
    </row>
    <row r="45" spans="1:5" x14ac:dyDescent="0.4">
      <c r="A45" s="37" t="s">
        <v>196</v>
      </c>
      <c r="B45" s="37" t="s">
        <v>197</v>
      </c>
      <c r="C45" s="37" t="s">
        <v>157</v>
      </c>
      <c r="D45" s="36" t="s">
        <v>198</v>
      </c>
      <c r="E45" s="37"/>
    </row>
    <row r="46" spans="1:5" x14ac:dyDescent="0.4">
      <c r="A46" s="37" t="s">
        <v>196</v>
      </c>
      <c r="B46" s="37" t="s">
        <v>197</v>
      </c>
      <c r="C46" s="37" t="s">
        <v>158</v>
      </c>
      <c r="D46" s="36" t="s">
        <v>199</v>
      </c>
      <c r="E46" s="37"/>
    </row>
    <row r="47" spans="1:5" x14ac:dyDescent="0.4">
      <c r="A47" s="37" t="s">
        <v>196</v>
      </c>
      <c r="B47" s="37" t="s">
        <v>197</v>
      </c>
      <c r="C47" s="37" t="s">
        <v>159</v>
      </c>
      <c r="D47" s="36" t="s">
        <v>200</v>
      </c>
      <c r="E47" s="37"/>
    </row>
    <row r="48" spans="1:5" x14ac:dyDescent="0.4">
      <c r="A48" s="37" t="s">
        <v>196</v>
      </c>
      <c r="B48" s="37" t="s">
        <v>197</v>
      </c>
      <c r="C48" s="37" t="s">
        <v>160</v>
      </c>
      <c r="D48" s="36" t="s">
        <v>154</v>
      </c>
      <c r="E48" s="37"/>
    </row>
    <row r="49" spans="1:5" x14ac:dyDescent="0.4">
      <c r="A49" s="37" t="s">
        <v>196</v>
      </c>
      <c r="B49" s="37" t="s">
        <v>183</v>
      </c>
      <c r="C49" s="37" t="s">
        <v>161</v>
      </c>
      <c r="D49" s="36" t="s">
        <v>190</v>
      </c>
      <c r="E49" s="37"/>
    </row>
    <row r="50" spans="1:5" x14ac:dyDescent="0.4">
      <c r="A50" s="37" t="s">
        <v>196</v>
      </c>
      <c r="B50" s="37" t="s">
        <v>183</v>
      </c>
      <c r="C50" s="37" t="s">
        <v>162</v>
      </c>
      <c r="D50" s="36" t="s">
        <v>201</v>
      </c>
      <c r="E50" s="37"/>
    </row>
    <row r="51" spans="1:5" x14ac:dyDescent="0.4">
      <c r="A51" s="37" t="s">
        <v>196</v>
      </c>
      <c r="B51" s="37" t="s">
        <v>183</v>
      </c>
      <c r="C51" s="37" t="s">
        <v>163</v>
      </c>
      <c r="D51" s="36" t="s">
        <v>202</v>
      </c>
      <c r="E51" s="37"/>
    </row>
    <row r="52" spans="1:5" x14ac:dyDescent="0.4">
      <c r="A52" s="37" t="s">
        <v>196</v>
      </c>
      <c r="B52" s="37" t="s">
        <v>183</v>
      </c>
      <c r="C52" s="37" t="s">
        <v>164</v>
      </c>
      <c r="D52" s="36" t="s">
        <v>203</v>
      </c>
      <c r="E52" s="37"/>
    </row>
    <row r="53" spans="1:5" x14ac:dyDescent="0.4">
      <c r="A53" s="37" t="s">
        <v>196</v>
      </c>
      <c r="B53" s="37" t="s">
        <v>183</v>
      </c>
      <c r="C53" s="37" t="s">
        <v>165</v>
      </c>
      <c r="D53" s="36" t="s">
        <v>193</v>
      </c>
      <c r="E53" s="37"/>
    </row>
    <row r="54" spans="1:5" x14ac:dyDescent="0.4">
      <c r="A54" s="37" t="s">
        <v>196</v>
      </c>
      <c r="B54" s="37" t="s">
        <v>183</v>
      </c>
      <c r="C54" s="37" t="s">
        <v>166</v>
      </c>
      <c r="D54" s="36" t="s">
        <v>204</v>
      </c>
      <c r="E54" s="37"/>
    </row>
    <row r="55" spans="1:5" x14ac:dyDescent="0.4">
      <c r="A55" s="37" t="s">
        <v>196</v>
      </c>
      <c r="B55" s="37" t="s">
        <v>183</v>
      </c>
      <c r="C55" s="37" t="s">
        <v>167</v>
      </c>
      <c r="D55" s="36" t="s">
        <v>62</v>
      </c>
      <c r="E55" s="37"/>
    </row>
    <row r="56" spans="1:5" x14ac:dyDescent="0.4">
      <c r="A56" s="37" t="s">
        <v>196</v>
      </c>
      <c r="B56" s="37" t="s">
        <v>183</v>
      </c>
      <c r="C56" s="37" t="s">
        <v>168</v>
      </c>
      <c r="D56" s="36" t="s">
        <v>205</v>
      </c>
      <c r="E56" s="37"/>
    </row>
    <row r="57" spans="1:5" x14ac:dyDescent="0.4">
      <c r="A57" s="37" t="s">
        <v>196</v>
      </c>
      <c r="B57" s="37" t="s">
        <v>183</v>
      </c>
      <c r="C57" s="37" t="s">
        <v>169</v>
      </c>
      <c r="D57" s="36" t="s">
        <v>64</v>
      </c>
      <c r="E57" s="37"/>
    </row>
    <row r="58" spans="1:5" x14ac:dyDescent="0.4">
      <c r="A58" s="37" t="s">
        <v>196</v>
      </c>
      <c r="B58" s="37" t="s">
        <v>183</v>
      </c>
      <c r="C58" s="37" t="s">
        <v>170</v>
      </c>
      <c r="D58" s="36" t="s">
        <v>206</v>
      </c>
      <c r="E58" s="37"/>
    </row>
    <row r="59" spans="1:5" x14ac:dyDescent="0.4">
      <c r="A59" s="37" t="s">
        <v>196</v>
      </c>
      <c r="B59" s="37" t="s">
        <v>183</v>
      </c>
      <c r="C59" s="37" t="s">
        <v>171</v>
      </c>
      <c r="D59" s="36" t="s">
        <v>207</v>
      </c>
      <c r="E59" s="37"/>
    </row>
    <row r="60" spans="1:5" x14ac:dyDescent="0.4">
      <c r="A60" s="37" t="s">
        <v>196</v>
      </c>
      <c r="B60" s="37" t="s">
        <v>183</v>
      </c>
      <c r="C60" s="37" t="s">
        <v>172</v>
      </c>
      <c r="D60" s="36" t="s">
        <v>189</v>
      </c>
      <c r="E60" s="37"/>
    </row>
    <row r="61" spans="1:5" x14ac:dyDescent="0.4">
      <c r="A61" s="37" t="s">
        <v>196</v>
      </c>
      <c r="B61" s="37" t="s">
        <v>183</v>
      </c>
      <c r="C61" s="37" t="s">
        <v>173</v>
      </c>
      <c r="D61" s="36" t="s">
        <v>208</v>
      </c>
      <c r="E61" s="37"/>
    </row>
    <row r="62" spans="1:5" x14ac:dyDescent="0.4">
      <c r="A62" s="37" t="s">
        <v>196</v>
      </c>
      <c r="B62" s="37" t="s">
        <v>183</v>
      </c>
      <c r="C62" s="37" t="s">
        <v>174</v>
      </c>
      <c r="D62" s="36" t="s">
        <v>155</v>
      </c>
      <c r="E62" s="37"/>
    </row>
    <row r="63" spans="1:5" x14ac:dyDescent="0.4">
      <c r="A63" s="37" t="s">
        <v>196</v>
      </c>
      <c r="B63" s="37" t="s">
        <v>183</v>
      </c>
      <c r="C63" s="37" t="s">
        <v>175</v>
      </c>
      <c r="D63" s="36" t="s">
        <v>209</v>
      </c>
      <c r="E63" s="37"/>
    </row>
    <row r="64" spans="1:5" x14ac:dyDescent="0.4">
      <c r="A64" s="37" t="s">
        <v>196</v>
      </c>
      <c r="B64" s="37" t="s">
        <v>183</v>
      </c>
      <c r="C64" s="37" t="s">
        <v>176</v>
      </c>
      <c r="D64" s="36" t="s">
        <v>210</v>
      </c>
      <c r="E64" s="37"/>
    </row>
    <row r="65" spans="1:5" x14ac:dyDescent="0.4">
      <c r="A65" s="37" t="s">
        <v>196</v>
      </c>
      <c r="B65" s="37" t="s">
        <v>183</v>
      </c>
      <c r="C65" s="37" t="s">
        <v>177</v>
      </c>
      <c r="D65" s="36" t="s">
        <v>110</v>
      </c>
      <c r="E65" s="37"/>
    </row>
    <row r="66" spans="1:5" x14ac:dyDescent="0.4">
      <c r="A66" s="37" t="s">
        <v>196</v>
      </c>
      <c r="B66" s="37" t="s">
        <v>183</v>
      </c>
      <c r="C66" s="37" t="s">
        <v>178</v>
      </c>
      <c r="D66" s="36" t="s">
        <v>211</v>
      </c>
      <c r="E66" s="37"/>
    </row>
    <row r="67" spans="1:5" x14ac:dyDescent="0.4">
      <c r="A67" s="37" t="s">
        <v>196</v>
      </c>
      <c r="B67" s="37" t="s">
        <v>183</v>
      </c>
      <c r="C67" s="37" t="s">
        <v>179</v>
      </c>
      <c r="D67" s="36" t="s">
        <v>212</v>
      </c>
      <c r="E67" s="37"/>
    </row>
    <row r="68" spans="1:5" x14ac:dyDescent="0.4">
      <c r="A68" s="37" t="s">
        <v>196</v>
      </c>
      <c r="B68" s="37" t="s">
        <v>183</v>
      </c>
      <c r="C68" s="37" t="s">
        <v>180</v>
      </c>
      <c r="D68" s="36" t="s">
        <v>213</v>
      </c>
      <c r="E68" s="37"/>
    </row>
    <row r="69" spans="1:5" x14ac:dyDescent="0.4">
      <c r="A69" s="37" t="s">
        <v>196</v>
      </c>
      <c r="B69" s="37" t="s">
        <v>183</v>
      </c>
      <c r="C69" s="37" t="s">
        <v>181</v>
      </c>
      <c r="D69" s="36" t="s">
        <v>214</v>
      </c>
      <c r="E69" s="37"/>
    </row>
    <row r="70" spans="1:5" x14ac:dyDescent="0.4">
      <c r="A70" s="37" t="s">
        <v>196</v>
      </c>
      <c r="B70" s="37" t="s">
        <v>183</v>
      </c>
      <c r="C70" s="37" t="s">
        <v>182</v>
      </c>
      <c r="D70" s="36" t="s">
        <v>215</v>
      </c>
      <c r="E70" s="37"/>
    </row>
    <row r="71" spans="1:5" x14ac:dyDescent="0.4">
      <c r="A71" s="37" t="s">
        <v>196</v>
      </c>
      <c r="B71" s="37" t="s">
        <v>183</v>
      </c>
      <c r="C71" s="37" t="s">
        <v>184</v>
      </c>
      <c r="D71" s="36" t="s">
        <v>216</v>
      </c>
      <c r="E71" s="37"/>
    </row>
    <row r="72" spans="1:5" x14ac:dyDescent="0.4">
      <c r="A72" s="37" t="s">
        <v>196</v>
      </c>
      <c r="B72" s="37" t="s">
        <v>183</v>
      </c>
      <c r="C72" s="37" t="s">
        <v>51</v>
      </c>
      <c r="D72" s="36" t="s">
        <v>217</v>
      </c>
      <c r="E72" s="37"/>
    </row>
    <row r="73" spans="1:5" x14ac:dyDescent="0.4">
      <c r="A73" s="37" t="s">
        <v>196</v>
      </c>
      <c r="B73" s="37" t="s">
        <v>183</v>
      </c>
      <c r="C73" s="37" t="s">
        <v>52</v>
      </c>
      <c r="D73" s="36" t="s">
        <v>100</v>
      </c>
      <c r="E73" s="37"/>
    </row>
    <row r="74" spans="1:5" x14ac:dyDescent="0.4">
      <c r="A74" s="37" t="s">
        <v>196</v>
      </c>
      <c r="B74" s="37" t="s">
        <v>183</v>
      </c>
      <c r="C74" s="37" t="s">
        <v>53</v>
      </c>
      <c r="D74" s="36" t="s">
        <v>194</v>
      </c>
      <c r="E74" s="37"/>
    </row>
    <row r="75" spans="1:5" x14ac:dyDescent="0.4">
      <c r="A75" s="37" t="s">
        <v>196</v>
      </c>
      <c r="B75" s="37" t="s">
        <v>183</v>
      </c>
      <c r="C75" s="37" t="s">
        <v>54</v>
      </c>
      <c r="D75" s="36" t="s">
        <v>103</v>
      </c>
      <c r="E75" s="37"/>
    </row>
    <row r="76" spans="1:5" x14ac:dyDescent="0.4">
      <c r="A76" s="37" t="s">
        <v>196</v>
      </c>
      <c r="B76" s="37" t="s">
        <v>183</v>
      </c>
      <c r="C76" s="37" t="s">
        <v>55</v>
      </c>
      <c r="D76" s="36" t="s">
        <v>104</v>
      </c>
      <c r="E76" s="37"/>
    </row>
    <row r="77" spans="1:5" x14ac:dyDescent="0.4">
      <c r="A77" s="37" t="s">
        <v>196</v>
      </c>
      <c r="B77" s="37" t="s">
        <v>183</v>
      </c>
      <c r="C77" s="37" t="s">
        <v>56</v>
      </c>
      <c r="D77" s="36" t="s">
        <v>105</v>
      </c>
      <c r="E77" s="37"/>
    </row>
    <row r="78" spans="1:5" x14ac:dyDescent="0.4">
      <c r="A78" s="37" t="s">
        <v>196</v>
      </c>
      <c r="B78" s="37" t="s">
        <v>183</v>
      </c>
      <c r="C78" s="37" t="s">
        <v>98</v>
      </c>
      <c r="D78" s="36" t="s">
        <v>218</v>
      </c>
      <c r="E78" s="37"/>
    </row>
    <row r="79" spans="1:5" x14ac:dyDescent="0.4">
      <c r="A79" s="37" t="s">
        <v>196</v>
      </c>
      <c r="B79" s="37" t="s">
        <v>183</v>
      </c>
      <c r="C79" s="37" t="s">
        <v>57</v>
      </c>
      <c r="D79" s="36" t="s">
        <v>219</v>
      </c>
      <c r="E79" s="37"/>
    </row>
    <row r="80" spans="1:5" x14ac:dyDescent="0.4">
      <c r="A80" s="37" t="s">
        <v>196</v>
      </c>
      <c r="B80" s="37" t="s">
        <v>183</v>
      </c>
      <c r="C80" s="37" t="s">
        <v>58</v>
      </c>
      <c r="D80" s="36" t="s">
        <v>220</v>
      </c>
      <c r="E80" s="37"/>
    </row>
    <row r="81" spans="1:5" x14ac:dyDescent="0.4">
      <c r="A81" s="37" t="s">
        <v>196</v>
      </c>
      <c r="B81" s="37" t="s">
        <v>183</v>
      </c>
      <c r="C81" s="37" t="s">
        <v>59</v>
      </c>
      <c r="D81" s="36" t="s">
        <v>221</v>
      </c>
      <c r="E81" s="37"/>
    </row>
    <row r="82" spans="1:5" x14ac:dyDescent="0.4">
      <c r="A82" s="37" t="s">
        <v>196</v>
      </c>
      <c r="B82" s="37" t="s">
        <v>183</v>
      </c>
      <c r="C82" s="37" t="s">
        <v>60</v>
      </c>
      <c r="D82" s="36" t="s">
        <v>106</v>
      </c>
      <c r="E82" s="37"/>
    </row>
    <row r="83" spans="1:5" x14ac:dyDescent="0.4">
      <c r="A83" s="37" t="s">
        <v>196</v>
      </c>
      <c r="B83" s="37" t="s">
        <v>183</v>
      </c>
      <c r="C83" s="37" t="s">
        <v>61</v>
      </c>
      <c r="D83" s="36" t="s">
        <v>62</v>
      </c>
      <c r="E83" s="37"/>
    </row>
    <row r="84" spans="1:5" x14ac:dyDescent="0.4">
      <c r="A84" s="37" t="s">
        <v>196</v>
      </c>
      <c r="B84" s="37" t="s">
        <v>183</v>
      </c>
      <c r="C84" s="37" t="s">
        <v>63</v>
      </c>
      <c r="D84" s="36" t="s">
        <v>222</v>
      </c>
      <c r="E84" s="37"/>
    </row>
    <row r="85" spans="1:5" x14ac:dyDescent="0.4">
      <c r="A85" s="37" t="s">
        <v>196</v>
      </c>
      <c r="B85" s="37" t="s">
        <v>183</v>
      </c>
      <c r="C85" s="37" t="s">
        <v>65</v>
      </c>
      <c r="D85" s="36" t="s">
        <v>192</v>
      </c>
      <c r="E85" s="37"/>
    </row>
    <row r="86" spans="1:5" x14ac:dyDescent="0.4">
      <c r="A86" s="37" t="s">
        <v>196</v>
      </c>
      <c r="B86" s="37" t="s">
        <v>183</v>
      </c>
      <c r="C86" s="37" t="s">
        <v>66</v>
      </c>
      <c r="D86" s="36" t="s">
        <v>107</v>
      </c>
      <c r="E86" s="37"/>
    </row>
    <row r="87" spans="1:5" x14ac:dyDescent="0.4">
      <c r="A87" s="37" t="s">
        <v>196</v>
      </c>
      <c r="B87" s="37" t="s">
        <v>183</v>
      </c>
      <c r="C87" s="37" t="s">
        <v>185</v>
      </c>
      <c r="D87" s="36" t="s">
        <v>223</v>
      </c>
      <c r="E87" s="37"/>
    </row>
    <row r="88" spans="1:5" x14ac:dyDescent="0.4">
      <c r="A88" s="37" t="s">
        <v>196</v>
      </c>
      <c r="B88" s="37" t="s">
        <v>183</v>
      </c>
      <c r="C88" s="37" t="s">
        <v>69</v>
      </c>
      <c r="D88" s="36" t="s">
        <v>101</v>
      </c>
      <c r="E88" s="37"/>
    </row>
    <row r="89" spans="1:5" x14ac:dyDescent="0.4">
      <c r="A89" s="37" t="s">
        <v>196</v>
      </c>
      <c r="B89" s="37" t="s">
        <v>183</v>
      </c>
      <c r="C89" s="37" t="s">
        <v>70</v>
      </c>
      <c r="D89" s="36" t="s">
        <v>111</v>
      </c>
      <c r="E89" s="37"/>
    </row>
    <row r="90" spans="1:5" x14ac:dyDescent="0.4">
      <c r="A90" s="37" t="s">
        <v>196</v>
      </c>
      <c r="B90" s="37" t="s">
        <v>183</v>
      </c>
      <c r="C90" s="37" t="s">
        <v>71</v>
      </c>
      <c r="D90" s="36" t="s">
        <v>112</v>
      </c>
      <c r="E90" s="37"/>
    </row>
    <row r="91" spans="1:5" x14ac:dyDescent="0.4">
      <c r="A91" s="37" t="s">
        <v>196</v>
      </c>
      <c r="B91" s="37" t="s">
        <v>183</v>
      </c>
      <c r="C91" s="37" t="s">
        <v>72</v>
      </c>
      <c r="D91" s="36" t="s">
        <v>113</v>
      </c>
      <c r="E91" s="37"/>
    </row>
    <row r="92" spans="1:5" x14ac:dyDescent="0.4">
      <c r="A92" s="37" t="s">
        <v>196</v>
      </c>
      <c r="B92" s="37" t="s">
        <v>183</v>
      </c>
      <c r="C92" s="37" t="s">
        <v>73</v>
      </c>
      <c r="D92" s="36" t="s">
        <v>74</v>
      </c>
      <c r="E92" s="37"/>
    </row>
    <row r="93" spans="1:5" x14ac:dyDescent="0.4">
      <c r="A93" s="37" t="s">
        <v>196</v>
      </c>
      <c r="B93" s="37" t="s">
        <v>183</v>
      </c>
      <c r="C93" s="37" t="s">
        <v>75</v>
      </c>
      <c r="D93" s="36" t="s">
        <v>76</v>
      </c>
      <c r="E93" s="37"/>
    </row>
    <row r="94" spans="1:5" x14ac:dyDescent="0.4">
      <c r="A94" s="37" t="s">
        <v>196</v>
      </c>
      <c r="B94" s="37" t="s">
        <v>183</v>
      </c>
      <c r="C94" s="37" t="s">
        <v>77</v>
      </c>
      <c r="D94" s="36" t="s">
        <v>78</v>
      </c>
      <c r="E94" s="37"/>
    </row>
    <row r="95" spans="1:5" x14ac:dyDescent="0.4">
      <c r="A95" s="37" t="s">
        <v>196</v>
      </c>
      <c r="B95" s="37" t="s">
        <v>183</v>
      </c>
      <c r="C95" s="37" t="s">
        <v>79</v>
      </c>
      <c r="D95" s="36" t="s">
        <v>224</v>
      </c>
      <c r="E95" s="37"/>
    </row>
    <row r="96" spans="1:5" x14ac:dyDescent="0.4">
      <c r="A96" s="37" t="s">
        <v>196</v>
      </c>
      <c r="B96" s="37" t="s">
        <v>183</v>
      </c>
      <c r="C96" s="37" t="s">
        <v>80</v>
      </c>
      <c r="D96" s="36" t="s">
        <v>114</v>
      </c>
      <c r="E96" s="37"/>
    </row>
    <row r="97" spans="1:5" x14ac:dyDescent="0.4">
      <c r="A97" s="37" t="s">
        <v>196</v>
      </c>
      <c r="B97" s="37" t="s">
        <v>183</v>
      </c>
      <c r="C97" s="37" t="s">
        <v>81</v>
      </c>
      <c r="D97" s="36" t="s">
        <v>115</v>
      </c>
      <c r="E97" s="37"/>
    </row>
    <row r="98" spans="1:5" x14ac:dyDescent="0.4">
      <c r="A98" s="37" t="s">
        <v>196</v>
      </c>
      <c r="B98" s="37" t="s">
        <v>183</v>
      </c>
      <c r="C98" s="37" t="s">
        <v>82</v>
      </c>
      <c r="D98" s="36" t="s">
        <v>116</v>
      </c>
      <c r="E98" s="37"/>
    </row>
    <row r="99" spans="1:5" x14ac:dyDescent="0.4">
      <c r="A99" s="37" t="s">
        <v>196</v>
      </c>
      <c r="B99" s="37" t="s">
        <v>183</v>
      </c>
      <c r="C99" s="37" t="s">
        <v>83</v>
      </c>
      <c r="D99" s="36" t="s">
        <v>225</v>
      </c>
      <c r="E99" s="37"/>
    </row>
    <row r="100" spans="1:5" x14ac:dyDescent="0.4">
      <c r="A100" s="37" t="s">
        <v>196</v>
      </c>
      <c r="B100" s="37" t="s">
        <v>183</v>
      </c>
      <c r="C100" s="37" t="s">
        <v>84</v>
      </c>
      <c r="D100" s="36" t="s">
        <v>188</v>
      </c>
      <c r="E100" s="37"/>
    </row>
    <row r="101" spans="1:5" x14ac:dyDescent="0.4">
      <c r="A101" s="37" t="s">
        <v>196</v>
      </c>
      <c r="B101" s="37" t="s">
        <v>183</v>
      </c>
      <c r="C101" s="37" t="s">
        <v>85</v>
      </c>
      <c r="D101" s="36" t="s">
        <v>191</v>
      </c>
      <c r="E101" s="37"/>
    </row>
    <row r="102" spans="1:5" x14ac:dyDescent="0.4">
      <c r="A102" s="37" t="s">
        <v>196</v>
      </c>
      <c r="B102" s="37" t="s">
        <v>183</v>
      </c>
      <c r="C102" s="37" t="s">
        <v>86</v>
      </c>
      <c r="D102" s="36" t="s">
        <v>226</v>
      </c>
      <c r="E102" s="37"/>
    </row>
    <row r="103" spans="1:5" x14ac:dyDescent="0.4">
      <c r="A103" s="37" t="s">
        <v>196</v>
      </c>
      <c r="B103" s="37" t="s">
        <v>183</v>
      </c>
      <c r="C103" s="37" t="s">
        <v>87</v>
      </c>
      <c r="D103" s="36" t="s">
        <v>227</v>
      </c>
      <c r="E103" s="37"/>
    </row>
    <row r="104" spans="1:5" x14ac:dyDescent="0.4">
      <c r="A104" s="37" t="s">
        <v>196</v>
      </c>
      <c r="B104" s="37" t="s">
        <v>183</v>
      </c>
      <c r="C104" s="37" t="s">
        <v>88</v>
      </c>
      <c r="D104" s="36" t="s">
        <v>228</v>
      </c>
      <c r="E104" s="37"/>
    </row>
    <row r="105" spans="1:5" x14ac:dyDescent="0.4">
      <c r="A105" s="37" t="s">
        <v>196</v>
      </c>
      <c r="B105" s="37" t="s">
        <v>183</v>
      </c>
      <c r="C105" s="37" t="s">
        <v>89</v>
      </c>
      <c r="D105" s="36" t="s">
        <v>229</v>
      </c>
      <c r="E105" s="37"/>
    </row>
    <row r="106" spans="1:5" x14ac:dyDescent="0.4">
      <c r="A106" s="37" t="s">
        <v>196</v>
      </c>
      <c r="B106" s="37" t="s">
        <v>183</v>
      </c>
      <c r="C106" s="37" t="s">
        <v>90</v>
      </c>
      <c r="D106" s="36" t="s">
        <v>67</v>
      </c>
      <c r="E106" s="37"/>
    </row>
    <row r="107" spans="1:5" x14ac:dyDescent="0.4">
      <c r="A107" s="37" t="s">
        <v>196</v>
      </c>
      <c r="B107" s="37" t="s">
        <v>183</v>
      </c>
      <c r="C107" s="37" t="s">
        <v>91</v>
      </c>
      <c r="D107" s="36" t="s">
        <v>102</v>
      </c>
      <c r="E107" s="37"/>
    </row>
    <row r="108" spans="1:5" x14ac:dyDescent="0.4">
      <c r="A108" s="37" t="s">
        <v>196</v>
      </c>
      <c r="B108" s="37" t="s">
        <v>183</v>
      </c>
      <c r="C108" s="37" t="s">
        <v>92</v>
      </c>
      <c r="D108" s="36" t="s">
        <v>230</v>
      </c>
      <c r="E108" s="37"/>
    </row>
    <row r="109" spans="1:5" x14ac:dyDescent="0.4">
      <c r="A109" s="37" t="s">
        <v>196</v>
      </c>
      <c r="B109" s="37" t="s">
        <v>183</v>
      </c>
      <c r="C109" s="37" t="s">
        <v>93</v>
      </c>
      <c r="D109" s="36" t="s">
        <v>231</v>
      </c>
      <c r="E109" s="37"/>
    </row>
    <row r="110" spans="1:5" x14ac:dyDescent="0.4">
      <c r="A110" s="37" t="s">
        <v>196</v>
      </c>
      <c r="B110" s="37" t="s">
        <v>183</v>
      </c>
      <c r="C110" s="37" t="s">
        <v>94</v>
      </c>
      <c r="D110" s="36" t="s">
        <v>68</v>
      </c>
      <c r="E110" s="37"/>
    </row>
    <row r="111" spans="1:5" x14ac:dyDescent="0.4">
      <c r="A111" s="37" t="s">
        <v>196</v>
      </c>
      <c r="B111" s="37" t="s">
        <v>183</v>
      </c>
      <c r="C111" s="37" t="s">
        <v>95</v>
      </c>
      <c r="D111" s="36" t="s">
        <v>96</v>
      </c>
      <c r="E111" s="37"/>
    </row>
    <row r="112" spans="1:5" x14ac:dyDescent="0.4">
      <c r="A112" s="37" t="s">
        <v>196</v>
      </c>
      <c r="B112" s="37" t="s">
        <v>183</v>
      </c>
      <c r="C112" s="37">
        <v>2015</v>
      </c>
      <c r="D112" s="36" t="s">
        <v>232</v>
      </c>
      <c r="E112" s="37"/>
    </row>
    <row r="113" spans="1:5" x14ac:dyDescent="0.4">
      <c r="A113" s="37" t="s">
        <v>196</v>
      </c>
      <c r="B113" s="37" t="s">
        <v>183</v>
      </c>
      <c r="C113" s="37" t="s">
        <v>97</v>
      </c>
      <c r="D113" s="36" t="s">
        <v>233</v>
      </c>
      <c r="E113" s="37"/>
    </row>
    <row r="114" spans="1:5" x14ac:dyDescent="0.4">
      <c r="A114" s="37" t="s">
        <v>196</v>
      </c>
      <c r="B114" s="37" t="s">
        <v>183</v>
      </c>
      <c r="C114" s="37" t="s">
        <v>117</v>
      </c>
      <c r="D114" s="36" t="s">
        <v>234</v>
      </c>
      <c r="E114" s="37"/>
    </row>
    <row r="115" spans="1:5" x14ac:dyDescent="0.4">
      <c r="A115" s="37" t="s">
        <v>196</v>
      </c>
      <c r="B115" s="37" t="s">
        <v>183</v>
      </c>
      <c r="C115" s="37" t="s">
        <v>118</v>
      </c>
      <c r="D115" s="36" t="s">
        <v>235</v>
      </c>
      <c r="E115" s="37"/>
    </row>
    <row r="116" spans="1:5" x14ac:dyDescent="0.4">
      <c r="A116" s="37" t="s">
        <v>196</v>
      </c>
      <c r="B116" s="37" t="s">
        <v>183</v>
      </c>
      <c r="C116" s="37" t="s">
        <v>119</v>
      </c>
      <c r="D116" s="36" t="s">
        <v>236</v>
      </c>
      <c r="E116" s="37"/>
    </row>
    <row r="117" spans="1:5" x14ac:dyDescent="0.4">
      <c r="A117" s="37" t="s">
        <v>196</v>
      </c>
      <c r="B117" s="37" t="s">
        <v>183</v>
      </c>
      <c r="C117" s="37" t="s">
        <v>120</v>
      </c>
      <c r="D117" s="36" t="s">
        <v>99</v>
      </c>
      <c r="E117" s="37"/>
    </row>
    <row r="118" spans="1:5" x14ac:dyDescent="0.4">
      <c r="A118" s="37" t="s">
        <v>196</v>
      </c>
      <c r="B118" s="37" t="s">
        <v>183</v>
      </c>
      <c r="C118" s="37" t="s">
        <v>121</v>
      </c>
      <c r="D118" s="36" t="s">
        <v>237</v>
      </c>
      <c r="E118" s="37"/>
    </row>
    <row r="119" spans="1:5" x14ac:dyDescent="0.4">
      <c r="A119" s="37" t="s">
        <v>196</v>
      </c>
      <c r="B119" s="37" t="s">
        <v>183</v>
      </c>
      <c r="C119" s="37" t="s">
        <v>186</v>
      </c>
      <c r="D119" s="36" t="s">
        <v>238</v>
      </c>
      <c r="E119" s="37"/>
    </row>
    <row r="120" spans="1:5" x14ac:dyDescent="0.4">
      <c r="A120" s="37" t="s">
        <v>196</v>
      </c>
      <c r="B120" s="37" t="s">
        <v>183</v>
      </c>
      <c r="C120" s="37" t="s">
        <v>187</v>
      </c>
      <c r="D120" s="36" t="s">
        <v>239</v>
      </c>
      <c r="E120" s="37"/>
    </row>
    <row r="121" spans="1:5" x14ac:dyDescent="0.4">
      <c r="A121" s="37" t="s">
        <v>196</v>
      </c>
      <c r="B121" s="37" t="s">
        <v>183</v>
      </c>
      <c r="C121" s="37" t="s">
        <v>122</v>
      </c>
      <c r="D121" s="36" t="s">
        <v>240</v>
      </c>
      <c r="E121" s="37"/>
    </row>
    <row r="122" spans="1:5" x14ac:dyDescent="0.4">
      <c r="A122" s="37" t="s">
        <v>196</v>
      </c>
      <c r="B122" s="37" t="s">
        <v>183</v>
      </c>
      <c r="C122" s="37" t="s">
        <v>123</v>
      </c>
      <c r="D122" s="36" t="s">
        <v>241</v>
      </c>
      <c r="E122" s="37"/>
    </row>
    <row r="123" spans="1:5" x14ac:dyDescent="0.4">
      <c r="A123" s="37" t="s">
        <v>196</v>
      </c>
      <c r="B123" s="37" t="s">
        <v>183</v>
      </c>
      <c r="C123" s="37" t="s">
        <v>242</v>
      </c>
      <c r="D123" s="36" t="s">
        <v>243</v>
      </c>
      <c r="E123" s="37"/>
    </row>
    <row r="124" spans="1:5" x14ac:dyDescent="0.4">
      <c r="A124" s="37" t="s">
        <v>196</v>
      </c>
      <c r="B124" s="37" t="s">
        <v>183</v>
      </c>
      <c r="C124" s="37" t="s">
        <v>244</v>
      </c>
      <c r="D124" s="36" t="s">
        <v>245</v>
      </c>
      <c r="E124" s="37"/>
    </row>
    <row r="125" spans="1:5" x14ac:dyDescent="0.4">
      <c r="A125" s="37" t="s">
        <v>196</v>
      </c>
      <c r="B125" s="37" t="s">
        <v>183</v>
      </c>
      <c r="C125" s="37" t="s">
        <v>246</v>
      </c>
      <c r="D125" s="36" t="s">
        <v>247</v>
      </c>
      <c r="E125" s="37"/>
    </row>
    <row r="126" spans="1:5" x14ac:dyDescent="0.4">
      <c r="A126" s="37" t="s">
        <v>196</v>
      </c>
      <c r="B126" s="37" t="s">
        <v>183</v>
      </c>
      <c r="C126" s="37" t="s">
        <v>248</v>
      </c>
      <c r="D126" s="36" t="s">
        <v>249</v>
      </c>
      <c r="E126" s="37"/>
    </row>
    <row r="127" spans="1:5" x14ac:dyDescent="0.4">
      <c r="A127" s="37" t="s">
        <v>196</v>
      </c>
      <c r="B127" s="37" t="s">
        <v>183</v>
      </c>
      <c r="C127" s="37" t="s">
        <v>250</v>
      </c>
      <c r="D127" s="36" t="s">
        <v>251</v>
      </c>
      <c r="E127" s="37"/>
    </row>
    <row r="128" spans="1:5" x14ac:dyDescent="0.4">
      <c r="A128" s="37" t="s">
        <v>196</v>
      </c>
      <c r="B128" s="37" t="s">
        <v>183</v>
      </c>
      <c r="C128" s="37" t="s">
        <v>252</v>
      </c>
      <c r="D128" s="36" t="s">
        <v>253</v>
      </c>
      <c r="E128" s="37"/>
    </row>
    <row r="129" spans="1:5" x14ac:dyDescent="0.4">
      <c r="A129" s="37" t="s">
        <v>196</v>
      </c>
      <c r="B129" s="37" t="s">
        <v>183</v>
      </c>
      <c r="C129" s="37" t="s">
        <v>254</v>
      </c>
      <c r="D129" s="36" t="s">
        <v>255</v>
      </c>
      <c r="E129" s="37"/>
    </row>
    <row r="130" spans="1:5" x14ac:dyDescent="0.4">
      <c r="A130" s="37" t="s">
        <v>196</v>
      </c>
      <c r="B130" s="37" t="s">
        <v>183</v>
      </c>
      <c r="C130" s="37" t="s">
        <v>256</v>
      </c>
      <c r="D130" s="36" t="s">
        <v>257</v>
      </c>
      <c r="E130" s="37"/>
    </row>
    <row r="131" spans="1:5" x14ac:dyDescent="0.4">
      <c r="A131" s="37" t="s">
        <v>196</v>
      </c>
      <c r="B131" s="37" t="s">
        <v>183</v>
      </c>
      <c r="C131" s="37" t="s">
        <v>258</v>
      </c>
      <c r="D131" s="36" t="s">
        <v>259</v>
      </c>
      <c r="E131" s="37"/>
    </row>
    <row r="132" spans="1:5" x14ac:dyDescent="0.4">
      <c r="A132" s="37" t="s">
        <v>196</v>
      </c>
      <c r="B132" s="37" t="s">
        <v>183</v>
      </c>
      <c r="C132" s="37" t="s">
        <v>260</v>
      </c>
      <c r="D132" s="36" t="s">
        <v>261</v>
      </c>
      <c r="E132" s="37"/>
    </row>
    <row r="133" spans="1:5" x14ac:dyDescent="0.4">
      <c r="A133" s="37" t="s">
        <v>196</v>
      </c>
      <c r="B133" s="37" t="s">
        <v>183</v>
      </c>
      <c r="C133" s="37" t="s">
        <v>262</v>
      </c>
      <c r="D133" s="36" t="s">
        <v>263</v>
      </c>
      <c r="E133" s="37"/>
    </row>
    <row r="134" spans="1:5" x14ac:dyDescent="0.4">
      <c r="A134" s="37" t="s">
        <v>196</v>
      </c>
      <c r="B134" s="37" t="s">
        <v>183</v>
      </c>
      <c r="C134" s="37" t="s">
        <v>264</v>
      </c>
      <c r="D134" s="36" t="s">
        <v>265</v>
      </c>
      <c r="E134" s="37"/>
    </row>
    <row r="135" spans="1:5" x14ac:dyDescent="0.4">
      <c r="A135" s="37" t="s">
        <v>196</v>
      </c>
      <c r="B135" s="37" t="s">
        <v>183</v>
      </c>
      <c r="C135" s="37" t="s">
        <v>266</v>
      </c>
      <c r="D135" s="36" t="s">
        <v>267</v>
      </c>
      <c r="E135" s="37"/>
    </row>
    <row r="136" spans="1:5" x14ac:dyDescent="0.4">
      <c r="A136" s="37" t="s">
        <v>196</v>
      </c>
      <c r="B136" s="37" t="s">
        <v>183</v>
      </c>
      <c r="C136" s="37" t="s">
        <v>268</v>
      </c>
      <c r="D136" s="36" t="s">
        <v>152</v>
      </c>
      <c r="E136" s="37"/>
    </row>
    <row r="137" spans="1:5" x14ac:dyDescent="0.4">
      <c r="A137" s="37" t="s">
        <v>196</v>
      </c>
      <c r="B137" s="37" t="s">
        <v>183</v>
      </c>
      <c r="C137" s="37" t="s">
        <v>269</v>
      </c>
      <c r="D137" s="36" t="s">
        <v>270</v>
      </c>
      <c r="E137" s="37"/>
    </row>
    <row r="138" spans="1:5" x14ac:dyDescent="0.4">
      <c r="A138" s="37" t="s">
        <v>196</v>
      </c>
      <c r="B138" s="37" t="s">
        <v>183</v>
      </c>
      <c r="C138" s="37" t="s">
        <v>271</v>
      </c>
      <c r="D138" s="36" t="s">
        <v>272</v>
      </c>
      <c r="E138" s="37"/>
    </row>
    <row r="139" spans="1:5" x14ac:dyDescent="0.4">
      <c r="A139" s="37" t="s">
        <v>196</v>
      </c>
      <c r="B139" s="37" t="s">
        <v>183</v>
      </c>
      <c r="C139" s="37" t="s">
        <v>273</v>
      </c>
      <c r="D139" s="36" t="s">
        <v>274</v>
      </c>
      <c r="E139" s="37"/>
    </row>
    <row r="140" spans="1:5" x14ac:dyDescent="0.4">
      <c r="A140" s="37" t="s">
        <v>196</v>
      </c>
      <c r="B140" s="37" t="s">
        <v>183</v>
      </c>
      <c r="C140" s="37" t="s">
        <v>275</v>
      </c>
      <c r="D140" s="36" t="s">
        <v>276</v>
      </c>
      <c r="E140" s="37"/>
    </row>
    <row r="141" spans="1:5" x14ac:dyDescent="0.4">
      <c r="A141" s="37" t="s">
        <v>196</v>
      </c>
      <c r="B141" s="37" t="s">
        <v>183</v>
      </c>
      <c r="C141" s="37" t="s">
        <v>277</v>
      </c>
      <c r="D141" s="36" t="s">
        <v>278</v>
      </c>
      <c r="E141" s="37"/>
    </row>
    <row r="142" spans="1:5" x14ac:dyDescent="0.4">
      <c r="A142" s="37" t="s">
        <v>196</v>
      </c>
      <c r="B142" s="37" t="s">
        <v>183</v>
      </c>
      <c r="C142" s="37" t="s">
        <v>279</v>
      </c>
      <c r="D142" s="36" t="s">
        <v>280</v>
      </c>
      <c r="E142" s="37"/>
    </row>
    <row r="143" spans="1:5" x14ac:dyDescent="0.4">
      <c r="A143" s="37" t="s">
        <v>196</v>
      </c>
      <c r="B143" s="37" t="s">
        <v>183</v>
      </c>
      <c r="C143" s="37" t="s">
        <v>124</v>
      </c>
      <c r="D143" s="36" t="s">
        <v>281</v>
      </c>
      <c r="E143" s="37"/>
    </row>
    <row r="144" spans="1:5" x14ac:dyDescent="0.4">
      <c r="A144" s="37" t="s">
        <v>196</v>
      </c>
      <c r="B144" s="37" t="s">
        <v>183</v>
      </c>
      <c r="C144" s="37" t="s">
        <v>282</v>
      </c>
      <c r="D144" s="36" t="s">
        <v>283</v>
      </c>
      <c r="E144" s="37"/>
    </row>
    <row r="145" spans="1:5" x14ac:dyDescent="0.4">
      <c r="A145" s="37" t="s">
        <v>196</v>
      </c>
      <c r="B145" s="37" t="s">
        <v>183</v>
      </c>
      <c r="C145" s="37" t="s">
        <v>284</v>
      </c>
      <c r="D145" s="36" t="s">
        <v>285</v>
      </c>
      <c r="E145" s="37"/>
    </row>
    <row r="146" spans="1:5" x14ac:dyDescent="0.4">
      <c r="A146" s="37" t="s">
        <v>196</v>
      </c>
      <c r="B146" s="37" t="s">
        <v>183</v>
      </c>
      <c r="C146" s="37" t="s">
        <v>286</v>
      </c>
      <c r="D146" s="36" t="s">
        <v>287</v>
      </c>
      <c r="E146" s="37"/>
    </row>
    <row r="147" spans="1:5" x14ac:dyDescent="0.4">
      <c r="A147" s="37" t="s">
        <v>196</v>
      </c>
      <c r="B147" s="37" t="s">
        <v>183</v>
      </c>
      <c r="C147" s="37" t="s">
        <v>288</v>
      </c>
      <c r="D147" s="36" t="s">
        <v>289</v>
      </c>
      <c r="E147" s="37"/>
    </row>
    <row r="148" spans="1:5" x14ac:dyDescent="0.4">
      <c r="A148" s="37" t="s">
        <v>196</v>
      </c>
      <c r="B148" s="37" t="s">
        <v>183</v>
      </c>
      <c r="C148" s="37" t="s">
        <v>290</v>
      </c>
      <c r="D148" s="36" t="s">
        <v>291</v>
      </c>
      <c r="E148" s="37"/>
    </row>
    <row r="149" spans="1:5" x14ac:dyDescent="0.4">
      <c r="A149" s="37" t="s">
        <v>196</v>
      </c>
      <c r="B149" s="37" t="s">
        <v>183</v>
      </c>
      <c r="C149" s="37" t="s">
        <v>292</v>
      </c>
      <c r="D149" s="36" t="s">
        <v>293</v>
      </c>
      <c r="E149" s="37"/>
    </row>
    <row r="150" spans="1:5" x14ac:dyDescent="0.4">
      <c r="A150" s="37" t="s">
        <v>196</v>
      </c>
      <c r="B150" s="37" t="s">
        <v>183</v>
      </c>
      <c r="C150" s="37" t="s">
        <v>125</v>
      </c>
      <c r="D150" s="36" t="s">
        <v>294</v>
      </c>
      <c r="E150" s="37"/>
    </row>
    <row r="151" spans="1:5" x14ac:dyDescent="0.4">
      <c r="A151" s="37" t="s">
        <v>196</v>
      </c>
      <c r="B151" s="37" t="s">
        <v>183</v>
      </c>
      <c r="C151" s="37" t="s">
        <v>295</v>
      </c>
      <c r="D151" s="36" t="s">
        <v>296</v>
      </c>
      <c r="E151" s="37"/>
    </row>
    <row r="152" spans="1:5" x14ac:dyDescent="0.4">
      <c r="A152" s="37" t="s">
        <v>196</v>
      </c>
      <c r="B152" s="37" t="s">
        <v>183</v>
      </c>
      <c r="C152" s="37" t="s">
        <v>297</v>
      </c>
      <c r="D152" s="36" t="s">
        <v>298</v>
      </c>
      <c r="E152" s="37"/>
    </row>
    <row r="153" spans="1:5" x14ac:dyDescent="0.4">
      <c r="A153" s="37" t="s">
        <v>196</v>
      </c>
      <c r="B153" s="37" t="s">
        <v>183</v>
      </c>
      <c r="C153" s="37" t="s">
        <v>299</v>
      </c>
      <c r="D153" s="36" t="s">
        <v>300</v>
      </c>
      <c r="E153" s="37"/>
    </row>
    <row r="154" spans="1:5" x14ac:dyDescent="0.4">
      <c r="A154" s="37" t="s">
        <v>196</v>
      </c>
      <c r="B154" s="37" t="s">
        <v>183</v>
      </c>
      <c r="C154" s="37" t="s">
        <v>301</v>
      </c>
      <c r="D154" s="36" t="s">
        <v>302</v>
      </c>
      <c r="E154" s="37"/>
    </row>
    <row r="155" spans="1:5" x14ac:dyDescent="0.4">
      <c r="A155" s="37" t="s">
        <v>196</v>
      </c>
      <c r="B155" s="37" t="s">
        <v>183</v>
      </c>
      <c r="C155" s="37" t="s">
        <v>303</v>
      </c>
      <c r="D155" s="36" t="s">
        <v>304</v>
      </c>
      <c r="E155" s="37"/>
    </row>
    <row r="156" spans="1:5" x14ac:dyDescent="0.4">
      <c r="A156" s="37" t="s">
        <v>196</v>
      </c>
      <c r="B156" s="37" t="s">
        <v>183</v>
      </c>
      <c r="C156" s="37" t="s">
        <v>305</v>
      </c>
      <c r="D156" s="36" t="s">
        <v>306</v>
      </c>
      <c r="E156" s="37"/>
    </row>
    <row r="157" spans="1:5" x14ac:dyDescent="0.4">
      <c r="A157" s="37" t="s">
        <v>196</v>
      </c>
      <c r="B157" s="37" t="s">
        <v>183</v>
      </c>
      <c r="C157" s="37" t="s">
        <v>307</v>
      </c>
      <c r="D157" s="36" t="s">
        <v>308</v>
      </c>
      <c r="E157" s="37"/>
    </row>
    <row r="158" spans="1:5" x14ac:dyDescent="0.4">
      <c r="A158" s="37" t="s">
        <v>196</v>
      </c>
      <c r="B158" s="37" t="s">
        <v>183</v>
      </c>
      <c r="C158" s="37" t="s">
        <v>309</v>
      </c>
      <c r="D158" s="36" t="s">
        <v>310</v>
      </c>
      <c r="E158" s="37"/>
    </row>
    <row r="159" spans="1:5" x14ac:dyDescent="0.4">
      <c r="A159" s="37" t="s">
        <v>196</v>
      </c>
      <c r="B159" s="37" t="s">
        <v>183</v>
      </c>
      <c r="C159" s="37" t="s">
        <v>311</v>
      </c>
      <c r="D159" s="36" t="s">
        <v>312</v>
      </c>
      <c r="E159" s="37"/>
    </row>
    <row r="160" spans="1:5" x14ac:dyDescent="0.4">
      <c r="A160" s="37" t="s">
        <v>196</v>
      </c>
      <c r="B160" s="37" t="s">
        <v>183</v>
      </c>
      <c r="C160" s="37" t="s">
        <v>313</v>
      </c>
      <c r="D160" s="36" t="s">
        <v>314</v>
      </c>
      <c r="E160" s="37"/>
    </row>
    <row r="161" spans="1:5" x14ac:dyDescent="0.4">
      <c r="A161" s="37" t="s">
        <v>196</v>
      </c>
      <c r="B161" s="37" t="s">
        <v>183</v>
      </c>
      <c r="C161" s="37" t="s">
        <v>315</v>
      </c>
      <c r="D161" s="36" t="s">
        <v>316</v>
      </c>
      <c r="E161" s="37"/>
    </row>
    <row r="162" spans="1:5" x14ac:dyDescent="0.4">
      <c r="A162" s="37" t="s">
        <v>196</v>
      </c>
      <c r="B162" s="37" t="s">
        <v>183</v>
      </c>
      <c r="C162" s="37" t="s">
        <v>317</v>
      </c>
      <c r="D162" s="36" t="s">
        <v>153</v>
      </c>
      <c r="E162" s="37"/>
    </row>
    <row r="163" spans="1:5" x14ac:dyDescent="0.4">
      <c r="A163" s="37" t="s">
        <v>196</v>
      </c>
      <c r="B163" s="37" t="s">
        <v>183</v>
      </c>
      <c r="C163" s="37" t="s">
        <v>318</v>
      </c>
      <c r="D163" s="36" t="s">
        <v>319</v>
      </c>
      <c r="E163" s="37"/>
    </row>
    <row r="164" spans="1:5" x14ac:dyDescent="0.4">
      <c r="A164" s="37" t="s">
        <v>196</v>
      </c>
      <c r="B164" s="37" t="s">
        <v>183</v>
      </c>
      <c r="C164" s="37" t="s">
        <v>320</v>
      </c>
      <c r="D164" s="36" t="s">
        <v>321</v>
      </c>
      <c r="E164" s="37"/>
    </row>
    <row r="165" spans="1:5" x14ac:dyDescent="0.4">
      <c r="A165" s="37" t="s">
        <v>196</v>
      </c>
      <c r="B165" s="37" t="s">
        <v>183</v>
      </c>
      <c r="C165" s="37" t="s">
        <v>322</v>
      </c>
      <c r="D165" s="36" t="s">
        <v>323</v>
      </c>
      <c r="E165" s="37"/>
    </row>
    <row r="166" spans="1:5" x14ac:dyDescent="0.4">
      <c r="A166" s="37" t="s">
        <v>196</v>
      </c>
      <c r="B166" s="37" t="s">
        <v>183</v>
      </c>
      <c r="C166" s="37" t="s">
        <v>324</v>
      </c>
      <c r="D166" s="36" t="s">
        <v>325</v>
      </c>
      <c r="E166" s="37"/>
    </row>
    <row r="167" spans="1:5" x14ac:dyDescent="0.4">
      <c r="A167" s="37" t="s">
        <v>196</v>
      </c>
      <c r="B167" s="37" t="s">
        <v>183</v>
      </c>
      <c r="C167" s="37" t="s">
        <v>326</v>
      </c>
      <c r="D167" s="36" t="s">
        <v>327</v>
      </c>
      <c r="E167" s="37"/>
    </row>
    <row r="168" spans="1:5" x14ac:dyDescent="0.4">
      <c r="A168" s="37" t="s">
        <v>196</v>
      </c>
      <c r="B168" s="37" t="s">
        <v>183</v>
      </c>
      <c r="C168" s="37" t="s">
        <v>328</v>
      </c>
      <c r="D168" s="36" t="s">
        <v>329</v>
      </c>
      <c r="E168" s="37"/>
    </row>
    <row r="169" spans="1:5" x14ac:dyDescent="0.4">
      <c r="A169" s="37" t="s">
        <v>196</v>
      </c>
      <c r="B169" s="37" t="s">
        <v>183</v>
      </c>
      <c r="C169" s="37" t="s">
        <v>330</v>
      </c>
      <c r="D169" s="36" t="s">
        <v>331</v>
      </c>
      <c r="E169" s="37"/>
    </row>
    <row r="170" spans="1:5" x14ac:dyDescent="0.4">
      <c r="A170" s="37" t="s">
        <v>196</v>
      </c>
      <c r="B170" s="37" t="s">
        <v>183</v>
      </c>
      <c r="C170" s="37" t="s">
        <v>332</v>
      </c>
      <c r="D170" s="36" t="s">
        <v>333</v>
      </c>
      <c r="E170" s="37"/>
    </row>
    <row r="171" spans="1:5" x14ac:dyDescent="0.4">
      <c r="A171" s="37" t="s">
        <v>196</v>
      </c>
      <c r="B171" s="37" t="s">
        <v>183</v>
      </c>
      <c r="C171" s="37" t="s">
        <v>334</v>
      </c>
      <c r="D171" s="36" t="s">
        <v>335</v>
      </c>
      <c r="E171" s="37"/>
    </row>
    <row r="172" spans="1:5" x14ac:dyDescent="0.4">
      <c r="A172" s="37" t="s">
        <v>196</v>
      </c>
      <c r="B172" s="37" t="s">
        <v>183</v>
      </c>
      <c r="C172" s="37" t="s">
        <v>336</v>
      </c>
      <c r="D172" s="36" t="s">
        <v>337</v>
      </c>
      <c r="E172" s="37"/>
    </row>
    <row r="173" spans="1:5" x14ac:dyDescent="0.4">
      <c r="A173" s="37" t="s">
        <v>196</v>
      </c>
      <c r="B173" s="37" t="s">
        <v>183</v>
      </c>
      <c r="C173" s="37" t="s">
        <v>338</v>
      </c>
      <c r="D173" s="36" t="s">
        <v>339</v>
      </c>
      <c r="E173" s="37"/>
    </row>
    <row r="174" spans="1:5" x14ac:dyDescent="0.4">
      <c r="A174" s="37" t="s">
        <v>196</v>
      </c>
      <c r="B174" s="37" t="s">
        <v>183</v>
      </c>
      <c r="C174" s="37" t="s">
        <v>340</v>
      </c>
      <c r="D174" s="36" t="s">
        <v>341</v>
      </c>
      <c r="E174" s="37"/>
    </row>
    <row r="175" spans="1:5" x14ac:dyDescent="0.4">
      <c r="A175" s="37" t="s">
        <v>196</v>
      </c>
      <c r="B175" s="37" t="s">
        <v>183</v>
      </c>
      <c r="C175" s="37" t="s">
        <v>342</v>
      </c>
      <c r="D175" s="36" t="s">
        <v>343</v>
      </c>
      <c r="E175" s="37"/>
    </row>
    <row r="176" spans="1:5" x14ac:dyDescent="0.4">
      <c r="A176" s="37" t="s">
        <v>196</v>
      </c>
      <c r="B176" s="37" t="s">
        <v>183</v>
      </c>
      <c r="C176" s="37" t="s">
        <v>344</v>
      </c>
      <c r="D176" s="36" t="s">
        <v>345</v>
      </c>
      <c r="E176" s="37"/>
    </row>
    <row r="177" spans="1:5" x14ac:dyDescent="0.4">
      <c r="A177" s="37" t="s">
        <v>196</v>
      </c>
      <c r="B177" s="37" t="s">
        <v>183</v>
      </c>
      <c r="C177" s="37" t="s">
        <v>346</v>
      </c>
      <c r="D177" s="36" t="s">
        <v>347</v>
      </c>
      <c r="E177" s="37"/>
    </row>
    <row r="178" spans="1:5" x14ac:dyDescent="0.4">
      <c r="A178" s="37" t="s">
        <v>196</v>
      </c>
      <c r="B178" s="37" t="s">
        <v>183</v>
      </c>
      <c r="C178" s="37" t="s">
        <v>348</v>
      </c>
      <c r="D178" s="36" t="s">
        <v>349</v>
      </c>
      <c r="E178" s="37"/>
    </row>
    <row r="179" spans="1:5" x14ac:dyDescent="0.4">
      <c r="A179" s="37" t="s">
        <v>196</v>
      </c>
      <c r="B179" s="37" t="s">
        <v>183</v>
      </c>
      <c r="C179" s="37" t="s">
        <v>350</v>
      </c>
      <c r="D179" s="36" t="s">
        <v>351</v>
      </c>
      <c r="E179" s="37"/>
    </row>
    <row r="180" spans="1:5" x14ac:dyDescent="0.4">
      <c r="A180" s="37" t="s">
        <v>196</v>
      </c>
      <c r="B180" s="37" t="s">
        <v>183</v>
      </c>
      <c r="C180" s="37" t="s">
        <v>352</v>
      </c>
      <c r="D180" s="36" t="s">
        <v>353</v>
      </c>
      <c r="E180" s="37"/>
    </row>
    <row r="181" spans="1:5" x14ac:dyDescent="0.4">
      <c r="A181" s="37" t="s">
        <v>196</v>
      </c>
      <c r="B181" s="37" t="s">
        <v>183</v>
      </c>
      <c r="C181" s="37" t="s">
        <v>354</v>
      </c>
      <c r="D181" s="36" t="s">
        <v>355</v>
      </c>
      <c r="E181" s="37"/>
    </row>
    <row r="182" spans="1:5" x14ac:dyDescent="0.4">
      <c r="A182" s="37" t="s">
        <v>196</v>
      </c>
      <c r="B182" s="37" t="s">
        <v>183</v>
      </c>
      <c r="C182" s="37" t="s">
        <v>356</v>
      </c>
      <c r="D182" s="36" t="s">
        <v>357</v>
      </c>
      <c r="E182" s="37"/>
    </row>
    <row r="183" spans="1:5" x14ac:dyDescent="0.4">
      <c r="A183" s="37" t="s">
        <v>196</v>
      </c>
      <c r="B183" s="37" t="s">
        <v>183</v>
      </c>
      <c r="C183" s="37" t="s">
        <v>358</v>
      </c>
      <c r="D183" s="36" t="s">
        <v>359</v>
      </c>
      <c r="E183" s="37"/>
    </row>
    <row r="184" spans="1:5" x14ac:dyDescent="0.4">
      <c r="A184" s="37" t="s">
        <v>196</v>
      </c>
      <c r="B184" s="37" t="s">
        <v>183</v>
      </c>
      <c r="C184" s="37" t="s">
        <v>360</v>
      </c>
      <c r="D184" s="36" t="s">
        <v>361</v>
      </c>
      <c r="E184" s="37"/>
    </row>
    <row r="185" spans="1:5" x14ac:dyDescent="0.4">
      <c r="A185" s="37" t="s">
        <v>196</v>
      </c>
      <c r="B185" s="37" t="s">
        <v>183</v>
      </c>
      <c r="C185" s="37" t="s">
        <v>362</v>
      </c>
      <c r="D185" s="36" t="s">
        <v>363</v>
      </c>
      <c r="E185" s="37"/>
    </row>
    <row r="186" spans="1:5" x14ac:dyDescent="0.4">
      <c r="A186" s="37" t="s">
        <v>196</v>
      </c>
      <c r="B186" s="37" t="s">
        <v>183</v>
      </c>
      <c r="C186" s="37" t="s">
        <v>364</v>
      </c>
      <c r="D186" s="36" t="s">
        <v>365</v>
      </c>
      <c r="E186" s="37"/>
    </row>
    <row r="187" spans="1:5" x14ac:dyDescent="0.4">
      <c r="A187" s="37" t="s">
        <v>196</v>
      </c>
      <c r="B187" s="37" t="s">
        <v>183</v>
      </c>
      <c r="C187" s="37" t="s">
        <v>366</v>
      </c>
      <c r="D187" s="36" t="s">
        <v>367</v>
      </c>
      <c r="E187" s="37"/>
    </row>
    <row r="188" spans="1:5" x14ac:dyDescent="0.4">
      <c r="A188" s="37" t="s">
        <v>196</v>
      </c>
      <c r="B188" s="37" t="s">
        <v>183</v>
      </c>
      <c r="C188" s="37" t="s">
        <v>368</v>
      </c>
      <c r="D188" s="36" t="s">
        <v>369</v>
      </c>
      <c r="E188" s="37"/>
    </row>
    <row r="189" spans="1:5" x14ac:dyDescent="0.4">
      <c r="A189" s="37" t="s">
        <v>196</v>
      </c>
      <c r="B189" s="37" t="s">
        <v>183</v>
      </c>
      <c r="C189" s="37" t="s">
        <v>370</v>
      </c>
      <c r="D189" s="36" t="s">
        <v>371</v>
      </c>
      <c r="E189" s="37"/>
    </row>
    <row r="190" spans="1:5" x14ac:dyDescent="0.4">
      <c r="A190" s="37" t="s">
        <v>196</v>
      </c>
      <c r="B190" s="37" t="s">
        <v>183</v>
      </c>
      <c r="C190" s="37" t="s">
        <v>372</v>
      </c>
      <c r="D190" s="36" t="s">
        <v>373</v>
      </c>
      <c r="E190" s="37"/>
    </row>
    <row r="191" spans="1:5" x14ac:dyDescent="0.4">
      <c r="A191" s="37" t="s">
        <v>196</v>
      </c>
      <c r="B191" s="37" t="s">
        <v>183</v>
      </c>
      <c r="C191" s="37" t="s">
        <v>374</v>
      </c>
      <c r="D191" s="36" t="s">
        <v>375</v>
      </c>
      <c r="E191" s="37"/>
    </row>
    <row r="192" spans="1:5" x14ac:dyDescent="0.4">
      <c r="A192" s="37" t="s">
        <v>196</v>
      </c>
      <c r="B192" s="37" t="s">
        <v>183</v>
      </c>
      <c r="C192" s="37" t="s">
        <v>376</v>
      </c>
      <c r="D192" s="36" t="s">
        <v>377</v>
      </c>
      <c r="E192" s="37"/>
    </row>
    <row r="193" spans="1:5" x14ac:dyDescent="0.4">
      <c r="A193" s="37" t="s">
        <v>196</v>
      </c>
      <c r="B193" s="37" t="s">
        <v>183</v>
      </c>
      <c r="C193" s="37" t="s">
        <v>378</v>
      </c>
      <c r="D193" s="36" t="s">
        <v>379</v>
      </c>
      <c r="E193" s="37"/>
    </row>
    <row r="194" spans="1:5" x14ac:dyDescent="0.4">
      <c r="A194" s="37" t="s">
        <v>196</v>
      </c>
      <c r="B194" s="37" t="s">
        <v>183</v>
      </c>
      <c r="C194" s="37" t="s">
        <v>380</v>
      </c>
      <c r="D194" s="36" t="s">
        <v>381</v>
      </c>
      <c r="E194" s="37"/>
    </row>
    <row r="195" spans="1:5" x14ac:dyDescent="0.4">
      <c r="A195" s="37" t="s">
        <v>196</v>
      </c>
      <c r="B195" s="37" t="s">
        <v>183</v>
      </c>
      <c r="C195" s="37" t="s">
        <v>382</v>
      </c>
      <c r="D195" s="36" t="s">
        <v>383</v>
      </c>
      <c r="E195" s="37"/>
    </row>
    <row r="196" spans="1:5" x14ac:dyDescent="0.4">
      <c r="A196" s="37" t="s">
        <v>196</v>
      </c>
      <c r="B196" s="37" t="s">
        <v>183</v>
      </c>
      <c r="C196" s="37" t="s">
        <v>384</v>
      </c>
      <c r="D196" s="36" t="s">
        <v>385</v>
      </c>
      <c r="E196" s="37"/>
    </row>
    <row r="197" spans="1:5" x14ac:dyDescent="0.4">
      <c r="A197" s="37" t="s">
        <v>196</v>
      </c>
      <c r="B197" s="37" t="s">
        <v>183</v>
      </c>
      <c r="C197" s="37" t="s">
        <v>386</v>
      </c>
      <c r="D197" s="36" t="s">
        <v>387</v>
      </c>
      <c r="E197" s="37"/>
    </row>
    <row r="198" spans="1:5" x14ac:dyDescent="0.4">
      <c r="A198" s="37" t="s">
        <v>196</v>
      </c>
      <c r="B198" s="37" t="s">
        <v>183</v>
      </c>
      <c r="C198" s="37" t="s">
        <v>388</v>
      </c>
      <c r="D198" s="36" t="s">
        <v>389</v>
      </c>
      <c r="E198" s="37"/>
    </row>
    <row r="199" spans="1:5" x14ac:dyDescent="0.4">
      <c r="A199" s="37" t="s">
        <v>196</v>
      </c>
      <c r="B199" s="37" t="s">
        <v>183</v>
      </c>
      <c r="C199" s="37" t="s">
        <v>390</v>
      </c>
      <c r="D199" s="36" t="s">
        <v>391</v>
      </c>
      <c r="E199" s="37"/>
    </row>
    <row r="200" spans="1:5" x14ac:dyDescent="0.4">
      <c r="A200" s="37" t="s">
        <v>196</v>
      </c>
      <c r="B200" s="37" t="s">
        <v>183</v>
      </c>
      <c r="C200" s="37" t="s">
        <v>392</v>
      </c>
      <c r="D200" s="36" t="s">
        <v>393</v>
      </c>
      <c r="E200" s="37"/>
    </row>
    <row r="201" spans="1:5" x14ac:dyDescent="0.4">
      <c r="A201" s="37" t="s">
        <v>196</v>
      </c>
      <c r="B201" s="37" t="s">
        <v>183</v>
      </c>
      <c r="C201" s="37" t="s">
        <v>394</v>
      </c>
      <c r="D201" s="36" t="s">
        <v>395</v>
      </c>
      <c r="E201" s="37"/>
    </row>
    <row r="202" spans="1:5" x14ac:dyDescent="0.4">
      <c r="A202" s="37" t="s">
        <v>196</v>
      </c>
      <c r="B202" s="37" t="s">
        <v>183</v>
      </c>
      <c r="C202" s="37" t="s">
        <v>396</v>
      </c>
      <c r="D202" s="36" t="s">
        <v>397</v>
      </c>
      <c r="E202" s="37"/>
    </row>
    <row r="203" spans="1:5" x14ac:dyDescent="0.4">
      <c r="A203" s="37" t="s">
        <v>196</v>
      </c>
      <c r="B203" s="37" t="s">
        <v>183</v>
      </c>
      <c r="C203" s="37" t="s">
        <v>398</v>
      </c>
      <c r="D203" s="36" t="s">
        <v>399</v>
      </c>
      <c r="E203" s="37"/>
    </row>
    <row r="204" spans="1:5" x14ac:dyDescent="0.4">
      <c r="A204" s="37" t="s">
        <v>196</v>
      </c>
      <c r="B204" s="37" t="s">
        <v>183</v>
      </c>
      <c r="C204" s="37" t="s">
        <v>400</v>
      </c>
      <c r="D204" s="36" t="s">
        <v>401</v>
      </c>
      <c r="E204" s="37"/>
    </row>
    <row r="205" spans="1:5" x14ac:dyDescent="0.4">
      <c r="A205" s="37" t="s">
        <v>196</v>
      </c>
      <c r="B205" s="37" t="s">
        <v>183</v>
      </c>
      <c r="C205" s="37" t="s">
        <v>402</v>
      </c>
      <c r="D205" s="36" t="s">
        <v>403</v>
      </c>
      <c r="E205" s="37"/>
    </row>
    <row r="206" spans="1:5" x14ac:dyDescent="0.4">
      <c r="A206" s="37" t="s">
        <v>196</v>
      </c>
      <c r="B206" s="37" t="s">
        <v>183</v>
      </c>
      <c r="C206" s="37" t="s">
        <v>404</v>
      </c>
      <c r="D206" s="36" t="s">
        <v>405</v>
      </c>
      <c r="E206" s="37"/>
    </row>
    <row r="207" spans="1:5" x14ac:dyDescent="0.4">
      <c r="A207" s="37" t="s">
        <v>196</v>
      </c>
      <c r="B207" s="37" t="s">
        <v>183</v>
      </c>
      <c r="C207" s="37" t="s">
        <v>406</v>
      </c>
      <c r="D207" s="36" t="s">
        <v>407</v>
      </c>
      <c r="E207" s="37"/>
    </row>
    <row r="208" spans="1:5" x14ac:dyDescent="0.4">
      <c r="A208" s="37" t="s">
        <v>196</v>
      </c>
      <c r="B208" s="37" t="s">
        <v>183</v>
      </c>
      <c r="C208" s="37" t="s">
        <v>408</v>
      </c>
      <c r="D208" s="36" t="s">
        <v>409</v>
      </c>
      <c r="E208" s="37"/>
    </row>
    <row r="209" spans="1:5" x14ac:dyDescent="0.4">
      <c r="A209" s="37" t="s">
        <v>196</v>
      </c>
      <c r="B209" s="37" t="s">
        <v>183</v>
      </c>
      <c r="C209" s="37" t="s">
        <v>410</v>
      </c>
      <c r="D209" s="36" t="s">
        <v>411</v>
      </c>
      <c r="E209" s="37"/>
    </row>
    <row r="210" spans="1:5" x14ac:dyDescent="0.4">
      <c r="A210" s="37" t="s">
        <v>196</v>
      </c>
      <c r="B210" s="37" t="s">
        <v>183</v>
      </c>
      <c r="C210" s="37" t="s">
        <v>412</v>
      </c>
      <c r="D210" s="36" t="s">
        <v>413</v>
      </c>
      <c r="E210" s="37"/>
    </row>
    <row r="211" spans="1:5" x14ac:dyDescent="0.4">
      <c r="A211" s="37" t="s">
        <v>196</v>
      </c>
      <c r="B211" s="37" t="s">
        <v>183</v>
      </c>
      <c r="C211" s="37" t="s">
        <v>414</v>
      </c>
      <c r="D211" s="36" t="s">
        <v>415</v>
      </c>
      <c r="E211" s="37"/>
    </row>
    <row r="212" spans="1:5" x14ac:dyDescent="0.4">
      <c r="A212" s="37" t="s">
        <v>196</v>
      </c>
      <c r="B212" s="37" t="s">
        <v>183</v>
      </c>
      <c r="C212" s="37" t="s">
        <v>416</v>
      </c>
      <c r="D212" s="36" t="s">
        <v>417</v>
      </c>
      <c r="E212" s="37"/>
    </row>
    <row r="213" spans="1:5" x14ac:dyDescent="0.4">
      <c r="A213" s="37" t="s">
        <v>196</v>
      </c>
      <c r="B213" s="37" t="s">
        <v>183</v>
      </c>
      <c r="C213" s="37" t="s">
        <v>418</v>
      </c>
      <c r="D213" s="36" t="s">
        <v>419</v>
      </c>
      <c r="E213" s="37"/>
    </row>
    <row r="214" spans="1:5" x14ac:dyDescent="0.4">
      <c r="A214" s="37" t="s">
        <v>196</v>
      </c>
      <c r="B214" s="37" t="s">
        <v>183</v>
      </c>
      <c r="C214" s="37" t="s">
        <v>420</v>
      </c>
      <c r="D214" s="36" t="s">
        <v>421</v>
      </c>
      <c r="E214" s="37"/>
    </row>
    <row r="215" spans="1:5" x14ac:dyDescent="0.4">
      <c r="A215" s="37" t="s">
        <v>196</v>
      </c>
      <c r="B215" s="37" t="s">
        <v>183</v>
      </c>
      <c r="C215" s="37" t="s">
        <v>422</v>
      </c>
      <c r="D215" s="36" t="s">
        <v>423</v>
      </c>
      <c r="E215" s="37"/>
    </row>
    <row r="216" spans="1:5" x14ac:dyDescent="0.4">
      <c r="A216" s="37" t="s">
        <v>196</v>
      </c>
      <c r="B216" s="37" t="s">
        <v>183</v>
      </c>
      <c r="C216" s="37" t="s">
        <v>424</v>
      </c>
      <c r="D216" s="36" t="s">
        <v>425</v>
      </c>
      <c r="E216" s="37"/>
    </row>
    <row r="217" spans="1:5" x14ac:dyDescent="0.4">
      <c r="A217" s="37" t="s">
        <v>196</v>
      </c>
      <c r="B217" s="37" t="s">
        <v>183</v>
      </c>
      <c r="C217" s="37" t="s">
        <v>426</v>
      </c>
      <c r="D217" s="36" t="s">
        <v>427</v>
      </c>
      <c r="E217" s="37"/>
    </row>
    <row r="218" spans="1:5" x14ac:dyDescent="0.4">
      <c r="A218" s="37" t="s">
        <v>196</v>
      </c>
      <c r="B218" s="37" t="s">
        <v>183</v>
      </c>
      <c r="C218" s="37" t="s">
        <v>428</v>
      </c>
      <c r="D218" s="36" t="s">
        <v>429</v>
      </c>
      <c r="E218" s="37"/>
    </row>
    <row r="219" spans="1:5" x14ac:dyDescent="0.4">
      <c r="A219" s="37" t="s">
        <v>196</v>
      </c>
      <c r="B219" s="37" t="s">
        <v>183</v>
      </c>
      <c r="C219" s="37" t="s">
        <v>430</v>
      </c>
      <c r="D219" s="36" t="s">
        <v>431</v>
      </c>
      <c r="E219" s="37"/>
    </row>
    <row r="220" spans="1:5" x14ac:dyDescent="0.4">
      <c r="A220" s="37" t="s">
        <v>196</v>
      </c>
      <c r="B220" s="37" t="s">
        <v>183</v>
      </c>
      <c r="C220" s="37" t="s">
        <v>432</v>
      </c>
      <c r="D220" s="36" t="s">
        <v>433</v>
      </c>
      <c r="E220" s="37"/>
    </row>
    <row r="221" spans="1:5" x14ac:dyDescent="0.4">
      <c r="A221" s="37" t="s">
        <v>196</v>
      </c>
      <c r="B221" s="37" t="s">
        <v>183</v>
      </c>
      <c r="C221" s="37" t="s">
        <v>434</v>
      </c>
      <c r="D221" s="36" t="s">
        <v>435</v>
      </c>
      <c r="E221" s="37"/>
    </row>
    <row r="222" spans="1:5" x14ac:dyDescent="0.4">
      <c r="A222" s="37" t="s">
        <v>196</v>
      </c>
      <c r="B222" s="37" t="s">
        <v>183</v>
      </c>
      <c r="C222" s="37" t="s">
        <v>436</v>
      </c>
      <c r="D222" s="36" t="s">
        <v>437</v>
      </c>
      <c r="E222" s="37"/>
    </row>
    <row r="223" spans="1:5" x14ac:dyDescent="0.4">
      <c r="A223" s="37" t="s">
        <v>196</v>
      </c>
      <c r="B223" s="37" t="s">
        <v>183</v>
      </c>
      <c r="C223" s="37" t="s">
        <v>438</v>
      </c>
      <c r="D223" s="36" t="s">
        <v>439</v>
      </c>
      <c r="E223" s="37"/>
    </row>
    <row r="224" spans="1:5" x14ac:dyDescent="0.4">
      <c r="A224" s="37" t="s">
        <v>196</v>
      </c>
      <c r="B224" s="37" t="s">
        <v>183</v>
      </c>
      <c r="C224" s="37" t="s">
        <v>440</v>
      </c>
      <c r="D224" s="36" t="s">
        <v>441</v>
      </c>
      <c r="E224" s="37"/>
    </row>
    <row r="225" spans="1:5" x14ac:dyDescent="0.4">
      <c r="A225" s="37" t="s">
        <v>196</v>
      </c>
      <c r="B225" s="37" t="s">
        <v>183</v>
      </c>
      <c r="C225" s="37" t="s">
        <v>442</v>
      </c>
      <c r="D225" s="36" t="s">
        <v>443</v>
      </c>
      <c r="E225" s="37"/>
    </row>
    <row r="226" spans="1:5" x14ac:dyDescent="0.4">
      <c r="A226" s="37" t="s">
        <v>196</v>
      </c>
      <c r="B226" s="37" t="s">
        <v>183</v>
      </c>
      <c r="C226" s="37" t="s">
        <v>444</v>
      </c>
      <c r="D226" s="36" t="s">
        <v>445</v>
      </c>
      <c r="E226" s="37"/>
    </row>
    <row r="227" spans="1:5" x14ac:dyDescent="0.4">
      <c r="A227" s="37" t="s">
        <v>196</v>
      </c>
      <c r="B227" s="37" t="s">
        <v>183</v>
      </c>
      <c r="C227" s="37" t="s">
        <v>446</v>
      </c>
      <c r="D227" s="36" t="s">
        <v>447</v>
      </c>
      <c r="E227" s="37"/>
    </row>
    <row r="228" spans="1:5" x14ac:dyDescent="0.4">
      <c r="A228" s="37" t="s">
        <v>196</v>
      </c>
      <c r="B228" s="37" t="s">
        <v>183</v>
      </c>
      <c r="C228" s="37" t="s">
        <v>448</v>
      </c>
      <c r="D228" s="36" t="s">
        <v>449</v>
      </c>
      <c r="E228" s="37"/>
    </row>
    <row r="229" spans="1:5" x14ac:dyDescent="0.4">
      <c r="A229" s="37" t="s">
        <v>196</v>
      </c>
      <c r="B229" s="37" t="s">
        <v>183</v>
      </c>
      <c r="C229" s="37" t="s">
        <v>450</v>
      </c>
      <c r="D229" s="36" t="s">
        <v>451</v>
      </c>
      <c r="E229" s="37"/>
    </row>
    <row r="230" spans="1:5" x14ac:dyDescent="0.4">
      <c r="A230" s="37" t="s">
        <v>196</v>
      </c>
      <c r="B230" s="37" t="s">
        <v>183</v>
      </c>
      <c r="C230" s="37" t="s">
        <v>452</v>
      </c>
      <c r="D230" s="36" t="s">
        <v>453</v>
      </c>
      <c r="E230" s="37"/>
    </row>
    <row r="231" spans="1:5" x14ac:dyDescent="0.4">
      <c r="A231" s="37" t="s">
        <v>196</v>
      </c>
      <c r="B231" s="37" t="s">
        <v>183</v>
      </c>
      <c r="C231" s="37" t="s">
        <v>454</v>
      </c>
      <c r="D231" s="36" t="s">
        <v>455</v>
      </c>
      <c r="E231" s="37"/>
    </row>
    <row r="232" spans="1:5" x14ac:dyDescent="0.4">
      <c r="A232" s="37" t="s">
        <v>196</v>
      </c>
      <c r="B232" s="37" t="s">
        <v>183</v>
      </c>
      <c r="C232" s="37" t="s">
        <v>456</v>
      </c>
      <c r="D232" s="36" t="s">
        <v>457</v>
      </c>
      <c r="E232" s="37"/>
    </row>
    <row r="233" spans="1:5" x14ac:dyDescent="0.4">
      <c r="A233" s="37" t="s">
        <v>196</v>
      </c>
      <c r="B233" s="37" t="s">
        <v>183</v>
      </c>
      <c r="C233" s="37" t="s">
        <v>458</v>
      </c>
      <c r="D233" s="36" t="s">
        <v>459</v>
      </c>
      <c r="E233" s="37"/>
    </row>
    <row r="234" spans="1:5" x14ac:dyDescent="0.4">
      <c r="A234" s="37" t="s">
        <v>196</v>
      </c>
      <c r="B234" s="37" t="s">
        <v>183</v>
      </c>
      <c r="C234" s="37" t="s">
        <v>460</v>
      </c>
      <c r="D234" s="36" t="s">
        <v>461</v>
      </c>
      <c r="E234" s="37"/>
    </row>
    <row r="235" spans="1:5" x14ac:dyDescent="0.4">
      <c r="A235" s="37" t="s">
        <v>196</v>
      </c>
      <c r="B235" s="37" t="s">
        <v>183</v>
      </c>
      <c r="C235" s="37" t="s">
        <v>462</v>
      </c>
      <c r="D235" s="36" t="s">
        <v>463</v>
      </c>
      <c r="E235" s="37"/>
    </row>
    <row r="236" spans="1:5" x14ac:dyDescent="0.4">
      <c r="A236" s="37" t="s">
        <v>196</v>
      </c>
      <c r="B236" s="37" t="s">
        <v>183</v>
      </c>
      <c r="C236" s="37" t="s">
        <v>464</v>
      </c>
      <c r="D236" s="36" t="s">
        <v>465</v>
      </c>
      <c r="E236" s="37"/>
    </row>
    <row r="237" spans="1:5" x14ac:dyDescent="0.4">
      <c r="A237" s="37" t="s">
        <v>196</v>
      </c>
      <c r="B237" s="37" t="s">
        <v>183</v>
      </c>
      <c r="C237" s="37" t="s">
        <v>466</v>
      </c>
      <c r="D237" s="36" t="s">
        <v>467</v>
      </c>
      <c r="E237" s="37"/>
    </row>
    <row r="238" spans="1:5" x14ac:dyDescent="0.4">
      <c r="A238" s="37" t="s">
        <v>196</v>
      </c>
      <c r="B238" s="37" t="s">
        <v>183</v>
      </c>
      <c r="C238" s="37" t="s">
        <v>468</v>
      </c>
      <c r="D238" s="36" t="s">
        <v>469</v>
      </c>
      <c r="E238" s="37"/>
    </row>
    <row r="239" spans="1:5" x14ac:dyDescent="0.4">
      <c r="A239" s="37" t="s">
        <v>196</v>
      </c>
      <c r="B239" s="37" t="s">
        <v>183</v>
      </c>
      <c r="C239" s="37" t="s">
        <v>470</v>
      </c>
      <c r="D239" s="36" t="s">
        <v>471</v>
      </c>
      <c r="E239" s="37"/>
    </row>
    <row r="240" spans="1:5" x14ac:dyDescent="0.4">
      <c r="A240" s="37" t="s">
        <v>196</v>
      </c>
      <c r="B240" s="37" t="s">
        <v>183</v>
      </c>
      <c r="C240" s="37" t="s">
        <v>472</v>
      </c>
      <c r="D240" s="36" t="s">
        <v>473</v>
      </c>
      <c r="E240" s="37"/>
    </row>
    <row r="241" spans="1:5" x14ac:dyDescent="0.4">
      <c r="A241" s="37" t="s">
        <v>196</v>
      </c>
      <c r="B241" s="37" t="s">
        <v>183</v>
      </c>
      <c r="C241" s="37" t="s">
        <v>474</v>
      </c>
      <c r="D241" s="36" t="s">
        <v>475</v>
      </c>
      <c r="E241" s="37"/>
    </row>
    <row r="242" spans="1:5" x14ac:dyDescent="0.4">
      <c r="A242" s="37" t="s">
        <v>196</v>
      </c>
      <c r="B242" s="37" t="s">
        <v>183</v>
      </c>
      <c r="C242" s="37" t="s">
        <v>476</v>
      </c>
      <c r="D242" s="36" t="s">
        <v>477</v>
      </c>
      <c r="E242" s="37"/>
    </row>
    <row r="243" spans="1:5" x14ac:dyDescent="0.4">
      <c r="A243" s="37" t="s">
        <v>196</v>
      </c>
      <c r="B243" s="37" t="s">
        <v>183</v>
      </c>
      <c r="C243" s="37" t="s">
        <v>478</v>
      </c>
      <c r="D243" s="36" t="s">
        <v>479</v>
      </c>
      <c r="E243" s="37"/>
    </row>
    <row r="244" spans="1:5" x14ac:dyDescent="0.4">
      <c r="A244" s="37" t="s">
        <v>196</v>
      </c>
      <c r="B244" s="37" t="s">
        <v>183</v>
      </c>
      <c r="C244" s="37" t="s">
        <v>480</v>
      </c>
      <c r="D244" s="36" t="s">
        <v>481</v>
      </c>
      <c r="E244" s="37"/>
    </row>
    <row r="245" spans="1:5" x14ac:dyDescent="0.4">
      <c r="A245" s="37" t="s">
        <v>196</v>
      </c>
      <c r="B245" s="37" t="s">
        <v>183</v>
      </c>
      <c r="C245" s="37" t="s">
        <v>482</v>
      </c>
      <c r="D245" s="36" t="s">
        <v>483</v>
      </c>
      <c r="E245" s="37"/>
    </row>
    <row r="246" spans="1:5" x14ac:dyDescent="0.4">
      <c r="A246" s="37" t="s">
        <v>196</v>
      </c>
      <c r="B246" s="37" t="s">
        <v>183</v>
      </c>
      <c r="C246" s="37" t="s">
        <v>484</v>
      </c>
      <c r="D246" s="36" t="s">
        <v>485</v>
      </c>
      <c r="E246" s="37"/>
    </row>
    <row r="247" spans="1:5" x14ac:dyDescent="0.4">
      <c r="A247" s="37" t="s">
        <v>196</v>
      </c>
      <c r="B247" s="37" t="s">
        <v>183</v>
      </c>
      <c r="C247" s="37" t="s">
        <v>486</v>
      </c>
      <c r="D247" s="36" t="s">
        <v>487</v>
      </c>
      <c r="E247" s="37"/>
    </row>
    <row r="248" spans="1:5" x14ac:dyDescent="0.4">
      <c r="A248" s="37" t="s">
        <v>196</v>
      </c>
      <c r="B248" s="37" t="s">
        <v>183</v>
      </c>
      <c r="C248" s="37" t="s">
        <v>488</v>
      </c>
      <c r="D248" s="36" t="s">
        <v>489</v>
      </c>
      <c r="E248" s="37"/>
    </row>
    <row r="249" spans="1:5" x14ac:dyDescent="0.4">
      <c r="A249" s="37" t="s">
        <v>196</v>
      </c>
      <c r="B249" s="37" t="s">
        <v>183</v>
      </c>
      <c r="C249" s="37" t="s">
        <v>490</v>
      </c>
      <c r="D249" s="36" t="s">
        <v>491</v>
      </c>
      <c r="E249" s="37"/>
    </row>
    <row r="250" spans="1:5" x14ac:dyDescent="0.4">
      <c r="A250" s="37" t="s">
        <v>196</v>
      </c>
      <c r="B250" s="37" t="s">
        <v>183</v>
      </c>
      <c r="C250" s="37" t="s">
        <v>492</v>
      </c>
      <c r="D250" s="36" t="s">
        <v>493</v>
      </c>
      <c r="E250" s="37"/>
    </row>
    <row r="251" spans="1:5" x14ac:dyDescent="0.4">
      <c r="A251" s="37" t="s">
        <v>196</v>
      </c>
      <c r="B251" s="37" t="s">
        <v>183</v>
      </c>
      <c r="C251" s="37" t="s">
        <v>494</v>
      </c>
      <c r="D251" s="36" t="s">
        <v>495</v>
      </c>
      <c r="E251" s="37"/>
    </row>
    <row r="252" spans="1:5" x14ac:dyDescent="0.4">
      <c r="A252" s="37" t="s">
        <v>196</v>
      </c>
      <c r="B252" s="37" t="s">
        <v>183</v>
      </c>
      <c r="C252" s="37" t="s">
        <v>496</v>
      </c>
      <c r="D252" s="36" t="s">
        <v>497</v>
      </c>
      <c r="E252" s="37"/>
    </row>
    <row r="253" spans="1:5" x14ac:dyDescent="0.4">
      <c r="A253" s="37" t="s">
        <v>196</v>
      </c>
      <c r="B253" s="37" t="s">
        <v>183</v>
      </c>
      <c r="C253" s="37" t="s">
        <v>498</v>
      </c>
      <c r="D253" s="36" t="s">
        <v>499</v>
      </c>
      <c r="E253" s="37"/>
    </row>
    <row r="254" spans="1:5" x14ac:dyDescent="0.4">
      <c r="A254" s="37" t="s">
        <v>196</v>
      </c>
      <c r="B254" s="37" t="s">
        <v>183</v>
      </c>
      <c r="C254" s="37" t="s">
        <v>500</v>
      </c>
      <c r="D254" s="36" t="s">
        <v>501</v>
      </c>
      <c r="E254" s="37"/>
    </row>
    <row r="255" spans="1:5" x14ac:dyDescent="0.4">
      <c r="A255" s="37" t="s">
        <v>196</v>
      </c>
      <c r="B255" s="37" t="s">
        <v>183</v>
      </c>
      <c r="C255" s="37" t="s">
        <v>502</v>
      </c>
      <c r="D255" s="36" t="s">
        <v>503</v>
      </c>
      <c r="E255" s="37"/>
    </row>
    <row r="256" spans="1:5" x14ac:dyDescent="0.4">
      <c r="A256" s="37" t="s">
        <v>196</v>
      </c>
      <c r="B256" s="37" t="s">
        <v>183</v>
      </c>
      <c r="C256" s="37" t="s">
        <v>504</v>
      </c>
      <c r="D256" s="36" t="s">
        <v>505</v>
      </c>
      <c r="E256" s="37"/>
    </row>
    <row r="257" spans="1:5" x14ac:dyDescent="0.4">
      <c r="A257" s="37" t="s">
        <v>196</v>
      </c>
      <c r="B257" s="37" t="s">
        <v>183</v>
      </c>
      <c r="C257" s="37" t="s">
        <v>506</v>
      </c>
      <c r="D257" s="36" t="s">
        <v>507</v>
      </c>
      <c r="E257" s="37"/>
    </row>
    <row r="258" spans="1:5" x14ac:dyDescent="0.4">
      <c r="A258" s="37" t="s">
        <v>196</v>
      </c>
      <c r="B258" s="37" t="s">
        <v>183</v>
      </c>
      <c r="C258" s="37" t="s">
        <v>508</v>
      </c>
      <c r="D258" s="36" t="s">
        <v>509</v>
      </c>
      <c r="E258" s="37"/>
    </row>
    <row r="259" spans="1:5" x14ac:dyDescent="0.4">
      <c r="A259" s="37" t="s">
        <v>196</v>
      </c>
      <c r="B259" s="37" t="s">
        <v>183</v>
      </c>
      <c r="C259" s="37" t="s">
        <v>510</v>
      </c>
      <c r="D259" s="36" t="s">
        <v>156</v>
      </c>
      <c r="E259" s="37"/>
    </row>
    <row r="260" spans="1:5" x14ac:dyDescent="0.4">
      <c r="A260" s="37" t="s">
        <v>196</v>
      </c>
      <c r="B260" s="37" t="s">
        <v>183</v>
      </c>
      <c r="C260" s="37" t="s">
        <v>511</v>
      </c>
      <c r="D260" s="36" t="s">
        <v>512</v>
      </c>
      <c r="E260" s="37"/>
    </row>
    <row r="261" spans="1:5" x14ac:dyDescent="0.4">
      <c r="A261" s="37" t="s">
        <v>196</v>
      </c>
      <c r="B261" s="37" t="s">
        <v>183</v>
      </c>
      <c r="C261" s="37" t="s">
        <v>513</v>
      </c>
      <c r="D261" s="36" t="s">
        <v>514</v>
      </c>
      <c r="E261" s="37"/>
    </row>
    <row r="262" spans="1:5" x14ac:dyDescent="0.4">
      <c r="A262" s="37" t="s">
        <v>196</v>
      </c>
      <c r="B262" s="37" t="s">
        <v>183</v>
      </c>
      <c r="C262" s="37" t="s">
        <v>515</v>
      </c>
      <c r="D262" s="36" t="s">
        <v>516</v>
      </c>
      <c r="E262" s="37"/>
    </row>
    <row r="263" spans="1:5" x14ac:dyDescent="0.4">
      <c r="A263" s="37" t="s">
        <v>196</v>
      </c>
      <c r="B263" s="37" t="s">
        <v>183</v>
      </c>
      <c r="C263" s="37" t="s">
        <v>517</v>
      </c>
      <c r="D263" s="36" t="s">
        <v>518</v>
      </c>
      <c r="E263" s="37"/>
    </row>
    <row r="264" spans="1:5" x14ac:dyDescent="0.4">
      <c r="A264" s="37" t="s">
        <v>196</v>
      </c>
      <c r="B264" s="37" t="s">
        <v>183</v>
      </c>
      <c r="C264" s="37" t="s">
        <v>519</v>
      </c>
      <c r="D264" s="36" t="s">
        <v>520</v>
      </c>
      <c r="E264" s="37"/>
    </row>
    <row r="265" spans="1:5" x14ac:dyDescent="0.4">
      <c r="A265" s="37" t="s">
        <v>196</v>
      </c>
      <c r="B265" s="37" t="s">
        <v>183</v>
      </c>
      <c r="C265" s="37" t="s">
        <v>521</v>
      </c>
      <c r="D265" s="36" t="s">
        <v>522</v>
      </c>
      <c r="E265" s="37"/>
    </row>
    <row r="266" spans="1:5" x14ac:dyDescent="0.4">
      <c r="A266" s="37" t="s">
        <v>196</v>
      </c>
      <c r="B266" s="37" t="s">
        <v>183</v>
      </c>
      <c r="C266" s="37" t="s">
        <v>108</v>
      </c>
      <c r="D266" s="36" t="s">
        <v>523</v>
      </c>
      <c r="E266" s="37"/>
    </row>
    <row r="267" spans="1:5" x14ac:dyDescent="0.4">
      <c r="A267" s="37" t="s">
        <v>196</v>
      </c>
      <c r="B267" s="37" t="s">
        <v>183</v>
      </c>
      <c r="C267" s="37" t="s">
        <v>109</v>
      </c>
      <c r="D267" s="36" t="s">
        <v>524</v>
      </c>
      <c r="E267" s="37"/>
    </row>
    <row r="268" spans="1:5" x14ac:dyDescent="0.4">
      <c r="A268" s="37" t="s">
        <v>196</v>
      </c>
      <c r="B268" s="37" t="s">
        <v>183</v>
      </c>
      <c r="C268" s="37" t="s">
        <v>126</v>
      </c>
      <c r="D268" s="36" t="s">
        <v>525</v>
      </c>
      <c r="E268" s="37"/>
    </row>
    <row r="269" spans="1:5" x14ac:dyDescent="0.4">
      <c r="A269" s="37" t="s">
        <v>196</v>
      </c>
      <c r="B269" s="37" t="s">
        <v>183</v>
      </c>
      <c r="C269" s="37" t="s">
        <v>127</v>
      </c>
      <c r="D269" s="36" t="s">
        <v>526</v>
      </c>
      <c r="E269" s="37"/>
    </row>
    <row r="270" spans="1:5" x14ac:dyDescent="0.4">
      <c r="A270" s="37" t="s">
        <v>196</v>
      </c>
      <c r="B270" s="37" t="s">
        <v>183</v>
      </c>
      <c r="C270" s="37" t="s">
        <v>128</v>
      </c>
      <c r="D270" s="36" t="s">
        <v>527</v>
      </c>
      <c r="E270" s="37"/>
    </row>
    <row r="271" spans="1:5" x14ac:dyDescent="0.4">
      <c r="A271" s="37" t="s">
        <v>196</v>
      </c>
      <c r="B271" s="37" t="s">
        <v>183</v>
      </c>
      <c r="C271" s="37" t="s">
        <v>129</v>
      </c>
      <c r="D271" s="36" t="s">
        <v>528</v>
      </c>
      <c r="E271" s="37"/>
    </row>
    <row r="272" spans="1:5" x14ac:dyDescent="0.4">
      <c r="A272" s="37" t="s">
        <v>196</v>
      </c>
      <c r="B272" s="37" t="s">
        <v>183</v>
      </c>
      <c r="C272" s="37" t="s">
        <v>130</v>
      </c>
      <c r="D272" s="36" t="s">
        <v>529</v>
      </c>
      <c r="E272" s="37"/>
    </row>
    <row r="273" spans="1:5" x14ac:dyDescent="0.4">
      <c r="A273" s="37" t="s">
        <v>196</v>
      </c>
      <c r="B273" s="37" t="s">
        <v>183</v>
      </c>
      <c r="C273" s="37" t="s">
        <v>131</v>
      </c>
      <c r="D273" s="36" t="s">
        <v>530</v>
      </c>
      <c r="E273" s="37"/>
    </row>
    <row r="274" spans="1:5" x14ac:dyDescent="0.4">
      <c r="A274" s="37" t="s">
        <v>196</v>
      </c>
      <c r="B274" s="37" t="s">
        <v>183</v>
      </c>
      <c r="C274" s="37" t="s">
        <v>132</v>
      </c>
      <c r="D274" s="36" t="s">
        <v>531</v>
      </c>
      <c r="E274" s="37"/>
    </row>
    <row r="275" spans="1:5" x14ac:dyDescent="0.4">
      <c r="A275" s="37" t="s">
        <v>196</v>
      </c>
      <c r="B275" s="37" t="s">
        <v>183</v>
      </c>
      <c r="C275" s="37" t="s">
        <v>133</v>
      </c>
      <c r="D275" s="36" t="s">
        <v>532</v>
      </c>
      <c r="E275" s="37"/>
    </row>
    <row r="276" spans="1:5" x14ac:dyDescent="0.4">
      <c r="A276" s="37" t="s">
        <v>196</v>
      </c>
      <c r="B276" s="37" t="s">
        <v>183</v>
      </c>
      <c r="C276" s="37" t="s">
        <v>134</v>
      </c>
      <c r="D276" s="36" t="s">
        <v>533</v>
      </c>
      <c r="E276" s="37"/>
    </row>
    <row r="277" spans="1:5" x14ac:dyDescent="0.4">
      <c r="A277" s="37" t="s">
        <v>196</v>
      </c>
      <c r="B277" s="37" t="s">
        <v>183</v>
      </c>
      <c r="C277" s="37" t="s">
        <v>135</v>
      </c>
      <c r="D277" s="36" t="s">
        <v>534</v>
      </c>
      <c r="E277" s="37"/>
    </row>
    <row r="278" spans="1:5" x14ac:dyDescent="0.4">
      <c r="A278" s="37" t="s">
        <v>196</v>
      </c>
      <c r="B278" s="37" t="s">
        <v>183</v>
      </c>
      <c r="C278" s="37" t="s">
        <v>136</v>
      </c>
      <c r="D278" s="36" t="s">
        <v>535</v>
      </c>
      <c r="E278" s="37"/>
    </row>
    <row r="279" spans="1:5" x14ac:dyDescent="0.4">
      <c r="A279" s="37" t="s">
        <v>196</v>
      </c>
      <c r="B279" s="37" t="s">
        <v>183</v>
      </c>
      <c r="C279" s="37" t="s">
        <v>137</v>
      </c>
      <c r="D279" s="36" t="s">
        <v>536</v>
      </c>
      <c r="E279" s="37"/>
    </row>
    <row r="280" spans="1:5" x14ac:dyDescent="0.4">
      <c r="A280" s="37" t="s">
        <v>196</v>
      </c>
      <c r="B280" s="37" t="s">
        <v>183</v>
      </c>
      <c r="C280" s="37" t="s">
        <v>138</v>
      </c>
      <c r="D280" s="36" t="s">
        <v>537</v>
      </c>
      <c r="E280" s="37"/>
    </row>
    <row r="281" spans="1:5" x14ac:dyDescent="0.4">
      <c r="A281" s="37" t="s">
        <v>196</v>
      </c>
      <c r="B281" s="37" t="s">
        <v>183</v>
      </c>
      <c r="C281" s="37" t="s">
        <v>139</v>
      </c>
      <c r="D281" s="36" t="s">
        <v>538</v>
      </c>
      <c r="E281" s="37"/>
    </row>
    <row r="282" spans="1:5" x14ac:dyDescent="0.4">
      <c r="A282" s="37" t="s">
        <v>196</v>
      </c>
      <c r="B282" s="37" t="s">
        <v>183</v>
      </c>
      <c r="C282" s="37" t="s">
        <v>140</v>
      </c>
      <c r="D282" s="36" t="s">
        <v>539</v>
      </c>
      <c r="E282" s="37"/>
    </row>
    <row r="283" spans="1:5" x14ac:dyDescent="0.4">
      <c r="A283" s="37" t="s">
        <v>196</v>
      </c>
      <c r="B283" s="37" t="s">
        <v>183</v>
      </c>
      <c r="C283" s="37" t="s">
        <v>141</v>
      </c>
      <c r="D283" s="36" t="s">
        <v>540</v>
      </c>
      <c r="E283" s="37"/>
    </row>
    <row r="284" spans="1:5" x14ac:dyDescent="0.4">
      <c r="A284" s="37" t="s">
        <v>196</v>
      </c>
      <c r="B284" s="37" t="s">
        <v>183</v>
      </c>
      <c r="C284" s="37" t="s">
        <v>142</v>
      </c>
      <c r="D284" s="36" t="s">
        <v>541</v>
      </c>
      <c r="E284" s="37"/>
    </row>
    <row r="285" spans="1:5" x14ac:dyDescent="0.4">
      <c r="A285" s="37" t="s">
        <v>196</v>
      </c>
      <c r="B285" s="37" t="s">
        <v>183</v>
      </c>
      <c r="C285" s="37" t="s">
        <v>143</v>
      </c>
      <c r="D285" s="36" t="s">
        <v>542</v>
      </c>
      <c r="E285" s="37"/>
    </row>
    <row r="286" spans="1:5" x14ac:dyDescent="0.4">
      <c r="A286" s="37" t="s">
        <v>196</v>
      </c>
      <c r="B286" s="37" t="s">
        <v>183</v>
      </c>
      <c r="C286" s="37" t="s">
        <v>144</v>
      </c>
      <c r="D286" s="36" t="s">
        <v>543</v>
      </c>
      <c r="E286" s="37"/>
    </row>
    <row r="287" spans="1:5" x14ac:dyDescent="0.4">
      <c r="A287" s="37" t="s">
        <v>196</v>
      </c>
      <c r="B287" s="37" t="s">
        <v>183</v>
      </c>
      <c r="C287" s="37" t="s">
        <v>145</v>
      </c>
      <c r="D287" s="36" t="s">
        <v>544</v>
      </c>
      <c r="E287" s="37"/>
    </row>
    <row r="288" spans="1:5" x14ac:dyDescent="0.4">
      <c r="A288" s="37" t="s">
        <v>196</v>
      </c>
      <c r="B288" s="37" t="s">
        <v>183</v>
      </c>
      <c r="C288" s="37" t="s">
        <v>146</v>
      </c>
      <c r="D288" s="36" t="s">
        <v>545</v>
      </c>
      <c r="E288" s="37"/>
    </row>
    <row r="289" spans="1:5" x14ac:dyDescent="0.4">
      <c r="A289" s="37" t="s">
        <v>196</v>
      </c>
      <c r="B289" s="37" t="s">
        <v>183</v>
      </c>
      <c r="C289" s="37" t="s">
        <v>147</v>
      </c>
      <c r="D289" s="36" t="s">
        <v>546</v>
      </c>
      <c r="E289" s="37"/>
    </row>
    <row r="290" spans="1:5" x14ac:dyDescent="0.4">
      <c r="A290" s="37" t="s">
        <v>196</v>
      </c>
      <c r="B290" s="37" t="s">
        <v>183</v>
      </c>
      <c r="C290" s="37" t="s">
        <v>148</v>
      </c>
      <c r="D290" s="36" t="s">
        <v>547</v>
      </c>
      <c r="E290" s="37"/>
    </row>
    <row r="291" spans="1:5" x14ac:dyDescent="0.4">
      <c r="A291" s="37" t="s">
        <v>196</v>
      </c>
      <c r="B291" s="37" t="s">
        <v>183</v>
      </c>
      <c r="C291" s="37" t="s">
        <v>149</v>
      </c>
      <c r="D291" s="36" t="s">
        <v>548</v>
      </c>
      <c r="E291" s="37"/>
    </row>
    <row r="292" spans="1:5" x14ac:dyDescent="0.4">
      <c r="A292" s="37" t="s">
        <v>196</v>
      </c>
      <c r="B292" s="37" t="s">
        <v>183</v>
      </c>
      <c r="C292" s="37" t="s">
        <v>150</v>
      </c>
      <c r="D292" s="36" t="s">
        <v>549</v>
      </c>
      <c r="E292" s="37"/>
    </row>
    <row r="293" spans="1:5" x14ac:dyDescent="0.4">
      <c r="A293" s="37" t="s">
        <v>196</v>
      </c>
      <c r="B293" s="37" t="s">
        <v>183</v>
      </c>
      <c r="C293" s="37" t="s">
        <v>151</v>
      </c>
      <c r="D293" s="36" t="s">
        <v>550</v>
      </c>
      <c r="E293" s="37"/>
    </row>
    <row r="294" spans="1:5" x14ac:dyDescent="0.4">
      <c r="A294" s="37" t="s">
        <v>196</v>
      </c>
      <c r="B294" s="37" t="s">
        <v>183</v>
      </c>
      <c r="C294" s="37" t="s">
        <v>551</v>
      </c>
      <c r="D294" s="36" t="s">
        <v>195</v>
      </c>
      <c r="E294" s="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C0FE-2369-4092-AFC4-15DADBAFAA3A}">
  <sheetPr>
    <pageSetUpPr fitToPage="1"/>
  </sheetPr>
  <dimension ref="A1:E78"/>
  <sheetViews>
    <sheetView tabSelected="1" workbookViewId="0">
      <selection activeCell="E11" sqref="E11"/>
    </sheetView>
  </sheetViews>
  <sheetFormatPr defaultRowHeight="13.2" x14ac:dyDescent="0.4"/>
  <cols>
    <col min="1" max="1" width="6.8984375" style="1" customWidth="1"/>
    <col min="2" max="2" width="21.3984375" style="1" customWidth="1"/>
    <col min="3" max="4" width="5.59765625" style="1" customWidth="1"/>
    <col min="5" max="5" width="60.3984375" style="1" bestFit="1" customWidth="1"/>
    <col min="6" max="256" width="8.796875" style="1"/>
    <col min="257" max="257" width="5" style="1" bestFit="1" customWidth="1"/>
    <col min="258" max="258" width="21.3984375" style="1" customWidth="1"/>
    <col min="259" max="260" width="8.796875" style="1"/>
    <col min="261" max="261" width="47.5" style="1" customWidth="1"/>
    <col min="262" max="512" width="8.796875" style="1"/>
    <col min="513" max="513" width="5" style="1" bestFit="1" customWidth="1"/>
    <col min="514" max="514" width="21.3984375" style="1" customWidth="1"/>
    <col min="515" max="516" width="8.796875" style="1"/>
    <col min="517" max="517" width="47.5" style="1" customWidth="1"/>
    <col min="518" max="768" width="8.796875" style="1"/>
    <col min="769" max="769" width="5" style="1" bestFit="1" customWidth="1"/>
    <col min="770" max="770" width="21.3984375" style="1" customWidth="1"/>
    <col min="771" max="772" width="8.796875" style="1"/>
    <col min="773" max="773" width="47.5" style="1" customWidth="1"/>
    <col min="774" max="1024" width="8.796875" style="1"/>
    <col min="1025" max="1025" width="5" style="1" bestFit="1" customWidth="1"/>
    <col min="1026" max="1026" width="21.3984375" style="1" customWidth="1"/>
    <col min="1027" max="1028" width="8.796875" style="1"/>
    <col min="1029" max="1029" width="47.5" style="1" customWidth="1"/>
    <col min="1030" max="1280" width="8.796875" style="1"/>
    <col min="1281" max="1281" width="5" style="1" bestFit="1" customWidth="1"/>
    <col min="1282" max="1282" width="21.3984375" style="1" customWidth="1"/>
    <col min="1283" max="1284" width="8.796875" style="1"/>
    <col min="1285" max="1285" width="47.5" style="1" customWidth="1"/>
    <col min="1286" max="1536" width="8.796875" style="1"/>
    <col min="1537" max="1537" width="5" style="1" bestFit="1" customWidth="1"/>
    <col min="1538" max="1538" width="21.3984375" style="1" customWidth="1"/>
    <col min="1539" max="1540" width="8.796875" style="1"/>
    <col min="1541" max="1541" width="47.5" style="1" customWidth="1"/>
    <col min="1542" max="1792" width="8.796875" style="1"/>
    <col min="1793" max="1793" width="5" style="1" bestFit="1" customWidth="1"/>
    <col min="1794" max="1794" width="21.3984375" style="1" customWidth="1"/>
    <col min="1795" max="1796" width="8.796875" style="1"/>
    <col min="1797" max="1797" width="47.5" style="1" customWidth="1"/>
    <col min="1798" max="2048" width="8.796875" style="1"/>
    <col min="2049" max="2049" width="5" style="1" bestFit="1" customWidth="1"/>
    <col min="2050" max="2050" width="21.3984375" style="1" customWidth="1"/>
    <col min="2051" max="2052" width="8.796875" style="1"/>
    <col min="2053" max="2053" width="47.5" style="1" customWidth="1"/>
    <col min="2054" max="2304" width="8.796875" style="1"/>
    <col min="2305" max="2305" width="5" style="1" bestFit="1" customWidth="1"/>
    <col min="2306" max="2306" width="21.3984375" style="1" customWidth="1"/>
    <col min="2307" max="2308" width="8.796875" style="1"/>
    <col min="2309" max="2309" width="47.5" style="1" customWidth="1"/>
    <col min="2310" max="2560" width="8.796875" style="1"/>
    <col min="2561" max="2561" width="5" style="1" bestFit="1" customWidth="1"/>
    <col min="2562" max="2562" width="21.3984375" style="1" customWidth="1"/>
    <col min="2563" max="2564" width="8.796875" style="1"/>
    <col min="2565" max="2565" width="47.5" style="1" customWidth="1"/>
    <col min="2566" max="2816" width="8.796875" style="1"/>
    <col min="2817" max="2817" width="5" style="1" bestFit="1" customWidth="1"/>
    <col min="2818" max="2818" width="21.3984375" style="1" customWidth="1"/>
    <col min="2819" max="2820" width="8.796875" style="1"/>
    <col min="2821" max="2821" width="47.5" style="1" customWidth="1"/>
    <col min="2822" max="3072" width="8.796875" style="1"/>
    <col min="3073" max="3073" width="5" style="1" bestFit="1" customWidth="1"/>
    <col min="3074" max="3074" width="21.3984375" style="1" customWidth="1"/>
    <col min="3075" max="3076" width="8.796875" style="1"/>
    <col min="3077" max="3077" width="47.5" style="1" customWidth="1"/>
    <col min="3078" max="3328" width="8.796875" style="1"/>
    <col min="3329" max="3329" width="5" style="1" bestFit="1" customWidth="1"/>
    <col min="3330" max="3330" width="21.3984375" style="1" customWidth="1"/>
    <col min="3331" max="3332" width="8.796875" style="1"/>
    <col min="3333" max="3333" width="47.5" style="1" customWidth="1"/>
    <col min="3334" max="3584" width="8.796875" style="1"/>
    <col min="3585" max="3585" width="5" style="1" bestFit="1" customWidth="1"/>
    <col min="3586" max="3586" width="21.3984375" style="1" customWidth="1"/>
    <col min="3587" max="3588" width="8.796875" style="1"/>
    <col min="3589" max="3589" width="47.5" style="1" customWidth="1"/>
    <col min="3590" max="3840" width="8.796875" style="1"/>
    <col min="3841" max="3841" width="5" style="1" bestFit="1" customWidth="1"/>
    <col min="3842" max="3842" width="21.3984375" style="1" customWidth="1"/>
    <col min="3843" max="3844" width="8.796875" style="1"/>
    <col min="3845" max="3845" width="47.5" style="1" customWidth="1"/>
    <col min="3846" max="4096" width="8.796875" style="1"/>
    <col min="4097" max="4097" width="5" style="1" bestFit="1" customWidth="1"/>
    <col min="4098" max="4098" width="21.3984375" style="1" customWidth="1"/>
    <col min="4099" max="4100" width="8.796875" style="1"/>
    <col min="4101" max="4101" width="47.5" style="1" customWidth="1"/>
    <col min="4102" max="4352" width="8.796875" style="1"/>
    <col min="4353" max="4353" width="5" style="1" bestFit="1" customWidth="1"/>
    <col min="4354" max="4354" width="21.3984375" style="1" customWidth="1"/>
    <col min="4355" max="4356" width="8.796875" style="1"/>
    <col min="4357" max="4357" width="47.5" style="1" customWidth="1"/>
    <col min="4358" max="4608" width="8.796875" style="1"/>
    <col min="4609" max="4609" width="5" style="1" bestFit="1" customWidth="1"/>
    <col min="4610" max="4610" width="21.3984375" style="1" customWidth="1"/>
    <col min="4611" max="4612" width="8.796875" style="1"/>
    <col min="4613" max="4613" width="47.5" style="1" customWidth="1"/>
    <col min="4614" max="4864" width="8.796875" style="1"/>
    <col min="4865" max="4865" width="5" style="1" bestFit="1" customWidth="1"/>
    <col min="4866" max="4866" width="21.3984375" style="1" customWidth="1"/>
    <col min="4867" max="4868" width="8.796875" style="1"/>
    <col min="4869" max="4869" width="47.5" style="1" customWidth="1"/>
    <col min="4870" max="5120" width="8.796875" style="1"/>
    <col min="5121" max="5121" width="5" style="1" bestFit="1" customWidth="1"/>
    <col min="5122" max="5122" width="21.3984375" style="1" customWidth="1"/>
    <col min="5123" max="5124" width="8.796875" style="1"/>
    <col min="5125" max="5125" width="47.5" style="1" customWidth="1"/>
    <col min="5126" max="5376" width="8.796875" style="1"/>
    <col min="5377" max="5377" width="5" style="1" bestFit="1" customWidth="1"/>
    <col min="5378" max="5378" width="21.3984375" style="1" customWidth="1"/>
    <col min="5379" max="5380" width="8.796875" style="1"/>
    <col min="5381" max="5381" width="47.5" style="1" customWidth="1"/>
    <col min="5382" max="5632" width="8.796875" style="1"/>
    <col min="5633" max="5633" width="5" style="1" bestFit="1" customWidth="1"/>
    <col min="5634" max="5634" width="21.3984375" style="1" customWidth="1"/>
    <col min="5635" max="5636" width="8.796875" style="1"/>
    <col min="5637" max="5637" width="47.5" style="1" customWidth="1"/>
    <col min="5638" max="5888" width="8.796875" style="1"/>
    <col min="5889" max="5889" width="5" style="1" bestFit="1" customWidth="1"/>
    <col min="5890" max="5890" width="21.3984375" style="1" customWidth="1"/>
    <col min="5891" max="5892" width="8.796875" style="1"/>
    <col min="5893" max="5893" width="47.5" style="1" customWidth="1"/>
    <col min="5894" max="6144" width="8.796875" style="1"/>
    <col min="6145" max="6145" width="5" style="1" bestFit="1" customWidth="1"/>
    <col min="6146" max="6146" width="21.3984375" style="1" customWidth="1"/>
    <col min="6147" max="6148" width="8.796875" style="1"/>
    <col min="6149" max="6149" width="47.5" style="1" customWidth="1"/>
    <col min="6150" max="6400" width="8.796875" style="1"/>
    <col min="6401" max="6401" width="5" style="1" bestFit="1" customWidth="1"/>
    <col min="6402" max="6402" width="21.3984375" style="1" customWidth="1"/>
    <col min="6403" max="6404" width="8.796875" style="1"/>
    <col min="6405" max="6405" width="47.5" style="1" customWidth="1"/>
    <col min="6406" max="6656" width="8.796875" style="1"/>
    <col min="6657" max="6657" width="5" style="1" bestFit="1" customWidth="1"/>
    <col min="6658" max="6658" width="21.3984375" style="1" customWidth="1"/>
    <col min="6659" max="6660" width="8.796875" style="1"/>
    <col min="6661" max="6661" width="47.5" style="1" customWidth="1"/>
    <col min="6662" max="6912" width="8.796875" style="1"/>
    <col min="6913" max="6913" width="5" style="1" bestFit="1" customWidth="1"/>
    <col min="6914" max="6914" width="21.3984375" style="1" customWidth="1"/>
    <col min="6915" max="6916" width="8.796875" style="1"/>
    <col min="6917" max="6917" width="47.5" style="1" customWidth="1"/>
    <col min="6918" max="7168" width="8.796875" style="1"/>
    <col min="7169" max="7169" width="5" style="1" bestFit="1" customWidth="1"/>
    <col min="7170" max="7170" width="21.3984375" style="1" customWidth="1"/>
    <col min="7171" max="7172" width="8.796875" style="1"/>
    <col min="7173" max="7173" width="47.5" style="1" customWidth="1"/>
    <col min="7174" max="7424" width="8.796875" style="1"/>
    <col min="7425" max="7425" width="5" style="1" bestFit="1" customWidth="1"/>
    <col min="7426" max="7426" width="21.3984375" style="1" customWidth="1"/>
    <col min="7427" max="7428" width="8.796875" style="1"/>
    <col min="7429" max="7429" width="47.5" style="1" customWidth="1"/>
    <col min="7430" max="7680" width="8.796875" style="1"/>
    <col min="7681" max="7681" width="5" style="1" bestFit="1" customWidth="1"/>
    <col min="7682" max="7682" width="21.3984375" style="1" customWidth="1"/>
    <col min="7683" max="7684" width="8.796875" style="1"/>
    <col min="7685" max="7685" width="47.5" style="1" customWidth="1"/>
    <col min="7686" max="7936" width="8.796875" style="1"/>
    <col min="7937" max="7937" width="5" style="1" bestFit="1" customWidth="1"/>
    <col min="7938" max="7938" width="21.3984375" style="1" customWidth="1"/>
    <col min="7939" max="7940" width="8.796875" style="1"/>
    <col min="7941" max="7941" width="47.5" style="1" customWidth="1"/>
    <col min="7942" max="8192" width="8.796875" style="1"/>
    <col min="8193" max="8193" width="5" style="1" bestFit="1" customWidth="1"/>
    <col min="8194" max="8194" width="21.3984375" style="1" customWidth="1"/>
    <col min="8195" max="8196" width="8.796875" style="1"/>
    <col min="8197" max="8197" width="47.5" style="1" customWidth="1"/>
    <col min="8198" max="8448" width="8.796875" style="1"/>
    <col min="8449" max="8449" width="5" style="1" bestFit="1" customWidth="1"/>
    <col min="8450" max="8450" width="21.3984375" style="1" customWidth="1"/>
    <col min="8451" max="8452" width="8.796875" style="1"/>
    <col min="8453" max="8453" width="47.5" style="1" customWidth="1"/>
    <col min="8454" max="8704" width="8.796875" style="1"/>
    <col min="8705" max="8705" width="5" style="1" bestFit="1" customWidth="1"/>
    <col min="8706" max="8706" width="21.3984375" style="1" customWidth="1"/>
    <col min="8707" max="8708" width="8.796875" style="1"/>
    <col min="8709" max="8709" width="47.5" style="1" customWidth="1"/>
    <col min="8710" max="8960" width="8.796875" style="1"/>
    <col min="8961" max="8961" width="5" style="1" bestFit="1" customWidth="1"/>
    <col min="8962" max="8962" width="21.3984375" style="1" customWidth="1"/>
    <col min="8963" max="8964" width="8.796875" style="1"/>
    <col min="8965" max="8965" width="47.5" style="1" customWidth="1"/>
    <col min="8966" max="9216" width="8.796875" style="1"/>
    <col min="9217" max="9217" width="5" style="1" bestFit="1" customWidth="1"/>
    <col min="9218" max="9218" width="21.3984375" style="1" customWidth="1"/>
    <col min="9219" max="9220" width="8.796875" style="1"/>
    <col min="9221" max="9221" width="47.5" style="1" customWidth="1"/>
    <col min="9222" max="9472" width="8.796875" style="1"/>
    <col min="9473" max="9473" width="5" style="1" bestFit="1" customWidth="1"/>
    <col min="9474" max="9474" width="21.3984375" style="1" customWidth="1"/>
    <col min="9475" max="9476" width="8.796875" style="1"/>
    <col min="9477" max="9477" width="47.5" style="1" customWidth="1"/>
    <col min="9478" max="9728" width="8.796875" style="1"/>
    <col min="9729" max="9729" width="5" style="1" bestFit="1" customWidth="1"/>
    <col min="9730" max="9730" width="21.3984375" style="1" customWidth="1"/>
    <col min="9731" max="9732" width="8.796875" style="1"/>
    <col min="9733" max="9733" width="47.5" style="1" customWidth="1"/>
    <col min="9734" max="9984" width="8.796875" style="1"/>
    <col min="9985" max="9985" width="5" style="1" bestFit="1" customWidth="1"/>
    <col min="9986" max="9986" width="21.3984375" style="1" customWidth="1"/>
    <col min="9987" max="9988" width="8.796875" style="1"/>
    <col min="9989" max="9989" width="47.5" style="1" customWidth="1"/>
    <col min="9990" max="10240" width="8.796875" style="1"/>
    <col min="10241" max="10241" width="5" style="1" bestFit="1" customWidth="1"/>
    <col min="10242" max="10242" width="21.3984375" style="1" customWidth="1"/>
    <col min="10243" max="10244" width="8.796875" style="1"/>
    <col min="10245" max="10245" width="47.5" style="1" customWidth="1"/>
    <col min="10246" max="10496" width="8.796875" style="1"/>
    <col min="10497" max="10497" width="5" style="1" bestFit="1" customWidth="1"/>
    <col min="10498" max="10498" width="21.3984375" style="1" customWidth="1"/>
    <col min="10499" max="10500" width="8.796875" style="1"/>
    <col min="10501" max="10501" width="47.5" style="1" customWidth="1"/>
    <col min="10502" max="10752" width="8.796875" style="1"/>
    <col min="10753" max="10753" width="5" style="1" bestFit="1" customWidth="1"/>
    <col min="10754" max="10754" width="21.3984375" style="1" customWidth="1"/>
    <col min="10755" max="10756" width="8.796875" style="1"/>
    <col min="10757" max="10757" width="47.5" style="1" customWidth="1"/>
    <col min="10758" max="11008" width="8.796875" style="1"/>
    <col min="11009" max="11009" width="5" style="1" bestFit="1" customWidth="1"/>
    <col min="11010" max="11010" width="21.3984375" style="1" customWidth="1"/>
    <col min="11011" max="11012" width="8.796875" style="1"/>
    <col min="11013" max="11013" width="47.5" style="1" customWidth="1"/>
    <col min="11014" max="11264" width="8.796875" style="1"/>
    <col min="11265" max="11265" width="5" style="1" bestFit="1" customWidth="1"/>
    <col min="11266" max="11266" width="21.3984375" style="1" customWidth="1"/>
    <col min="11267" max="11268" width="8.796875" style="1"/>
    <col min="11269" max="11269" width="47.5" style="1" customWidth="1"/>
    <col min="11270" max="11520" width="8.796875" style="1"/>
    <col min="11521" max="11521" width="5" style="1" bestFit="1" customWidth="1"/>
    <col min="11522" max="11522" width="21.3984375" style="1" customWidth="1"/>
    <col min="11523" max="11524" width="8.796875" style="1"/>
    <col min="11525" max="11525" width="47.5" style="1" customWidth="1"/>
    <col min="11526" max="11776" width="8.796875" style="1"/>
    <col min="11777" max="11777" width="5" style="1" bestFit="1" customWidth="1"/>
    <col min="11778" max="11778" width="21.3984375" style="1" customWidth="1"/>
    <col min="11779" max="11780" width="8.796875" style="1"/>
    <col min="11781" max="11781" width="47.5" style="1" customWidth="1"/>
    <col min="11782" max="12032" width="8.796875" style="1"/>
    <col min="12033" max="12033" width="5" style="1" bestFit="1" customWidth="1"/>
    <col min="12034" max="12034" width="21.3984375" style="1" customWidth="1"/>
    <col min="12035" max="12036" width="8.796875" style="1"/>
    <col min="12037" max="12037" width="47.5" style="1" customWidth="1"/>
    <col min="12038" max="12288" width="8.796875" style="1"/>
    <col min="12289" max="12289" width="5" style="1" bestFit="1" customWidth="1"/>
    <col min="12290" max="12290" width="21.3984375" style="1" customWidth="1"/>
    <col min="12291" max="12292" width="8.796875" style="1"/>
    <col min="12293" max="12293" width="47.5" style="1" customWidth="1"/>
    <col min="12294" max="12544" width="8.796875" style="1"/>
    <col min="12545" max="12545" width="5" style="1" bestFit="1" customWidth="1"/>
    <col min="12546" max="12546" width="21.3984375" style="1" customWidth="1"/>
    <col min="12547" max="12548" width="8.796875" style="1"/>
    <col min="12549" max="12549" width="47.5" style="1" customWidth="1"/>
    <col min="12550" max="12800" width="8.796875" style="1"/>
    <col min="12801" max="12801" width="5" style="1" bestFit="1" customWidth="1"/>
    <col min="12802" max="12802" width="21.3984375" style="1" customWidth="1"/>
    <col min="12803" max="12804" width="8.796875" style="1"/>
    <col min="12805" max="12805" width="47.5" style="1" customWidth="1"/>
    <col min="12806" max="13056" width="8.796875" style="1"/>
    <col min="13057" max="13057" width="5" style="1" bestFit="1" customWidth="1"/>
    <col min="13058" max="13058" width="21.3984375" style="1" customWidth="1"/>
    <col min="13059" max="13060" width="8.796875" style="1"/>
    <col min="13061" max="13061" width="47.5" style="1" customWidth="1"/>
    <col min="13062" max="13312" width="8.796875" style="1"/>
    <col min="13313" max="13313" width="5" style="1" bestFit="1" customWidth="1"/>
    <col min="13314" max="13314" width="21.3984375" style="1" customWidth="1"/>
    <col min="13315" max="13316" width="8.796875" style="1"/>
    <col min="13317" max="13317" width="47.5" style="1" customWidth="1"/>
    <col min="13318" max="13568" width="8.796875" style="1"/>
    <col min="13569" max="13569" width="5" style="1" bestFit="1" customWidth="1"/>
    <col min="13570" max="13570" width="21.3984375" style="1" customWidth="1"/>
    <col min="13571" max="13572" width="8.796875" style="1"/>
    <col min="13573" max="13573" width="47.5" style="1" customWidth="1"/>
    <col min="13574" max="13824" width="8.796875" style="1"/>
    <col min="13825" max="13825" width="5" style="1" bestFit="1" customWidth="1"/>
    <col min="13826" max="13826" width="21.3984375" style="1" customWidth="1"/>
    <col min="13827" max="13828" width="8.796875" style="1"/>
    <col min="13829" max="13829" width="47.5" style="1" customWidth="1"/>
    <col min="13830" max="14080" width="8.796875" style="1"/>
    <col min="14081" max="14081" width="5" style="1" bestFit="1" customWidth="1"/>
    <col min="14082" max="14082" width="21.3984375" style="1" customWidth="1"/>
    <col min="14083" max="14084" width="8.796875" style="1"/>
    <col min="14085" max="14085" width="47.5" style="1" customWidth="1"/>
    <col min="14086" max="14336" width="8.796875" style="1"/>
    <col min="14337" max="14337" width="5" style="1" bestFit="1" customWidth="1"/>
    <col min="14338" max="14338" width="21.3984375" style="1" customWidth="1"/>
    <col min="14339" max="14340" width="8.796875" style="1"/>
    <col min="14341" max="14341" width="47.5" style="1" customWidth="1"/>
    <col min="14342" max="14592" width="8.796875" style="1"/>
    <col min="14593" max="14593" width="5" style="1" bestFit="1" customWidth="1"/>
    <col min="14594" max="14594" width="21.3984375" style="1" customWidth="1"/>
    <col min="14595" max="14596" width="8.796875" style="1"/>
    <col min="14597" max="14597" width="47.5" style="1" customWidth="1"/>
    <col min="14598" max="14848" width="8.796875" style="1"/>
    <col min="14849" max="14849" width="5" style="1" bestFit="1" customWidth="1"/>
    <col min="14850" max="14850" width="21.3984375" style="1" customWidth="1"/>
    <col min="14851" max="14852" width="8.796875" style="1"/>
    <col min="14853" max="14853" width="47.5" style="1" customWidth="1"/>
    <col min="14854" max="15104" width="8.796875" style="1"/>
    <col min="15105" max="15105" width="5" style="1" bestFit="1" customWidth="1"/>
    <col min="15106" max="15106" width="21.3984375" style="1" customWidth="1"/>
    <col min="15107" max="15108" width="8.796875" style="1"/>
    <col min="15109" max="15109" width="47.5" style="1" customWidth="1"/>
    <col min="15110" max="15360" width="8.796875" style="1"/>
    <col min="15361" max="15361" width="5" style="1" bestFit="1" customWidth="1"/>
    <col min="15362" max="15362" width="21.3984375" style="1" customWidth="1"/>
    <col min="15363" max="15364" width="8.796875" style="1"/>
    <col min="15365" max="15365" width="47.5" style="1" customWidth="1"/>
    <col min="15366" max="15616" width="8.796875" style="1"/>
    <col min="15617" max="15617" width="5" style="1" bestFit="1" customWidth="1"/>
    <col min="15618" max="15618" width="21.3984375" style="1" customWidth="1"/>
    <col min="15619" max="15620" width="8.796875" style="1"/>
    <col min="15621" max="15621" width="47.5" style="1" customWidth="1"/>
    <col min="15622" max="15872" width="8.796875" style="1"/>
    <col min="15873" max="15873" width="5" style="1" bestFit="1" customWidth="1"/>
    <col min="15874" max="15874" width="21.3984375" style="1" customWidth="1"/>
    <col min="15875" max="15876" width="8.796875" style="1"/>
    <col min="15877" max="15877" width="47.5" style="1" customWidth="1"/>
    <col min="15878" max="16128" width="8.796875" style="1"/>
    <col min="16129" max="16129" width="5" style="1" bestFit="1" customWidth="1"/>
    <col min="16130" max="16130" width="21.3984375" style="1" customWidth="1"/>
    <col min="16131" max="16132" width="8.796875" style="1"/>
    <col min="16133" max="16133" width="47.5" style="1" customWidth="1"/>
    <col min="16134" max="16384" width="8.796875" style="1"/>
  </cols>
  <sheetData>
    <row r="1" spans="1:5" ht="15.6" x14ac:dyDescent="0.4">
      <c r="A1" s="63" t="s">
        <v>717</v>
      </c>
      <c r="B1" s="63"/>
      <c r="C1" s="63"/>
      <c r="D1" s="63"/>
      <c r="E1" s="63"/>
    </row>
    <row r="2" spans="1:5" x14ac:dyDescent="0.4">
      <c r="C2" s="2"/>
      <c r="D2" s="2"/>
    </row>
    <row r="3" spans="1:5" ht="19.5" customHeight="1" x14ac:dyDescent="0.4">
      <c r="A3" s="3" t="s">
        <v>555</v>
      </c>
      <c r="C3" s="29" t="s">
        <v>20</v>
      </c>
      <c r="D3" s="2"/>
    </row>
    <row r="4" spans="1:5" x14ac:dyDescent="0.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5" spans="1:5" x14ac:dyDescent="0.4">
      <c r="A5" s="41">
        <v>1</v>
      </c>
      <c r="B5" s="42" t="s">
        <v>641</v>
      </c>
      <c r="C5" s="43" t="s">
        <v>11</v>
      </c>
      <c r="D5" s="43">
        <v>1</v>
      </c>
      <c r="E5" s="44" t="s">
        <v>552</v>
      </c>
    </row>
    <row r="6" spans="1:5" x14ac:dyDescent="0.4">
      <c r="A6" s="47">
        <v>2</v>
      </c>
      <c r="B6" s="10" t="s">
        <v>706</v>
      </c>
      <c r="C6" s="43" t="s">
        <v>11</v>
      </c>
      <c r="D6" s="48">
        <v>10</v>
      </c>
      <c r="E6" s="13" t="s">
        <v>649</v>
      </c>
    </row>
    <row r="7" spans="1:5" x14ac:dyDescent="0.4">
      <c r="A7" s="47">
        <v>3</v>
      </c>
      <c r="B7" s="10" t="s">
        <v>707</v>
      </c>
      <c r="C7" s="43" t="s">
        <v>11</v>
      </c>
      <c r="D7" s="48">
        <v>10</v>
      </c>
      <c r="E7" s="13" t="s">
        <v>704</v>
      </c>
    </row>
    <row r="8" spans="1:5" x14ac:dyDescent="0.4">
      <c r="A8" s="47">
        <v>4</v>
      </c>
      <c r="B8" s="10" t="s">
        <v>680</v>
      </c>
      <c r="C8" s="43" t="s">
        <v>12</v>
      </c>
      <c r="D8" s="48">
        <v>8</v>
      </c>
      <c r="E8" s="13" t="s">
        <v>681</v>
      </c>
    </row>
    <row r="9" spans="1:5" x14ac:dyDescent="0.4">
      <c r="A9" s="47">
        <v>5</v>
      </c>
      <c r="B9" s="10" t="s">
        <v>682</v>
      </c>
      <c r="C9" s="43" t="s">
        <v>12</v>
      </c>
      <c r="D9" s="48">
        <v>3</v>
      </c>
      <c r="E9" s="13" t="s">
        <v>650</v>
      </c>
    </row>
    <row r="10" spans="1:5" x14ac:dyDescent="0.4">
      <c r="A10" s="47">
        <v>6</v>
      </c>
      <c r="B10" s="10" t="s">
        <v>683</v>
      </c>
      <c r="C10" s="43" t="s">
        <v>12</v>
      </c>
      <c r="D10" s="48">
        <v>16</v>
      </c>
      <c r="E10" s="13" t="s">
        <v>718</v>
      </c>
    </row>
    <row r="11" spans="1:5" x14ac:dyDescent="0.4">
      <c r="A11" s="47">
        <v>7</v>
      </c>
      <c r="B11" s="10" t="s">
        <v>684</v>
      </c>
      <c r="C11" s="43" t="s">
        <v>12</v>
      </c>
      <c r="D11" s="48">
        <v>8</v>
      </c>
      <c r="E11" s="13" t="s">
        <v>692</v>
      </c>
    </row>
    <row r="12" spans="1:5" x14ac:dyDescent="0.4">
      <c r="A12" s="47">
        <v>8</v>
      </c>
      <c r="B12" s="30" t="s">
        <v>685</v>
      </c>
      <c r="C12" s="48" t="s">
        <v>12</v>
      </c>
      <c r="D12" s="48">
        <v>20</v>
      </c>
      <c r="E12" s="49" t="s">
        <v>716</v>
      </c>
    </row>
    <row r="13" spans="1:5" ht="30.75" customHeight="1" x14ac:dyDescent="0.4">
      <c r="A13" s="47">
        <v>9</v>
      </c>
      <c r="B13" s="10" t="s">
        <v>16</v>
      </c>
      <c r="C13" s="48" t="s">
        <v>12</v>
      </c>
      <c r="D13" s="48">
        <v>20</v>
      </c>
      <c r="E13" s="28" t="s">
        <v>713</v>
      </c>
    </row>
    <row r="14" spans="1:5" x14ac:dyDescent="0.4">
      <c r="A14" s="59">
        <v>10</v>
      </c>
      <c r="B14" s="22" t="s">
        <v>15</v>
      </c>
      <c r="C14" s="53" t="s">
        <v>12</v>
      </c>
      <c r="D14" s="53">
        <v>104</v>
      </c>
      <c r="E14" s="60"/>
    </row>
    <row r="15" spans="1:5" x14ac:dyDescent="0.4">
      <c r="A15" s="56">
        <v>11</v>
      </c>
      <c r="B15" s="25" t="s">
        <v>7</v>
      </c>
      <c r="C15" s="57" t="s">
        <v>11</v>
      </c>
      <c r="D15" s="57">
        <v>2</v>
      </c>
      <c r="E15" s="58" t="s">
        <v>8</v>
      </c>
    </row>
    <row r="16" spans="1:5" x14ac:dyDescent="0.4">
      <c r="C16" s="18" t="s">
        <v>9</v>
      </c>
      <c r="D16" s="2">
        <f>SUM(D5:D15)</f>
        <v>202</v>
      </c>
    </row>
    <row r="17" spans="1:5" x14ac:dyDescent="0.4">
      <c r="C17" s="2"/>
      <c r="D17" s="2"/>
    </row>
    <row r="18" spans="1:5" ht="19.5" customHeight="1" x14ac:dyDescent="0.4">
      <c r="A18" s="3" t="s">
        <v>10</v>
      </c>
      <c r="C18" s="2"/>
      <c r="D18" s="2"/>
    </row>
    <row r="19" spans="1:5" x14ac:dyDescent="0.4">
      <c r="A19" s="4" t="s">
        <v>0</v>
      </c>
      <c r="B19" s="4" t="s">
        <v>1</v>
      </c>
      <c r="C19" s="4" t="s">
        <v>2</v>
      </c>
      <c r="D19" s="4" t="s">
        <v>3</v>
      </c>
      <c r="E19" s="4" t="s">
        <v>4</v>
      </c>
    </row>
    <row r="20" spans="1:5" x14ac:dyDescent="0.4">
      <c r="A20" s="41">
        <v>1</v>
      </c>
      <c r="B20" s="42" t="s">
        <v>641</v>
      </c>
      <c r="C20" s="43" t="s">
        <v>11</v>
      </c>
      <c r="D20" s="43">
        <v>1</v>
      </c>
      <c r="E20" s="44" t="s">
        <v>35</v>
      </c>
    </row>
    <row r="21" spans="1:5" ht="48.6" customHeight="1" x14ac:dyDescent="0.4">
      <c r="A21" s="45">
        <v>2</v>
      </c>
      <c r="B21" s="19" t="s">
        <v>18</v>
      </c>
      <c r="C21" s="46" t="s">
        <v>19</v>
      </c>
      <c r="D21" s="46">
        <v>6</v>
      </c>
      <c r="E21" s="20" t="s">
        <v>661</v>
      </c>
    </row>
    <row r="22" spans="1:5" x14ac:dyDescent="0.4">
      <c r="A22" s="47">
        <v>3</v>
      </c>
      <c r="B22" s="10" t="s">
        <v>14</v>
      </c>
      <c r="C22" s="48" t="s">
        <v>12</v>
      </c>
      <c r="D22" s="48">
        <v>3</v>
      </c>
      <c r="E22" s="28" t="s">
        <v>32</v>
      </c>
    </row>
    <row r="23" spans="1:5" x14ac:dyDescent="0.4">
      <c r="A23" s="47">
        <v>4</v>
      </c>
      <c r="B23" s="10" t="s">
        <v>13</v>
      </c>
      <c r="C23" s="48" t="s">
        <v>12</v>
      </c>
      <c r="D23" s="48">
        <v>16</v>
      </c>
      <c r="E23" s="28" t="s">
        <v>33</v>
      </c>
    </row>
    <row r="24" spans="1:5" x14ac:dyDescent="0.4">
      <c r="A24" s="47">
        <v>5</v>
      </c>
      <c r="B24" s="10" t="s">
        <v>686</v>
      </c>
      <c r="C24" s="48" t="s">
        <v>19</v>
      </c>
      <c r="D24" s="48">
        <v>13</v>
      </c>
      <c r="E24" s="13" t="s">
        <v>687</v>
      </c>
    </row>
    <row r="25" spans="1:5" x14ac:dyDescent="0.4">
      <c r="A25" s="47">
        <v>6</v>
      </c>
      <c r="B25" s="10" t="s">
        <v>678</v>
      </c>
      <c r="C25" s="48" t="s">
        <v>12</v>
      </c>
      <c r="D25" s="48">
        <v>1</v>
      </c>
      <c r="E25" s="13" t="s">
        <v>28</v>
      </c>
    </row>
    <row r="26" spans="1:5" ht="26.4" x14ac:dyDescent="0.4">
      <c r="A26" s="47">
        <v>7</v>
      </c>
      <c r="B26" s="10" t="s">
        <v>22</v>
      </c>
      <c r="C26" s="48" t="s">
        <v>12</v>
      </c>
      <c r="D26" s="48">
        <v>4</v>
      </c>
      <c r="E26" s="28" t="s">
        <v>644</v>
      </c>
    </row>
    <row r="27" spans="1:5" x14ac:dyDescent="0.4">
      <c r="A27" s="47">
        <v>8</v>
      </c>
      <c r="B27" s="10" t="s">
        <v>708</v>
      </c>
      <c r="C27" s="48" t="s">
        <v>12</v>
      </c>
      <c r="D27" s="48">
        <v>20</v>
      </c>
      <c r="E27" s="28" t="s">
        <v>709</v>
      </c>
    </row>
    <row r="28" spans="1:5" x14ac:dyDescent="0.4">
      <c r="A28" s="47">
        <v>9</v>
      </c>
      <c r="B28" s="10" t="s">
        <v>30</v>
      </c>
      <c r="C28" s="48" t="s">
        <v>12</v>
      </c>
      <c r="D28" s="48">
        <v>20</v>
      </c>
      <c r="E28" s="13" t="s">
        <v>645</v>
      </c>
    </row>
    <row r="29" spans="1:5" x14ac:dyDescent="0.4">
      <c r="A29" s="47">
        <v>10</v>
      </c>
      <c r="B29" s="10" t="s">
        <v>690</v>
      </c>
      <c r="C29" s="48" t="s">
        <v>12</v>
      </c>
      <c r="D29" s="48">
        <v>13</v>
      </c>
      <c r="E29" s="13" t="s">
        <v>691</v>
      </c>
    </row>
    <row r="30" spans="1:5" ht="29.25" customHeight="1" x14ac:dyDescent="0.4">
      <c r="A30" s="47">
        <v>11</v>
      </c>
      <c r="B30" s="30" t="s">
        <v>694</v>
      </c>
      <c r="C30" s="48" t="s">
        <v>12</v>
      </c>
      <c r="D30" s="51">
        <v>2</v>
      </c>
      <c r="E30" s="49" t="s">
        <v>695</v>
      </c>
    </row>
    <row r="31" spans="1:5" x14ac:dyDescent="0.4">
      <c r="A31" s="47">
        <v>12</v>
      </c>
      <c r="B31" s="30" t="s">
        <v>662</v>
      </c>
      <c r="C31" s="48" t="s">
        <v>12</v>
      </c>
      <c r="D31" s="51">
        <v>6</v>
      </c>
      <c r="E31" s="13" t="s">
        <v>693</v>
      </c>
    </row>
    <row r="32" spans="1:5" x14ac:dyDescent="0.4">
      <c r="A32" s="47">
        <v>13</v>
      </c>
      <c r="B32" s="10" t="s">
        <v>688</v>
      </c>
      <c r="C32" s="48" t="s">
        <v>12</v>
      </c>
      <c r="D32" s="48">
        <v>1</v>
      </c>
      <c r="E32" s="62" t="s">
        <v>714</v>
      </c>
    </row>
    <row r="33" spans="1:5" x14ac:dyDescent="0.4">
      <c r="A33" s="47">
        <v>14</v>
      </c>
      <c r="B33" s="10" t="s">
        <v>689</v>
      </c>
      <c r="C33" s="48" t="s">
        <v>19</v>
      </c>
      <c r="D33" s="48">
        <v>13</v>
      </c>
      <c r="E33" s="13" t="s">
        <v>715</v>
      </c>
    </row>
    <row r="34" spans="1:5" x14ac:dyDescent="0.4">
      <c r="A34" s="47">
        <v>15</v>
      </c>
      <c r="B34" s="30" t="s">
        <v>703</v>
      </c>
      <c r="C34" s="48" t="s">
        <v>12</v>
      </c>
      <c r="D34" s="51">
        <v>10</v>
      </c>
      <c r="E34" s="13" t="s">
        <v>656</v>
      </c>
    </row>
    <row r="35" spans="1:5" x14ac:dyDescent="0.4">
      <c r="A35" s="47">
        <v>16</v>
      </c>
      <c r="B35" s="30" t="s">
        <v>702</v>
      </c>
      <c r="C35" s="48" t="s">
        <v>12</v>
      </c>
      <c r="D35" s="51">
        <v>10</v>
      </c>
      <c r="E35" s="13" t="s">
        <v>705</v>
      </c>
    </row>
    <row r="36" spans="1:5" x14ac:dyDescent="0.4">
      <c r="A36" s="47">
        <v>17</v>
      </c>
      <c r="B36" s="10" t="s">
        <v>697</v>
      </c>
      <c r="C36" s="48" t="s">
        <v>12</v>
      </c>
      <c r="D36" s="51">
        <v>3</v>
      </c>
      <c r="E36" s="13" t="s">
        <v>654</v>
      </c>
    </row>
    <row r="37" spans="1:5" x14ac:dyDescent="0.4">
      <c r="A37" s="47">
        <v>18</v>
      </c>
      <c r="B37" s="10" t="s">
        <v>698</v>
      </c>
      <c r="C37" s="48" t="s">
        <v>12</v>
      </c>
      <c r="D37" s="51">
        <v>16</v>
      </c>
      <c r="E37" s="13" t="s">
        <v>655</v>
      </c>
    </row>
    <row r="38" spans="1:5" x14ac:dyDescent="0.4">
      <c r="A38" s="47">
        <v>19</v>
      </c>
      <c r="B38" s="30" t="s">
        <v>699</v>
      </c>
      <c r="C38" s="48" t="s">
        <v>12</v>
      </c>
      <c r="D38" s="51">
        <v>8</v>
      </c>
      <c r="E38" s="13" t="s">
        <v>700</v>
      </c>
    </row>
    <row r="39" spans="1:5" x14ac:dyDescent="0.4">
      <c r="A39" s="47">
        <v>20</v>
      </c>
      <c r="B39" s="30" t="s">
        <v>696</v>
      </c>
      <c r="C39" s="48" t="s">
        <v>12</v>
      </c>
      <c r="D39" s="48">
        <v>20</v>
      </c>
      <c r="E39" s="49" t="s">
        <v>701</v>
      </c>
    </row>
    <row r="40" spans="1:5" x14ac:dyDescent="0.4">
      <c r="A40" s="47">
        <v>21</v>
      </c>
      <c r="B40" s="22" t="s">
        <v>34</v>
      </c>
      <c r="C40" s="53" t="s">
        <v>11</v>
      </c>
      <c r="D40" s="54">
        <v>14</v>
      </c>
      <c r="E40" s="55"/>
    </row>
    <row r="41" spans="1:5" x14ac:dyDescent="0.4">
      <c r="A41" s="61">
        <v>22</v>
      </c>
      <c r="B41" s="25" t="s">
        <v>7</v>
      </c>
      <c r="C41" s="57" t="s">
        <v>11</v>
      </c>
      <c r="D41" s="57">
        <v>2</v>
      </c>
      <c r="E41" s="58" t="s">
        <v>8</v>
      </c>
    </row>
    <row r="42" spans="1:5" x14ac:dyDescent="0.4">
      <c r="C42" s="18" t="s">
        <v>9</v>
      </c>
      <c r="D42" s="2">
        <f>SUM(D20:D41)</f>
        <v>202</v>
      </c>
    </row>
    <row r="44" spans="1:5" ht="18.75" customHeight="1" x14ac:dyDescent="0.4">
      <c r="A44" s="3" t="s">
        <v>554</v>
      </c>
      <c r="C44" s="2"/>
      <c r="D44" s="2"/>
    </row>
    <row r="45" spans="1:5" x14ac:dyDescent="0.4">
      <c r="A45" s="4" t="s">
        <v>0</v>
      </c>
      <c r="B45" s="4" t="s">
        <v>1</v>
      </c>
      <c r="C45" s="4" t="s">
        <v>2</v>
      </c>
      <c r="D45" s="4" t="s">
        <v>3</v>
      </c>
      <c r="E45" s="4" t="s">
        <v>4</v>
      </c>
    </row>
    <row r="46" spans="1:5" x14ac:dyDescent="0.4">
      <c r="A46" s="5">
        <v>1</v>
      </c>
      <c r="B46" s="6" t="s">
        <v>5</v>
      </c>
      <c r="C46" s="7" t="s">
        <v>11</v>
      </c>
      <c r="D46" s="7">
        <v>1</v>
      </c>
      <c r="E46" s="8" t="s">
        <v>553</v>
      </c>
    </row>
    <row r="47" spans="1:5" x14ac:dyDescent="0.4">
      <c r="A47" s="15">
        <v>2</v>
      </c>
      <c r="B47" s="22" t="s">
        <v>710</v>
      </c>
      <c r="C47" s="16" t="s">
        <v>19</v>
      </c>
      <c r="D47" s="16">
        <v>7</v>
      </c>
      <c r="E47" s="17" t="s">
        <v>36</v>
      </c>
    </row>
    <row r="48" spans="1:5" x14ac:dyDescent="0.4">
      <c r="A48" s="9">
        <v>3</v>
      </c>
      <c r="B48" s="10" t="s">
        <v>711</v>
      </c>
      <c r="C48" s="16" t="s">
        <v>19</v>
      </c>
      <c r="D48" s="11">
        <v>13</v>
      </c>
      <c r="E48" s="12"/>
    </row>
    <row r="49" spans="1:5" x14ac:dyDescent="0.4">
      <c r="A49" s="9">
        <v>4</v>
      </c>
      <c r="B49" s="10" t="s">
        <v>39</v>
      </c>
      <c r="C49" s="16" t="s">
        <v>19</v>
      </c>
      <c r="D49" s="11">
        <v>7</v>
      </c>
      <c r="E49" s="14" t="s">
        <v>45</v>
      </c>
    </row>
    <row r="50" spans="1:5" x14ac:dyDescent="0.4">
      <c r="A50" s="9">
        <v>5</v>
      </c>
      <c r="B50" s="21" t="s">
        <v>40</v>
      </c>
      <c r="C50" s="16" t="s">
        <v>19</v>
      </c>
      <c r="D50" s="11">
        <v>13</v>
      </c>
      <c r="E50" s="14" t="s">
        <v>45</v>
      </c>
    </row>
    <row r="51" spans="1:5" x14ac:dyDescent="0.4">
      <c r="A51" s="9">
        <v>6</v>
      </c>
      <c r="B51" s="21" t="s">
        <v>41</v>
      </c>
      <c r="C51" s="16" t="s">
        <v>19</v>
      </c>
      <c r="D51" s="11">
        <v>7</v>
      </c>
      <c r="E51" s="14" t="s">
        <v>45</v>
      </c>
    </row>
    <row r="52" spans="1:5" x14ac:dyDescent="0.4">
      <c r="A52" s="9">
        <v>7</v>
      </c>
      <c r="B52" s="21" t="s">
        <v>43</v>
      </c>
      <c r="C52" s="16" t="s">
        <v>19</v>
      </c>
      <c r="D52" s="11">
        <v>13</v>
      </c>
      <c r="E52" s="14" t="s">
        <v>45</v>
      </c>
    </row>
    <row r="53" spans="1:5" x14ac:dyDescent="0.4">
      <c r="A53" s="15">
        <v>8</v>
      </c>
      <c r="B53" s="22" t="s">
        <v>15</v>
      </c>
      <c r="C53" s="16" t="s">
        <v>12</v>
      </c>
      <c r="D53" s="16">
        <v>139</v>
      </c>
      <c r="E53" s="23"/>
    </row>
    <row r="54" spans="1:5" x14ac:dyDescent="0.4">
      <c r="A54" s="24">
        <v>9</v>
      </c>
      <c r="B54" s="25" t="s">
        <v>7</v>
      </c>
      <c r="C54" s="26" t="s">
        <v>6</v>
      </c>
      <c r="D54" s="26">
        <v>2</v>
      </c>
      <c r="E54" s="27" t="s">
        <v>8</v>
      </c>
    </row>
    <row r="55" spans="1:5" x14ac:dyDescent="0.4">
      <c r="C55" s="18" t="s">
        <v>9</v>
      </c>
      <c r="D55" s="2">
        <f>SUM(D46:D54)</f>
        <v>202</v>
      </c>
    </row>
    <row r="57" spans="1:5" x14ac:dyDescent="0.4">
      <c r="A57" s="3" t="s">
        <v>668</v>
      </c>
    </row>
    <row r="58" spans="1:5" x14ac:dyDescent="0.4">
      <c r="A58" s="38" t="s">
        <v>669</v>
      </c>
      <c r="B58" s="29"/>
      <c r="C58" s="29"/>
      <c r="D58" s="29"/>
      <c r="E58" s="29"/>
    </row>
    <row r="59" spans="1:5" x14ac:dyDescent="0.4">
      <c r="A59" s="38" t="s">
        <v>670</v>
      </c>
      <c r="B59" s="29"/>
      <c r="C59" s="29"/>
      <c r="D59" s="29"/>
      <c r="E59" s="29"/>
    </row>
    <row r="60" spans="1:5" x14ac:dyDescent="0.4">
      <c r="A60" s="38" t="s">
        <v>712</v>
      </c>
      <c r="B60" s="29"/>
      <c r="C60" s="29"/>
      <c r="D60" s="29"/>
      <c r="E60" s="29"/>
    </row>
    <row r="61" spans="1:5" x14ac:dyDescent="0.4">
      <c r="A61" s="38"/>
      <c r="B61" s="29"/>
      <c r="C61" s="29"/>
      <c r="D61" s="29"/>
      <c r="E61" s="29"/>
    </row>
    <row r="62" spans="1:5" x14ac:dyDescent="0.4">
      <c r="A62" s="38"/>
      <c r="B62" s="29"/>
      <c r="C62" s="29"/>
      <c r="D62" s="29"/>
      <c r="E62" s="29"/>
    </row>
    <row r="63" spans="1:5" x14ac:dyDescent="0.4">
      <c r="A63" s="38"/>
      <c r="B63" s="29"/>
      <c r="C63" s="29"/>
      <c r="D63" s="29"/>
      <c r="E63" s="29"/>
    </row>
    <row r="64" spans="1:5" x14ac:dyDescent="0.4">
      <c r="A64" s="38"/>
      <c r="B64" s="29"/>
      <c r="C64" s="29"/>
      <c r="D64" s="29"/>
      <c r="E64" s="29"/>
    </row>
    <row r="65" spans="1:5" x14ac:dyDescent="0.4">
      <c r="A65" s="38"/>
      <c r="B65" s="29"/>
      <c r="C65" s="29"/>
      <c r="D65" s="29"/>
      <c r="E65" s="29"/>
    </row>
    <row r="66" spans="1:5" x14ac:dyDescent="0.4">
      <c r="A66" s="38"/>
      <c r="B66" s="29"/>
      <c r="C66" s="29"/>
      <c r="D66" s="29"/>
      <c r="E66" s="29"/>
    </row>
    <row r="67" spans="1:5" x14ac:dyDescent="0.4">
      <c r="A67" s="38"/>
      <c r="B67" s="29"/>
      <c r="C67" s="29"/>
      <c r="D67" s="29"/>
      <c r="E67" s="29"/>
    </row>
    <row r="68" spans="1:5" x14ac:dyDescent="0.4">
      <c r="A68" s="31"/>
    </row>
    <row r="69" spans="1:5" x14ac:dyDescent="0.4">
      <c r="A69" s="31"/>
    </row>
    <row r="70" spans="1:5" x14ac:dyDescent="0.4">
      <c r="A70" s="31"/>
    </row>
    <row r="71" spans="1:5" x14ac:dyDescent="0.4">
      <c r="A71" s="31"/>
    </row>
    <row r="72" spans="1:5" x14ac:dyDescent="0.4">
      <c r="A72" s="31"/>
    </row>
    <row r="73" spans="1:5" x14ac:dyDescent="0.4">
      <c r="A73" s="31"/>
    </row>
    <row r="74" spans="1:5" x14ac:dyDescent="0.4">
      <c r="A74" s="2"/>
    </row>
    <row r="75" spans="1:5" x14ac:dyDescent="0.4">
      <c r="A75" s="2"/>
    </row>
    <row r="76" spans="1:5" x14ac:dyDescent="0.4">
      <c r="A76" s="2"/>
    </row>
    <row r="77" spans="1:5" x14ac:dyDescent="0.4">
      <c r="A77" s="2"/>
    </row>
    <row r="78" spans="1:5" x14ac:dyDescent="0.4">
      <c r="A78" s="2"/>
    </row>
  </sheetData>
  <mergeCells count="1">
    <mergeCell ref="A1:E1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송금이체</vt:lpstr>
      <vt:lpstr>응답코드표(K뱅크)</vt:lpstr>
      <vt:lpstr>집금(출금)이체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2022-10-17T08:14:51Z</dcterms:modified>
</cp:coreProperties>
</file>