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ocuments\Tracking Spreadsheets\Mailing Data\"/>
    </mc:Choice>
  </mc:AlternateContent>
  <xr:revisionPtr revIDLastSave="0" documentId="13_ncr:1_{2CFDE32F-33DD-40A2-BDAF-45619F763E4E}" xr6:coauthVersionLast="47" xr6:coauthVersionMax="47" xr10:uidLastSave="{00000000-0000-0000-0000-000000000000}"/>
  <bookViews>
    <workbookView xWindow="6450" yWindow="1785" windowWidth="19095" windowHeight="9720" xr2:uid="{00000000-000D-0000-FFFF-FFFF00000000}"/>
  </bookViews>
  <sheets>
    <sheet name="Table 1" sheetId="1" r:id="rId1"/>
    <sheet name="SCF Reference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1" l="1"/>
  <c r="AC4" i="1"/>
  <c r="AC5" i="1"/>
  <c r="AC6" i="1"/>
  <c r="AC7" i="1"/>
  <c r="AC8" i="1"/>
  <c r="AC9" i="1"/>
  <c r="AC10" i="1"/>
  <c r="AC11" i="1"/>
  <c r="AC13" i="1"/>
  <c r="AC14" i="1"/>
  <c r="AC15" i="1"/>
  <c r="AC16" i="1"/>
  <c r="AC17" i="1"/>
  <c r="AC18" i="1"/>
  <c r="AC20" i="1"/>
  <c r="AC21" i="1"/>
  <c r="AC22" i="1"/>
  <c r="AC23" i="1"/>
  <c r="AC24" i="1"/>
  <c r="AC26" i="1"/>
  <c r="AC27" i="1"/>
  <c r="AC12" i="1"/>
  <c r="AC25" i="1"/>
  <c r="AC28" i="1"/>
  <c r="AC2" i="1"/>
  <c r="AC19" i="1"/>
  <c r="AC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9" i="1"/>
  <c r="Z20" i="1"/>
  <c r="Z21" i="1"/>
  <c r="Z23" i="1"/>
  <c r="Z24" i="1"/>
  <c r="Z22" i="1"/>
  <c r="Z17" i="1"/>
  <c r="Z16" i="1"/>
  <c r="Z18" i="1"/>
  <c r="Z25" i="1"/>
  <c r="Z2" i="1"/>
  <c r="W2" i="1"/>
  <c r="W5" i="1"/>
  <c r="W6" i="1"/>
  <c r="W9" i="1"/>
  <c r="W11" i="1"/>
  <c r="W12" i="1"/>
  <c r="W13" i="1"/>
  <c r="W14" i="1"/>
  <c r="W15" i="1"/>
  <c r="W16" i="1"/>
  <c r="W17" i="1"/>
  <c r="W18" i="1"/>
  <c r="W20" i="1"/>
  <c r="W22" i="1"/>
  <c r="W24" i="1"/>
  <c r="W25" i="1"/>
  <c r="W26" i="1"/>
  <c r="W27" i="1"/>
  <c r="W30" i="1"/>
  <c r="W3" i="1"/>
  <c r="W28" i="1"/>
  <c r="W23" i="1"/>
  <c r="W4" i="1"/>
  <c r="W8" i="1"/>
  <c r="W19" i="1"/>
  <c r="W21" i="1"/>
  <c r="W7" i="1"/>
  <c r="W10" i="1"/>
  <c r="T4" i="1"/>
  <c r="T5" i="1"/>
  <c r="T6" i="1"/>
  <c r="T8" i="1"/>
  <c r="T11" i="1"/>
  <c r="T13" i="1"/>
  <c r="T14" i="1"/>
  <c r="T16" i="1"/>
  <c r="T17" i="1"/>
  <c r="T15" i="1"/>
  <c r="T10" i="1"/>
  <c r="T2" i="1"/>
  <c r="T12" i="1"/>
  <c r="T9" i="1"/>
  <c r="T7" i="1"/>
  <c r="T3" i="1"/>
  <c r="Q4" i="1"/>
  <c r="Q5" i="1"/>
  <c r="Q6" i="1"/>
  <c r="Q7" i="1"/>
  <c r="Q8" i="1"/>
  <c r="Q11" i="1"/>
  <c r="Q10" i="1"/>
  <c r="Q9" i="1"/>
  <c r="Q2" i="1"/>
  <c r="Q3" i="1"/>
  <c r="N5" i="1"/>
  <c r="N7" i="1"/>
  <c r="N8" i="1"/>
  <c r="N9" i="1"/>
  <c r="N12" i="1"/>
  <c r="N14" i="1"/>
  <c r="N15" i="1"/>
  <c r="N16" i="1"/>
  <c r="N17" i="1"/>
  <c r="N20" i="1"/>
  <c r="N21" i="1"/>
  <c r="N2" i="1"/>
  <c r="N6" i="1"/>
  <c r="N23" i="1"/>
  <c r="N11" i="1"/>
  <c r="N22" i="1"/>
  <c r="N19" i="1"/>
  <c r="N4" i="1"/>
  <c r="N10" i="1"/>
  <c r="N18" i="1"/>
  <c r="N13" i="1"/>
  <c r="N3" i="1"/>
  <c r="K4" i="1"/>
  <c r="K5" i="1"/>
  <c r="K6" i="1"/>
  <c r="K7" i="1"/>
  <c r="K8" i="1"/>
  <c r="K11" i="1"/>
  <c r="K12" i="1"/>
  <c r="K14" i="1"/>
  <c r="K15" i="1"/>
  <c r="K16" i="1"/>
  <c r="K17" i="1"/>
  <c r="K18" i="1"/>
  <c r="K19" i="1"/>
  <c r="K20" i="1"/>
  <c r="K21" i="1"/>
  <c r="K22" i="1"/>
  <c r="K23" i="1"/>
  <c r="K25" i="1"/>
  <c r="K26" i="1"/>
  <c r="K27" i="1"/>
  <c r="K29" i="1"/>
  <c r="K30" i="1"/>
  <c r="K32" i="1"/>
  <c r="K33" i="1"/>
  <c r="K36" i="1"/>
  <c r="K37" i="1"/>
  <c r="K38" i="1"/>
  <c r="K39" i="1"/>
  <c r="K40" i="1"/>
  <c r="K41" i="1"/>
  <c r="K42" i="1"/>
  <c r="K46" i="1"/>
  <c r="K47" i="1"/>
  <c r="K48" i="1"/>
  <c r="K31" i="1"/>
  <c r="K49" i="1"/>
  <c r="K45" i="1"/>
  <c r="K44" i="1"/>
  <c r="K24" i="1"/>
  <c r="K34" i="1"/>
  <c r="K13" i="1"/>
  <c r="K10" i="1"/>
  <c r="K35" i="1"/>
  <c r="K43" i="1"/>
  <c r="K28" i="1"/>
  <c r="K9" i="1"/>
  <c r="K3" i="1"/>
  <c r="K2" i="1"/>
  <c r="H5" i="1"/>
  <c r="H6" i="1"/>
  <c r="H8" i="1"/>
  <c r="H9" i="1"/>
  <c r="H10" i="1"/>
  <c r="H12" i="1"/>
  <c r="H13" i="1"/>
  <c r="H7" i="1"/>
  <c r="H11" i="1"/>
  <c r="H2" i="1"/>
  <c r="H4" i="1"/>
  <c r="H3" i="1"/>
  <c r="E5" i="1"/>
  <c r="E6" i="1"/>
  <c r="E7" i="1"/>
  <c r="E9" i="1"/>
  <c r="E11" i="1"/>
  <c r="E12" i="1"/>
  <c r="E16" i="1"/>
  <c r="E17" i="1"/>
  <c r="E18" i="1"/>
  <c r="E23" i="1"/>
  <c r="E26" i="1"/>
  <c r="E27" i="1"/>
  <c r="E29" i="1"/>
  <c r="E31" i="1"/>
  <c r="E32" i="1"/>
  <c r="E33" i="1"/>
  <c r="E35" i="1"/>
  <c r="E36" i="1"/>
  <c r="E37" i="1"/>
  <c r="E38" i="1"/>
  <c r="E3" i="1"/>
  <c r="E14" i="1"/>
  <c r="E15" i="1"/>
  <c r="E8" i="1"/>
  <c r="E4" i="1"/>
  <c r="E28" i="1"/>
  <c r="E24" i="1"/>
  <c r="E34" i="1"/>
  <c r="E13" i="1"/>
  <c r="E19" i="1"/>
  <c r="E21" i="1"/>
  <c r="E20" i="1"/>
  <c r="E25" i="1"/>
  <c r="E22" i="1"/>
  <c r="E30" i="1"/>
  <c r="E10" i="1"/>
  <c r="E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21" i="1"/>
  <c r="B2" i="1"/>
  <c r="B3" i="1"/>
</calcChain>
</file>

<file path=xl/sharedStrings.xml><?xml version="1.0" encoding="utf-8"?>
<sst xmlns="http://schemas.openxmlformats.org/spreadsheetml/2006/main" count="1192" uniqueCount="54">
  <si>
    <r>
      <rPr>
        <sz val="36"/>
        <rFont val="Calibri"/>
        <family val="2"/>
      </rPr>
      <t>NHCL SCF</t>
    </r>
  </si>
  <si>
    <t>ME</t>
  </si>
  <si>
    <t>MA</t>
  </si>
  <si>
    <t>RI</t>
  </si>
  <si>
    <t>NJ</t>
  </si>
  <si>
    <t>PA</t>
  </si>
  <si>
    <t>WV</t>
  </si>
  <si>
    <t>VA</t>
  </si>
  <si>
    <t>AL</t>
  </si>
  <si>
    <t>GA</t>
  </si>
  <si>
    <t>OH</t>
  </si>
  <si>
    <t>MN</t>
  </si>
  <si>
    <t>IA</t>
  </si>
  <si>
    <t>WI</t>
  </si>
  <si>
    <t>MO</t>
  </si>
  <si>
    <t>IL</t>
  </si>
  <si>
    <t>TX</t>
  </si>
  <si>
    <t>OK</t>
  </si>
  <si>
    <t>AR</t>
  </si>
  <si>
    <t>ID</t>
  </si>
  <si>
    <t>CO</t>
  </si>
  <si>
    <t>CA</t>
  </si>
  <si>
    <t>SC</t>
  </si>
  <si>
    <t>FL</t>
  </si>
  <si>
    <t>MS</t>
  </si>
  <si>
    <t>IN</t>
  </si>
  <si>
    <t>WY</t>
  </si>
  <si>
    <t>AZ</t>
  </si>
  <si>
    <t>NV</t>
  </si>
  <si>
    <t>HI</t>
  </si>
  <si>
    <t>OR</t>
  </si>
  <si>
    <t>NY</t>
  </si>
  <si>
    <t>PR</t>
  </si>
  <si>
    <t>CT</t>
  </si>
  <si>
    <t>NH</t>
  </si>
  <si>
    <t>VT</t>
  </si>
  <si>
    <t>DE</t>
  </si>
  <si>
    <t>DC</t>
  </si>
  <si>
    <t>MD</t>
  </si>
  <si>
    <t>TN</t>
  </si>
  <si>
    <t>NC</t>
  </si>
  <si>
    <t>KY</t>
  </si>
  <si>
    <t>MI</t>
  </si>
  <si>
    <t>SD</t>
  </si>
  <si>
    <t>NE</t>
  </si>
  <si>
    <t>ND</t>
  </si>
  <si>
    <t>MT</t>
  </si>
  <si>
    <t>KS</t>
  </si>
  <si>
    <t>LA</t>
  </si>
  <si>
    <t>NM</t>
  </si>
  <si>
    <t>UT</t>
  </si>
  <si>
    <t>WA</t>
  </si>
  <si>
    <t>AK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</si>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</sst>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0"/>
      <color rgb="FF000000"/>
      <name val="Times New Roman"/>
      <charset val="204"/>
    </font>
    <font>
      <sz val="36"/>
      <name val="Calibri"/>
      <family val="2"/>
    </font>
    <font>
      <sz val="6"/>
      <color rgb="FF000000"/>
      <name val="Calibri"/>
      <family val="2"/>
    </font>
    <font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16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6"/>
  <sheetViews>
    <sheetView tabSelected="1" topLeftCell="A18" zoomScale="140" zoomScaleNormal="140" workbookViewId="0">
      <selection activeCell="W28" sqref="W28:W29"/>
    </sheetView>
  </sheetViews>
  <sheetFormatPr defaultRowHeight="12.75" x14ac:dyDescent="0.2"/>
  <cols>
    <col min="1" max="1" width="3.33203125" style="4" customWidth="1"/>
    <col min="2" max="2" width="5.83203125" style="4" customWidth="1"/>
    <col min="3" max="3" width="3.33203125" style="4" customWidth="1"/>
    <col min="4" max="5" width="6.83203125" style="4" customWidth="1"/>
    <col min="6" max="6" width="2.1640625" style="4" customWidth="1"/>
    <col min="7" max="8" width="6.83203125" style="4" customWidth="1"/>
    <col min="9" max="9" width="3.33203125" style="4" customWidth="1"/>
    <col min="10" max="10" width="5.83203125" style="4" customWidth="1"/>
    <col min="11" max="11" width="6.83203125" style="4" customWidth="1"/>
    <col min="12" max="12" width="3.33203125" style="4" customWidth="1"/>
    <col min="13" max="13" width="5.83203125" style="4" customWidth="1"/>
    <col min="14" max="14" width="6.83203125" style="4" customWidth="1"/>
    <col min="15" max="15" width="3.33203125" style="4" customWidth="1"/>
    <col min="16" max="16" width="6.83203125" style="4" customWidth="1"/>
    <col min="17" max="17" width="5.83203125" style="4" customWidth="1"/>
    <col min="18" max="18" width="3.33203125" style="4" customWidth="1"/>
    <col min="19" max="19" width="6.83203125" style="4" customWidth="1"/>
    <col min="20" max="20" width="5.83203125" style="4" customWidth="1"/>
    <col min="21" max="21" width="3.33203125" style="4" customWidth="1"/>
    <col min="22" max="23" width="6.83203125" style="4" customWidth="1"/>
    <col min="24" max="24" width="3.33203125" style="4" customWidth="1"/>
    <col min="25" max="25" width="5.83203125" style="4" customWidth="1"/>
    <col min="26" max="26" width="6.83203125" style="4" customWidth="1"/>
    <col min="27" max="27" width="3.33203125" style="4" customWidth="1"/>
    <col min="28" max="28" width="5.83203125" style="4" customWidth="1"/>
    <col min="29" max="29" width="6.83203125" style="4" customWidth="1"/>
    <col min="30" max="30" width="14" style="4" customWidth="1"/>
    <col min="31" max="31" width="9.33203125" style="4"/>
    <col min="32" max="32" width="29.6640625" style="4" customWidth="1"/>
    <col min="33" max="16384" width="9.33203125" style="4"/>
  </cols>
  <sheetData>
    <row r="1" spans="1:30" ht="61.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8.25" customHeight="1" x14ac:dyDescent="0.2">
      <c r="A2" s="1">
        <v>10</v>
      </c>
      <c r="B2" s="5" t="str">
        <f>VLOOKUP(A2,'SCF Reference'!A:B,2,FALSE)</f>
        <v>CT</v>
      </c>
      <c r="C2" s="8"/>
      <c r="D2" s="2">
        <v>104</v>
      </c>
      <c r="E2" s="5" t="str">
        <f>VLOOKUP(D2,'SCF Reference'!A:B,2,FALSE)</f>
        <v>NY</v>
      </c>
      <c r="F2" s="8"/>
      <c r="G2" s="2">
        <v>225</v>
      </c>
      <c r="H2" s="5" t="str">
        <f>VLOOKUP(G2,'SCF Reference'!A:B,2,FALSE)</f>
        <v>VA</v>
      </c>
      <c r="I2" s="8"/>
      <c r="J2" s="2">
        <v>302</v>
      </c>
      <c r="K2" s="5" t="str">
        <f>VLOOKUP(J2,'SCF Reference'!A:B,2,FALSE)</f>
        <v>GA</v>
      </c>
      <c r="L2" s="8"/>
      <c r="M2" s="2">
        <v>401</v>
      </c>
      <c r="N2" s="5" t="str">
        <f>VLOOKUP(M2,'SCF Reference'!A:B,2,FALSE)</f>
        <v>KY</v>
      </c>
      <c r="O2" s="8"/>
      <c r="P2" s="2">
        <v>503</v>
      </c>
      <c r="Q2" s="5" t="str">
        <f>VLOOKUP(P2,'SCF Reference'!A:B,2,FALSE)</f>
        <v>IA</v>
      </c>
      <c r="R2" s="8"/>
      <c r="S2" s="2">
        <v>600</v>
      </c>
      <c r="T2" s="7" t="str">
        <f>VLOOKUP(S2,'SCF Reference'!A:B,2,FALSE)</f>
        <v>IL</v>
      </c>
      <c r="U2" s="8"/>
      <c r="V2" s="2">
        <v>719</v>
      </c>
      <c r="W2" s="5" t="str">
        <f>VLOOKUP('Table 1'!V2,'SCF Reference'!A:B,2,FALSE)</f>
        <v>AR</v>
      </c>
      <c r="X2" s="8"/>
      <c r="Y2" s="2">
        <v>800</v>
      </c>
      <c r="Z2" s="5" t="str">
        <f>VLOOKUP(Y2,'SCF Reference'!A:B,2,FALSE)</f>
        <v>CO</v>
      </c>
      <c r="AA2" s="8"/>
      <c r="AB2" s="2">
        <v>902</v>
      </c>
      <c r="AC2" s="5" t="str">
        <f>VLOOKUP('Table 1'!AB27,'SCF Reference'!A:B,2,FALSE)</f>
        <v>OR</v>
      </c>
      <c r="AD2" s="8"/>
    </row>
    <row r="3" spans="1:30" ht="8.25" customHeight="1" x14ac:dyDescent="0.2">
      <c r="A3" s="1">
        <v>11</v>
      </c>
      <c r="B3" s="5" t="str">
        <f>VLOOKUP(A3,'SCF Reference'!A:B,2,FALSE)</f>
        <v>CT</v>
      </c>
      <c r="C3" s="8"/>
      <c r="D3" s="2">
        <v>105</v>
      </c>
      <c r="E3" s="5" t="str">
        <f>VLOOKUP(D3,'SCF Reference'!A:B,2,FALSE)</f>
        <v>NY</v>
      </c>
      <c r="F3" s="8"/>
      <c r="G3" s="2">
        <v>232</v>
      </c>
      <c r="H3" s="5" t="str">
        <f>VLOOKUP(G3,'SCF Reference'!A:B,2,FALSE)</f>
        <v>VA</v>
      </c>
      <c r="I3" s="8"/>
      <c r="J3" s="2">
        <v>306</v>
      </c>
      <c r="K3" s="5" t="str">
        <f>VLOOKUP(J3,'SCF Reference'!A:B,2,FALSE)</f>
        <v>GA</v>
      </c>
      <c r="L3" s="8"/>
      <c r="M3" s="2">
        <v>402</v>
      </c>
      <c r="N3" s="5" t="str">
        <f>VLOOKUP(M3,'SCF Reference'!A:B,2,FALSE)</f>
        <v>KY</v>
      </c>
      <c r="O3" s="8"/>
      <c r="P3" s="2">
        <v>507</v>
      </c>
      <c r="Q3" s="5" t="str">
        <f>VLOOKUP(P3,'SCF Reference'!A:B,2,FALSE)</f>
        <v>IA</v>
      </c>
      <c r="R3" s="8"/>
      <c r="S3" s="2">
        <v>604</v>
      </c>
      <c r="T3" s="7" t="str">
        <f>VLOOKUP(S3,'SCF Reference'!A:B,2,FALSE)</f>
        <v>IL</v>
      </c>
      <c r="U3" s="8"/>
      <c r="V3" s="2">
        <v>720</v>
      </c>
      <c r="W3" s="5" t="str">
        <f>VLOOKUP('Table 1'!V23,'SCF Reference'!A:B,2,FALSE)</f>
        <v>TX</v>
      </c>
      <c r="X3" s="8"/>
      <c r="Y3" s="2">
        <v>809</v>
      </c>
      <c r="Z3" s="5" t="str">
        <f>VLOOKUP(Y3,'SCF Reference'!A:B,2,FALSE)</f>
        <v>CO</v>
      </c>
      <c r="AA3" s="8"/>
      <c r="AB3" s="2">
        <v>903</v>
      </c>
      <c r="AC3" s="5" t="str">
        <f>VLOOKUP('Table 1'!AB2,'SCF Reference'!A:B,2,FALSE)</f>
        <v>CA</v>
      </c>
      <c r="AD3" s="8"/>
    </row>
    <row r="4" spans="1:30" ht="8.25" customHeight="1" x14ac:dyDescent="0.2">
      <c r="A4" s="1">
        <v>12</v>
      </c>
      <c r="B4" s="5" t="str">
        <f>VLOOKUP(A4,'SCF Reference'!A:B,2,FALSE)</f>
        <v>CT</v>
      </c>
      <c r="C4" s="8"/>
      <c r="D4" s="2">
        <v>109</v>
      </c>
      <c r="E4" s="5" t="str">
        <f>VLOOKUP(D4,'SCF Reference'!A:B,2,FALSE)</f>
        <v>NY</v>
      </c>
      <c r="F4" s="8"/>
      <c r="G4" s="2">
        <v>236</v>
      </c>
      <c r="H4" s="5" t="str">
        <f>VLOOKUP(G4,'SCF Reference'!A:B,2,FALSE)</f>
        <v>VA</v>
      </c>
      <c r="I4" s="8"/>
      <c r="J4" s="2">
        <v>308</v>
      </c>
      <c r="K4" s="5" t="str">
        <f>VLOOKUP(J4,'SCF Reference'!A:B,2,FALSE)</f>
        <v>GA</v>
      </c>
      <c r="L4" s="8"/>
      <c r="M4" s="2">
        <v>420</v>
      </c>
      <c r="N4" s="5" t="str">
        <f>VLOOKUP(M4,'SCF Reference'!A:B,2,FALSE)</f>
        <v>IN</v>
      </c>
      <c r="O4" s="8"/>
      <c r="P4" s="2">
        <v>523</v>
      </c>
      <c r="Q4" s="5" t="str">
        <f>VLOOKUP(P4,'SCF Reference'!A:B,2,FALSE)</f>
        <v>IA</v>
      </c>
      <c r="R4" s="8"/>
      <c r="S4" s="2">
        <v>606</v>
      </c>
      <c r="T4" s="7" t="str">
        <f>VLOOKUP(S4,'SCF Reference'!A:B,2,FALSE)</f>
        <v>IL</v>
      </c>
      <c r="U4" s="8"/>
      <c r="V4" s="2">
        <v>721</v>
      </c>
      <c r="W4" s="5" t="str">
        <f>VLOOKUP('Table 1'!V26,'SCF Reference'!A:B,2,FALSE)</f>
        <v>TX</v>
      </c>
      <c r="X4" s="8"/>
      <c r="Y4" s="2">
        <v>810</v>
      </c>
      <c r="Z4" s="5" t="str">
        <f>VLOOKUP(Y4,'SCF Reference'!A:B,2,FALSE)</f>
        <v>CO</v>
      </c>
      <c r="AA4" s="8"/>
      <c r="AB4" s="2">
        <v>920</v>
      </c>
      <c r="AC4" s="5" t="str">
        <f>VLOOKUP('Table 1'!AB3,'SCF Reference'!A:B,2,FALSE)</f>
        <v>CA</v>
      </c>
      <c r="AD4" s="8"/>
    </row>
    <row r="5" spans="1:30" ht="8.25" customHeight="1" x14ac:dyDescent="0.2">
      <c r="A5" s="1">
        <v>13</v>
      </c>
      <c r="B5" s="5" t="str">
        <f>VLOOKUP(A5,'SCF Reference'!A:B,2,FALSE)</f>
        <v>MA</v>
      </c>
      <c r="C5" s="8"/>
      <c r="D5" s="2">
        <v>112</v>
      </c>
      <c r="E5" s="5" t="str">
        <f>VLOOKUP(D5,'SCF Reference'!A:B,2,FALSE)</f>
        <v>NY</v>
      </c>
      <c r="F5" s="8"/>
      <c r="G5" s="2">
        <v>238</v>
      </c>
      <c r="H5" s="5" t="str">
        <f>VLOOKUP(G5,'SCF Reference'!A:B,2,FALSE)</f>
        <v>VA</v>
      </c>
      <c r="I5" s="8"/>
      <c r="J5" s="2">
        <v>309</v>
      </c>
      <c r="K5" s="5" t="str">
        <f>VLOOKUP(J5,'SCF Reference'!A:B,2,FALSE)</f>
        <v>GA</v>
      </c>
      <c r="L5" s="8"/>
      <c r="M5" s="2">
        <v>422</v>
      </c>
      <c r="N5" s="5" t="str">
        <f>VLOOKUP(M5,'SCF Reference'!A:B,2,FALSE)</f>
        <v>TN</v>
      </c>
      <c r="O5" s="8"/>
      <c r="P5" s="2">
        <v>532</v>
      </c>
      <c r="Q5" s="5" t="str">
        <f>VLOOKUP(P5,'SCF Reference'!A:B,2,FALSE)</f>
        <v>WI</v>
      </c>
      <c r="R5" s="8"/>
      <c r="S5" s="2">
        <v>608</v>
      </c>
      <c r="T5" s="7" t="str">
        <f>VLOOKUP(S5,'SCF Reference'!A:B,2,FALSE)</f>
        <v>IL</v>
      </c>
      <c r="U5" s="8"/>
      <c r="V5" s="2">
        <v>722</v>
      </c>
      <c r="W5" s="5" t="str">
        <f>VLOOKUP('Table 1'!V3,'SCF Reference'!A:B,2,FALSE)</f>
        <v>AR</v>
      </c>
      <c r="X5" s="8"/>
      <c r="Y5" s="2">
        <v>812</v>
      </c>
      <c r="Z5" s="5" t="str">
        <f>VLOOKUP(Y5,'SCF Reference'!A:B,2,FALSE)</f>
        <v>CO</v>
      </c>
      <c r="AA5" s="8"/>
      <c r="AB5" s="2">
        <v>922</v>
      </c>
      <c r="AC5" s="5" t="str">
        <f>VLOOKUP('Table 1'!AB4,'SCF Reference'!A:B,2,FALSE)</f>
        <v>CA</v>
      </c>
      <c r="AD5" s="8"/>
    </row>
    <row r="6" spans="1:30" ht="8.25" customHeight="1" x14ac:dyDescent="0.2">
      <c r="A6" s="1">
        <v>14</v>
      </c>
      <c r="B6" s="5" t="str">
        <f>VLOOKUP(A6,'SCF Reference'!A:B,2,FALSE)</f>
        <v>MA</v>
      </c>
      <c r="C6" s="8"/>
      <c r="D6" s="2">
        <v>113</v>
      </c>
      <c r="E6" s="5" t="str">
        <f>VLOOKUP(D6,'SCF Reference'!A:B,2,FALSE)</f>
        <v>NY</v>
      </c>
      <c r="F6" s="8"/>
      <c r="G6" s="2">
        <v>241</v>
      </c>
      <c r="H6" s="5" t="str">
        <f>VLOOKUP(G6,'SCF Reference'!A:B,2,FALSE)</f>
        <v>VA</v>
      </c>
      <c r="I6" s="8"/>
      <c r="J6" s="2">
        <v>310</v>
      </c>
      <c r="K6" s="5" t="str">
        <f>VLOOKUP(J6,'SCF Reference'!A:B,2,FALSE)</f>
        <v>GA</v>
      </c>
      <c r="L6" s="8"/>
      <c r="M6" s="2">
        <v>431</v>
      </c>
      <c r="N6" s="5" t="str">
        <f>VLOOKUP(M6,'SCF Reference'!A:B,2,FALSE)</f>
        <v>OH</v>
      </c>
      <c r="O6" s="8"/>
      <c r="P6" s="2">
        <v>535</v>
      </c>
      <c r="Q6" s="5" t="str">
        <f>VLOOKUP(P6,'SCF Reference'!A:B,2,FALSE)</f>
        <v>WI</v>
      </c>
      <c r="R6" s="8"/>
      <c r="S6" s="2">
        <v>609</v>
      </c>
      <c r="T6" s="7" t="str">
        <f>VLOOKUP(S6,'SCF Reference'!A:B,2,FALSE)</f>
        <v>IL</v>
      </c>
      <c r="U6" s="8"/>
      <c r="V6" s="2">
        <v>723</v>
      </c>
      <c r="W6" s="5" t="str">
        <f>VLOOKUP('Table 1'!V4,'SCF Reference'!A:B,2,FALSE)</f>
        <v>AR</v>
      </c>
      <c r="X6" s="8"/>
      <c r="Y6" s="2">
        <v>814</v>
      </c>
      <c r="Z6" s="5" t="str">
        <f>VLOOKUP(Y6,'SCF Reference'!A:B,2,FALSE)</f>
        <v>CO</v>
      </c>
      <c r="AA6" s="8"/>
      <c r="AB6" s="2">
        <v>923</v>
      </c>
      <c r="AC6" s="5" t="str">
        <f>VLOOKUP('Table 1'!AB5,'SCF Reference'!A:B,2,FALSE)</f>
        <v>CA</v>
      </c>
      <c r="AD6" s="8"/>
    </row>
    <row r="7" spans="1:30" ht="9" customHeight="1" x14ac:dyDescent="0.2">
      <c r="A7" s="1">
        <v>17</v>
      </c>
      <c r="B7" s="5" t="str">
        <f>VLOOKUP(A7,'SCF Reference'!A:B,2,FALSE)</f>
        <v>MA</v>
      </c>
      <c r="C7" s="8"/>
      <c r="D7" s="2">
        <v>114</v>
      </c>
      <c r="E7" s="5" t="str">
        <f>VLOOKUP(D7,'SCF Reference'!A:B,2,FALSE)</f>
        <v>NY</v>
      </c>
      <c r="F7" s="8"/>
      <c r="G7" s="2">
        <v>245</v>
      </c>
      <c r="H7" s="5" t="str">
        <f>VLOOKUP(G7,'SCF Reference'!A:B,2,FALSE)</f>
        <v>VA</v>
      </c>
      <c r="I7" s="8"/>
      <c r="J7" s="2">
        <v>312</v>
      </c>
      <c r="K7" s="5" t="str">
        <f>VLOOKUP(J7,'SCF Reference'!A:B,2,FALSE)</f>
        <v>GA</v>
      </c>
      <c r="L7" s="8"/>
      <c r="M7" s="2">
        <v>435</v>
      </c>
      <c r="N7" s="5" t="str">
        <f>VLOOKUP(M7,'SCF Reference'!A:B,2,FALSE)</f>
        <v>OH</v>
      </c>
      <c r="O7" s="8"/>
      <c r="P7" s="2">
        <v>554</v>
      </c>
      <c r="Q7" s="5" t="str">
        <f>VLOOKUP(P7,'SCF Reference'!A:B,2,FALSE)</f>
        <v>MN</v>
      </c>
      <c r="R7" s="8"/>
      <c r="S7" s="2">
        <v>611</v>
      </c>
      <c r="T7" s="7" t="str">
        <f>VLOOKUP(S7,'SCF Reference'!A:B,2,FALSE)</f>
        <v>IL</v>
      </c>
      <c r="U7" s="8"/>
      <c r="V7" s="2">
        <v>724</v>
      </c>
      <c r="W7" s="5" t="str">
        <f>VLOOKUP('Table 1'!V29,'SCF Reference'!A:B,2,FALSE)</f>
        <v>TX</v>
      </c>
      <c r="X7" s="8"/>
      <c r="Y7" s="2">
        <v>820</v>
      </c>
      <c r="Z7" s="5" t="str">
        <f>VLOOKUP(Y7,'SCF Reference'!A:B,2,FALSE)</f>
        <v>WY</v>
      </c>
      <c r="AA7" s="8"/>
      <c r="AB7" s="2">
        <v>924</v>
      </c>
      <c r="AC7" s="5" t="str">
        <f>VLOOKUP('Table 1'!AB6,'SCF Reference'!A:B,2,FALSE)</f>
        <v>CA</v>
      </c>
      <c r="AD7" s="8"/>
    </row>
    <row r="8" spans="1:30" ht="8.25" customHeight="1" x14ac:dyDescent="0.2">
      <c r="A8" s="1">
        <v>18</v>
      </c>
      <c r="B8" s="5" t="str">
        <f>VLOOKUP(A8,'SCF Reference'!A:B,2,FALSE)</f>
        <v>MA</v>
      </c>
      <c r="C8" s="8"/>
      <c r="D8" s="2">
        <v>115</v>
      </c>
      <c r="E8" s="5" t="str">
        <f>VLOOKUP(D8,'SCF Reference'!A:B,2,FALSE)</f>
        <v>NY</v>
      </c>
      <c r="F8" s="8"/>
      <c r="G8" s="2">
        <v>254</v>
      </c>
      <c r="H8" s="5" t="str">
        <f>VLOOKUP(G8,'SCF Reference'!A:B,2,FALSE)</f>
        <v>PA</v>
      </c>
      <c r="I8" s="8"/>
      <c r="J8" s="2">
        <v>315</v>
      </c>
      <c r="K8" s="5" t="str">
        <f>VLOOKUP(J8,'SCF Reference'!A:B,2,FALSE)</f>
        <v>FL</v>
      </c>
      <c r="L8" s="8"/>
      <c r="M8" s="2">
        <v>436</v>
      </c>
      <c r="N8" s="5" t="str">
        <f>VLOOKUP(M8,'SCF Reference'!A:B,2,FALSE)</f>
        <v>OH</v>
      </c>
      <c r="O8" s="8"/>
      <c r="P8" s="2">
        <v>560</v>
      </c>
      <c r="Q8" s="5" t="str">
        <f>VLOOKUP(P8,'SCF Reference'!A:B,2,FALSE)</f>
        <v>MN</v>
      </c>
      <c r="R8" s="8"/>
      <c r="S8" s="2">
        <v>613</v>
      </c>
      <c r="T8" s="7" t="str">
        <f>VLOOKUP(S8,'SCF Reference'!A:B,2,FALSE)</f>
        <v>IL</v>
      </c>
      <c r="U8" s="8"/>
      <c r="V8" s="2">
        <v>727</v>
      </c>
      <c r="W8" s="5" t="e">
        <f>VLOOKUP('Table 1'!#REF!,'SCF Reference'!A:B,2,FALSE)</f>
        <v>#REF!</v>
      </c>
      <c r="X8" s="8"/>
      <c r="Y8" s="2">
        <v>826</v>
      </c>
      <c r="Z8" s="5" t="str">
        <f>VLOOKUP(Y8,'SCF Reference'!A:B,2,FALSE)</f>
        <v>WY</v>
      </c>
      <c r="AA8" s="8"/>
      <c r="AB8" s="2">
        <v>925</v>
      </c>
      <c r="AC8" s="5" t="str">
        <f>VLOOKUP('Table 1'!AB7,'SCF Reference'!A:B,2,FALSE)</f>
        <v>CA</v>
      </c>
      <c r="AD8" s="8"/>
    </row>
    <row r="9" spans="1:30" ht="8.25" customHeight="1" x14ac:dyDescent="0.2">
      <c r="A9" s="1">
        <v>19</v>
      </c>
      <c r="B9" s="5" t="str">
        <f>VLOOKUP(A9,'SCF Reference'!A:B,2,FALSE)</f>
        <v>MA</v>
      </c>
      <c r="C9" s="8"/>
      <c r="D9" s="2">
        <v>116</v>
      </c>
      <c r="E9" s="5" t="str">
        <f>VLOOKUP(D9,'SCF Reference'!A:B,2,FALSE)</f>
        <v>NY</v>
      </c>
      <c r="F9" s="8"/>
      <c r="G9" s="2">
        <v>292</v>
      </c>
      <c r="H9" s="5" t="str">
        <f>VLOOKUP(G9,'SCF Reference'!A:B,2,FALSE)</f>
        <v>SC</v>
      </c>
      <c r="I9" s="8"/>
      <c r="J9" s="2">
        <v>316</v>
      </c>
      <c r="K9" s="5" t="str">
        <f>VLOOKUP(J9,'SCF Reference'!A:B,2,FALSE)</f>
        <v>FL</v>
      </c>
      <c r="L9" s="8"/>
      <c r="M9" s="2">
        <v>441</v>
      </c>
      <c r="N9" s="5" t="str">
        <f>VLOOKUP(M9,'SCF Reference'!A:B,2,FALSE)</f>
        <v>OH</v>
      </c>
      <c r="O9" s="8"/>
      <c r="P9" s="2">
        <v>581</v>
      </c>
      <c r="Q9" s="5" t="str">
        <f>VLOOKUP(P9,'SCF Reference'!A:B,2,FALSE)</f>
        <v>ND</v>
      </c>
      <c r="R9" s="8"/>
      <c r="S9" s="2">
        <v>615</v>
      </c>
      <c r="T9" s="7" t="str">
        <f>VLOOKUP(S9,'SCF Reference'!A:B,2,FALSE)</f>
        <v>IL</v>
      </c>
      <c r="U9" s="8"/>
      <c r="V9" s="2">
        <v>729</v>
      </c>
      <c r="W9" s="5" t="str">
        <f>VLOOKUP('Table 1'!V5,'SCF Reference'!A:B,2,FALSE)</f>
        <v>AR</v>
      </c>
      <c r="X9" s="8"/>
      <c r="Y9" s="2">
        <v>832</v>
      </c>
      <c r="Z9" s="5" t="str">
        <f>VLOOKUP(Y9,'SCF Reference'!A:B,2,FALSE)</f>
        <v>ID</v>
      </c>
      <c r="AA9" s="8"/>
      <c r="AB9" s="2">
        <v>932</v>
      </c>
      <c r="AC9" s="5" t="str">
        <f>VLOOKUP('Table 1'!AB8,'SCF Reference'!A:B,2,FALSE)</f>
        <v>CA</v>
      </c>
      <c r="AD9" s="8"/>
    </row>
    <row r="10" spans="1:30" ht="8.25" customHeight="1" x14ac:dyDescent="0.2">
      <c r="A10" s="1">
        <v>21</v>
      </c>
      <c r="B10" s="5" t="str">
        <f>VLOOKUP(A10,'SCF Reference'!A:B,2,FALSE)</f>
        <v>MA</v>
      </c>
      <c r="C10" s="8"/>
      <c r="D10" s="2">
        <v>117</v>
      </c>
      <c r="E10" s="5" t="str">
        <f>VLOOKUP(D10,'SCF Reference'!A:B,2,FALSE)</f>
        <v>NY</v>
      </c>
      <c r="F10" s="8"/>
      <c r="G10" s="2">
        <v>294</v>
      </c>
      <c r="H10" s="5" t="str">
        <f>VLOOKUP(G10,'SCF Reference'!A:B,2,FALSE)</f>
        <v>SC</v>
      </c>
      <c r="I10" s="8"/>
      <c r="J10" s="2">
        <v>317</v>
      </c>
      <c r="K10" s="5" t="str">
        <f>VLOOKUP(J10,'SCF Reference'!A:B,2,FALSE)</f>
        <v>FL</v>
      </c>
      <c r="L10" s="8"/>
      <c r="M10" s="2">
        <v>443</v>
      </c>
      <c r="N10" s="5" t="str">
        <f>VLOOKUP(M10,'SCF Reference'!A:B,2,FALSE)</f>
        <v>OH</v>
      </c>
      <c r="O10" s="8"/>
      <c r="P10" s="2">
        <v>583</v>
      </c>
      <c r="Q10" s="5" t="str">
        <f>VLOOKUP(P10,'SCF Reference'!A:B,2,FALSE)</f>
        <v>ND</v>
      </c>
      <c r="R10" s="8"/>
      <c r="S10" s="2">
        <v>616</v>
      </c>
      <c r="T10" s="7" t="str">
        <f>VLOOKUP(S10,'SCF Reference'!A:B,2,FALSE)</f>
        <v>IL</v>
      </c>
      <c r="U10" s="8"/>
      <c r="V10" s="2">
        <v>730</v>
      </c>
      <c r="W10" s="5" t="str">
        <f>VLOOKUP('Table 1'!V30,'SCF Reference'!A:B,2,FALSE)</f>
        <v>TX</v>
      </c>
      <c r="X10" s="8"/>
      <c r="Y10" s="2">
        <v>833</v>
      </c>
      <c r="Z10" s="5" t="str">
        <f>VLOOKUP(Y10,'SCF Reference'!A:B,2,FALSE)</f>
        <v>ID</v>
      </c>
      <c r="AA10" s="8"/>
      <c r="AB10" s="2">
        <v>933</v>
      </c>
      <c r="AC10" s="5" t="str">
        <f>VLOOKUP('Table 1'!AB9,'SCF Reference'!A:B,2,FALSE)</f>
        <v>CA</v>
      </c>
      <c r="AD10" s="8"/>
    </row>
    <row r="11" spans="1:30" ht="8.25" customHeight="1" x14ac:dyDescent="0.2">
      <c r="A11" s="1">
        <v>23</v>
      </c>
      <c r="B11" s="5" t="str">
        <f>VLOOKUP(A11,'SCF Reference'!A:B,2,FALSE)</f>
        <v>MA</v>
      </c>
      <c r="C11" s="8"/>
      <c r="D11" s="2">
        <v>121</v>
      </c>
      <c r="E11" s="5" t="str">
        <f>VLOOKUP(D11,'SCF Reference'!A:B,2,FALSE)</f>
        <v>NY</v>
      </c>
      <c r="F11" s="8"/>
      <c r="G11" s="2">
        <v>295</v>
      </c>
      <c r="H11" s="5" t="str">
        <f>VLOOKUP(G11,'SCF Reference'!A:B,2,FALSE)</f>
        <v>SC</v>
      </c>
      <c r="I11" s="8"/>
      <c r="J11" s="2">
        <v>319</v>
      </c>
      <c r="K11" s="5" t="str">
        <f>VLOOKUP(J11,'SCF Reference'!A:B,2,FALSE)</f>
        <v>GA</v>
      </c>
      <c r="L11" s="8"/>
      <c r="M11" s="2">
        <v>444</v>
      </c>
      <c r="N11" s="5" t="str">
        <f>VLOOKUP(M11,'SCF Reference'!A:B,2,FALSE)</f>
        <v>OH</v>
      </c>
      <c r="O11" s="8"/>
      <c r="P11" s="2">
        <v>588</v>
      </c>
      <c r="Q11" s="5" t="str">
        <f>VLOOKUP(P11,'SCF Reference'!A:B,2,FALSE)</f>
        <v>ND</v>
      </c>
      <c r="R11" s="8"/>
      <c r="S11" s="2">
        <v>622</v>
      </c>
      <c r="T11" s="7" t="str">
        <f>VLOOKUP(S11,'SCF Reference'!A:B,2,FALSE)</f>
        <v>MO</v>
      </c>
      <c r="U11" s="8"/>
      <c r="V11" s="2">
        <v>731</v>
      </c>
      <c r="W11" s="5" t="str">
        <f>VLOOKUP('Table 1'!V6,'SCF Reference'!A:B,2,FALSE)</f>
        <v>TN</v>
      </c>
      <c r="X11" s="8"/>
      <c r="Y11" s="2">
        <v>834</v>
      </c>
      <c r="Z11" s="5" t="str">
        <f>VLOOKUP(Y11,'SCF Reference'!A:B,2,FALSE)</f>
        <v>ID</v>
      </c>
      <c r="AA11" s="8"/>
      <c r="AB11" s="2">
        <v>935</v>
      </c>
      <c r="AC11" s="5" t="str">
        <f>VLOOKUP('Table 1'!AB10,'SCF Reference'!A:B,2,FALSE)</f>
        <v>CA</v>
      </c>
      <c r="AD11" s="8"/>
    </row>
    <row r="12" spans="1:30" ht="8.25" customHeight="1" x14ac:dyDescent="0.2">
      <c r="A12" s="1">
        <v>26</v>
      </c>
      <c r="B12" s="5" t="str">
        <f>VLOOKUP(A12,'SCF Reference'!A:B,2,FALSE)</f>
        <v>RI</v>
      </c>
      <c r="C12" s="8"/>
      <c r="D12" s="2">
        <v>126</v>
      </c>
      <c r="E12" s="5" t="str">
        <f>VLOOKUP(D12,'SCF Reference'!A:B,2,FALSE)</f>
        <v>NY</v>
      </c>
      <c r="F12" s="8"/>
      <c r="G12" s="2">
        <v>296</v>
      </c>
      <c r="H12" s="5" t="str">
        <f>VLOOKUP(G12,'SCF Reference'!A:B,2,FALSE)</f>
        <v>SC</v>
      </c>
      <c r="I12" s="8"/>
      <c r="J12" s="2">
        <v>321</v>
      </c>
      <c r="K12" s="5" t="str">
        <f>VLOOKUP(J12,'SCF Reference'!A:B,2,FALSE)</f>
        <v>FL</v>
      </c>
      <c r="L12" s="8"/>
      <c r="M12" s="2">
        <v>445</v>
      </c>
      <c r="N12" s="5" t="str">
        <f>VLOOKUP(M12,'SCF Reference'!A:B,2,FALSE)</f>
        <v>OH</v>
      </c>
      <c r="O12" s="8"/>
      <c r="P12" s="3"/>
      <c r="Q12" s="6"/>
      <c r="R12" s="8"/>
      <c r="S12" s="2">
        <v>631</v>
      </c>
      <c r="T12" s="7" t="str">
        <f>VLOOKUP(S12,'SCF Reference'!A:B,2,FALSE)</f>
        <v>MO</v>
      </c>
      <c r="U12" s="8"/>
      <c r="V12" s="2">
        <v>740</v>
      </c>
      <c r="W12" s="5" t="str">
        <f>VLOOKUP('Table 1'!V7,'SCF Reference'!A:B,2,FALSE)</f>
        <v>TN</v>
      </c>
      <c r="X12" s="8"/>
      <c r="Y12" s="2">
        <v>835</v>
      </c>
      <c r="Z12" s="5" t="str">
        <f>VLOOKUP(Y12,'SCF Reference'!A:B,2,FALSE)</f>
        <v>WA</v>
      </c>
      <c r="AA12" s="8"/>
      <c r="AB12" s="2">
        <v>936</v>
      </c>
      <c r="AC12" s="5" t="str">
        <f>VLOOKUP('Table 1'!AB24,'SCF Reference'!A:B,2,FALSE)</f>
        <v>OR</v>
      </c>
      <c r="AD12" s="8"/>
    </row>
    <row r="13" spans="1:30" ht="8.25" customHeight="1" x14ac:dyDescent="0.2">
      <c r="A13" s="1">
        <v>27</v>
      </c>
      <c r="B13" s="5" t="str">
        <f>VLOOKUP(A13,'SCF Reference'!A:B,2,FALSE)</f>
        <v>RI</v>
      </c>
      <c r="C13" s="8"/>
      <c r="D13" s="2">
        <v>130</v>
      </c>
      <c r="E13" s="5" t="str">
        <f>VLOOKUP(D13,'SCF Reference'!A:B,2,FALSE)</f>
        <v>NY</v>
      </c>
      <c r="F13" s="8"/>
      <c r="G13" s="2">
        <v>298</v>
      </c>
      <c r="H13" s="5" t="str">
        <f>VLOOKUP(G13,'SCF Reference'!A:B,2,FALSE)</f>
        <v>GA</v>
      </c>
      <c r="I13" s="8"/>
      <c r="J13" s="2">
        <v>324</v>
      </c>
      <c r="K13" s="5" t="str">
        <f>VLOOKUP(J13,'SCF Reference'!A:B,2,FALSE)</f>
        <v>FL</v>
      </c>
      <c r="L13" s="8"/>
      <c r="M13" s="2">
        <v>448</v>
      </c>
      <c r="N13" s="5" t="str">
        <f>VLOOKUP(M13,'SCF Reference'!A:B,2,FALSE)</f>
        <v>OH</v>
      </c>
      <c r="O13" s="8"/>
      <c r="P13" s="3"/>
      <c r="Q13" s="6"/>
      <c r="R13" s="8"/>
      <c r="S13" s="2">
        <v>637</v>
      </c>
      <c r="T13" s="7" t="str">
        <f>VLOOKUP(S13,'SCF Reference'!A:B,2,FALSE)</f>
        <v>MO</v>
      </c>
      <c r="U13" s="8"/>
      <c r="V13" s="2">
        <v>743</v>
      </c>
      <c r="W13" s="5" t="str">
        <f>VLOOKUP('Table 1'!V8,'SCF Reference'!A:B,2,FALSE)</f>
        <v>AR</v>
      </c>
      <c r="X13" s="8"/>
      <c r="Y13" s="2">
        <v>836</v>
      </c>
      <c r="Z13" s="5" t="str">
        <f>VLOOKUP(Y13,'SCF Reference'!A:B,2,FALSE)</f>
        <v>ID</v>
      </c>
      <c r="AA13" s="8"/>
      <c r="AB13" s="2">
        <v>937</v>
      </c>
      <c r="AC13" s="5" t="str">
        <f>VLOOKUP('Table 1'!AB11,'SCF Reference'!A:B,2,FALSE)</f>
        <v>CA</v>
      </c>
      <c r="AD13" s="8"/>
    </row>
    <row r="14" spans="1:30" ht="8.25" customHeight="1" x14ac:dyDescent="0.2">
      <c r="A14" s="1">
        <v>28</v>
      </c>
      <c r="B14" s="5" t="str">
        <f>VLOOKUP(A14,'SCF Reference'!A:B,2,FALSE)</f>
        <v>RI</v>
      </c>
      <c r="C14" s="8"/>
      <c r="D14" s="2">
        <v>132</v>
      </c>
      <c r="E14" s="5" t="str">
        <f>VLOOKUP(D14,'SCF Reference'!A:B,2,FALSE)</f>
        <v>NY</v>
      </c>
      <c r="F14" s="8"/>
      <c r="G14" s="3"/>
      <c r="H14" s="6"/>
      <c r="I14" s="8"/>
      <c r="J14" s="2">
        <v>325</v>
      </c>
      <c r="K14" s="5" t="str">
        <f>VLOOKUP(J14,'SCF Reference'!A:B,2,FALSE)</f>
        <v>FL</v>
      </c>
      <c r="L14" s="8"/>
      <c r="M14" s="2">
        <v>449</v>
      </c>
      <c r="N14" s="5" t="str">
        <f>VLOOKUP(M14,'SCF Reference'!A:B,2,FALSE)</f>
        <v>OH</v>
      </c>
      <c r="O14" s="8"/>
      <c r="P14" s="3"/>
      <c r="Q14" s="6"/>
      <c r="R14" s="8"/>
      <c r="S14" s="2">
        <v>639</v>
      </c>
      <c r="T14" s="7" t="str">
        <f>VLOOKUP(S14,'SCF Reference'!A:B,2,FALSE)</f>
        <v>MO</v>
      </c>
      <c r="U14" s="8"/>
      <c r="V14" s="2">
        <v>744</v>
      </c>
      <c r="W14" s="5" t="str">
        <f>VLOOKUP('Table 1'!V9,'SCF Reference'!A:B,2,FALSE)</f>
        <v>AR</v>
      </c>
      <c r="X14" s="8"/>
      <c r="Y14" s="2">
        <v>837</v>
      </c>
      <c r="Z14" s="5" t="str">
        <f>VLOOKUP(Y14,'SCF Reference'!A:B,2,FALSE)</f>
        <v>ID</v>
      </c>
      <c r="AA14" s="8"/>
      <c r="AB14" s="2">
        <v>939</v>
      </c>
      <c r="AC14" s="5" t="str">
        <f>VLOOKUP('Table 1'!AB12,'SCF Reference'!A:B,2,FALSE)</f>
        <v>CA</v>
      </c>
      <c r="AD14" s="8"/>
    </row>
    <row r="15" spans="1:30" ht="8.25" customHeight="1" x14ac:dyDescent="0.2">
      <c r="A15" s="1">
        <v>40</v>
      </c>
      <c r="B15" s="5" t="str">
        <f>VLOOKUP(A15,'SCF Reference'!A:B,2,FALSE)</f>
        <v>ME</v>
      </c>
      <c r="C15" s="8"/>
      <c r="D15" s="2">
        <v>139</v>
      </c>
      <c r="E15" s="5" t="str">
        <f>VLOOKUP(D15,'SCF Reference'!A:B,2,FALSE)</f>
        <v>NY</v>
      </c>
      <c r="F15" s="8"/>
      <c r="G15" s="3"/>
      <c r="H15" s="6"/>
      <c r="I15" s="8"/>
      <c r="J15" s="2">
        <v>326</v>
      </c>
      <c r="K15" s="5" t="str">
        <f>VLOOKUP(J15,'SCF Reference'!A:B,2,FALSE)</f>
        <v>FL</v>
      </c>
      <c r="L15" s="8"/>
      <c r="M15" s="2">
        <v>452</v>
      </c>
      <c r="N15" s="5" t="str">
        <f>VLOOKUP(M15,'SCF Reference'!A:B,2,FALSE)</f>
        <v>OH</v>
      </c>
      <c r="O15" s="8"/>
      <c r="P15" s="3"/>
      <c r="Q15" s="6"/>
      <c r="R15" s="8"/>
      <c r="S15" s="2">
        <v>648</v>
      </c>
      <c r="T15" s="7" t="str">
        <f>VLOOKUP(S15,'SCF Reference'!A:B,2,FALSE)</f>
        <v>MO</v>
      </c>
      <c r="U15" s="8"/>
      <c r="V15" s="2">
        <v>749</v>
      </c>
      <c r="W15" s="5" t="str">
        <f>VLOOKUP('Table 1'!V10,'SCF Reference'!A:B,2,FALSE)</f>
        <v>OK</v>
      </c>
      <c r="X15" s="8"/>
      <c r="Y15" s="2">
        <v>838</v>
      </c>
      <c r="Z15" s="5" t="str">
        <f>VLOOKUP(Y15,'SCF Reference'!A:B,2,FALSE)</f>
        <v>WA</v>
      </c>
      <c r="AA15" s="8"/>
      <c r="AB15" s="2">
        <v>945</v>
      </c>
      <c r="AC15" s="5" t="str">
        <f>VLOOKUP('Table 1'!AB13,'SCF Reference'!A:B,2,FALSE)</f>
        <v>CA</v>
      </c>
      <c r="AD15" s="8"/>
    </row>
    <row r="16" spans="1:30" ht="8.25" customHeight="1" x14ac:dyDescent="0.2">
      <c r="A16" s="1">
        <v>41</v>
      </c>
      <c r="B16" s="5" t="str">
        <f>VLOOKUP(A16,'SCF Reference'!A:B,2,FALSE)</f>
        <v>ME</v>
      </c>
      <c r="C16" s="8"/>
      <c r="D16" s="2">
        <v>142</v>
      </c>
      <c r="E16" s="5" t="str">
        <f>VLOOKUP(D16,'SCF Reference'!A:B,2,FALSE)</f>
        <v>NY</v>
      </c>
      <c r="F16" s="8"/>
      <c r="G16" s="3"/>
      <c r="H16" s="6"/>
      <c r="I16" s="8"/>
      <c r="J16" s="2">
        <v>327</v>
      </c>
      <c r="K16" s="5" t="str">
        <f>VLOOKUP(J16,'SCF Reference'!A:B,2,FALSE)</f>
        <v>FL</v>
      </c>
      <c r="L16" s="8"/>
      <c r="M16" s="2">
        <v>454</v>
      </c>
      <c r="N16" s="5" t="str">
        <f>VLOOKUP(M16,'SCF Reference'!A:B,2,FALSE)</f>
        <v>OH</v>
      </c>
      <c r="O16" s="8"/>
      <c r="P16" s="3"/>
      <c r="Q16" s="6"/>
      <c r="R16" s="8"/>
      <c r="S16" s="2">
        <v>656</v>
      </c>
      <c r="T16" s="7" t="str">
        <f>VLOOKUP(S16,'SCF Reference'!A:B,2,FALSE)</f>
        <v>MO</v>
      </c>
      <c r="U16" s="8"/>
      <c r="V16" s="2">
        <v>750</v>
      </c>
      <c r="W16" s="5" t="str">
        <f>VLOOKUP('Table 1'!V11,'SCF Reference'!A:B,2,FALSE)</f>
        <v>OK</v>
      </c>
      <c r="X16" s="8"/>
      <c r="Y16" s="2">
        <v>851</v>
      </c>
      <c r="Z16" s="5" t="str">
        <f>VLOOKUP(Y16,'SCF Reference'!A:B,2,FALSE)</f>
        <v>AZ</v>
      </c>
      <c r="AA16" s="8"/>
      <c r="AB16" s="2">
        <v>952</v>
      </c>
      <c r="AC16" s="5" t="str">
        <f>VLOOKUP('Table 1'!AB14,'SCF Reference'!A:B,2,FALSE)</f>
        <v>CA</v>
      </c>
      <c r="AD16" s="8"/>
    </row>
    <row r="17" spans="1:30" ht="8.25" customHeight="1" x14ac:dyDescent="0.2">
      <c r="A17" s="1">
        <v>42</v>
      </c>
      <c r="B17" s="5" t="str">
        <f>VLOOKUP(A17,'SCF Reference'!A:B,2,FALSE)</f>
        <v>ME</v>
      </c>
      <c r="C17" s="8"/>
      <c r="D17" s="2">
        <v>143</v>
      </c>
      <c r="E17" s="5" t="str">
        <f>VLOOKUP(D17,'SCF Reference'!A:B,2,FALSE)</f>
        <v>NY</v>
      </c>
      <c r="F17" s="8"/>
      <c r="G17" s="3"/>
      <c r="H17" s="6"/>
      <c r="I17" s="8"/>
      <c r="J17" s="2">
        <v>329</v>
      </c>
      <c r="K17" s="5" t="str">
        <f>VLOOKUP(J17,'SCF Reference'!A:B,2,FALSE)</f>
        <v>FL</v>
      </c>
      <c r="L17" s="8"/>
      <c r="M17" s="2">
        <v>456</v>
      </c>
      <c r="N17" s="5" t="str">
        <f>VLOOKUP(M17,'SCF Reference'!A:B,2,FALSE)</f>
        <v>OH</v>
      </c>
      <c r="O17" s="8"/>
      <c r="P17" s="3"/>
      <c r="Q17" s="6"/>
      <c r="R17" s="8"/>
      <c r="S17" s="2">
        <v>658</v>
      </c>
      <c r="T17" s="7" t="str">
        <f>VLOOKUP(S17,'SCF Reference'!A:B,2,FALSE)</f>
        <v>MO</v>
      </c>
      <c r="U17" s="8"/>
      <c r="V17" s="2">
        <v>751</v>
      </c>
      <c r="W17" s="5" t="str">
        <f>VLOOKUP('Table 1'!V12,'SCF Reference'!A:B,2,FALSE)</f>
        <v>OK</v>
      </c>
      <c r="X17" s="8"/>
      <c r="Y17" s="2">
        <v>860</v>
      </c>
      <c r="Z17" s="5" t="str">
        <f>VLOOKUP(Y17,'SCF Reference'!A:B,2,FALSE)</f>
        <v>AZ</v>
      </c>
      <c r="AA17" s="8"/>
      <c r="AB17" s="2">
        <v>953</v>
      </c>
      <c r="AC17" s="5" t="str">
        <f>VLOOKUP('Table 1'!AB15,'SCF Reference'!A:B,2,FALSE)</f>
        <v>CA</v>
      </c>
      <c r="AD17" s="8"/>
    </row>
    <row r="18" spans="1:30" ht="8.25" customHeight="1" x14ac:dyDescent="0.2">
      <c r="A18" s="1">
        <v>46</v>
      </c>
      <c r="B18" s="5" t="str">
        <f>VLOOKUP(A18,'SCF Reference'!A:B,2,FALSE)</f>
        <v>ME</v>
      </c>
      <c r="C18" s="8"/>
      <c r="D18" s="2">
        <v>146</v>
      </c>
      <c r="E18" s="5" t="str">
        <f>VLOOKUP(D18,'SCF Reference'!A:B,2,FALSE)</f>
        <v>NY</v>
      </c>
      <c r="F18" s="8"/>
      <c r="G18" s="3"/>
      <c r="H18" s="6"/>
      <c r="I18" s="8"/>
      <c r="J18" s="2">
        <v>335</v>
      </c>
      <c r="K18" s="5" t="str">
        <f>VLOOKUP(J18,'SCF Reference'!A:B,2,FALSE)</f>
        <v>FL</v>
      </c>
      <c r="L18" s="8"/>
      <c r="M18" s="2">
        <v>458</v>
      </c>
      <c r="N18" s="5" t="str">
        <f>VLOOKUP(M18,'SCF Reference'!A:B,2,FALSE)</f>
        <v>OH</v>
      </c>
      <c r="O18" s="8"/>
      <c r="P18" s="3"/>
      <c r="Q18" s="6"/>
      <c r="R18" s="8"/>
      <c r="S18" s="3"/>
      <c r="T18" s="6"/>
      <c r="U18" s="8"/>
      <c r="V18" s="2">
        <v>754</v>
      </c>
      <c r="W18" s="5" t="str">
        <f>VLOOKUP('Table 1'!V13,'SCF Reference'!A:B,2,FALSE)</f>
        <v>OK</v>
      </c>
      <c r="X18" s="8"/>
      <c r="Y18" s="2">
        <v>863</v>
      </c>
      <c r="Z18" s="5" t="str">
        <f>VLOOKUP(Y18,'SCF Reference'!A:B,2,FALSE)</f>
        <v>AZ</v>
      </c>
      <c r="AA18" s="8"/>
      <c r="AB18" s="2">
        <v>955</v>
      </c>
      <c r="AC18" s="5" t="str">
        <f>VLOOKUP('Table 1'!AB16,'SCF Reference'!A:B,2,FALSE)</f>
        <v>CA</v>
      </c>
      <c r="AD18" s="8"/>
    </row>
    <row r="19" spans="1:30" ht="8.25" customHeight="1" x14ac:dyDescent="0.2">
      <c r="A19" s="1">
        <v>47</v>
      </c>
      <c r="B19" s="5" t="str">
        <f>VLOOKUP(A19,'SCF Reference'!A:B,2,FALSE)</f>
        <v>ME</v>
      </c>
      <c r="C19" s="8"/>
      <c r="D19" s="2">
        <v>150</v>
      </c>
      <c r="E19" s="5" t="str">
        <f>VLOOKUP(D19,'SCF Reference'!A:B,2,FALSE)</f>
        <v>PA</v>
      </c>
      <c r="F19" s="8"/>
      <c r="G19" s="3"/>
      <c r="H19" s="6"/>
      <c r="I19" s="8"/>
      <c r="J19" s="2">
        <v>338</v>
      </c>
      <c r="K19" s="5" t="str">
        <f>VLOOKUP(J19,'SCF Reference'!A:B,2,FALSE)</f>
        <v>FL</v>
      </c>
      <c r="L19" s="8"/>
      <c r="M19" s="2">
        <v>462</v>
      </c>
      <c r="N19" s="5" t="str">
        <f>VLOOKUP(M19,'SCF Reference'!A:B,2,FALSE)</f>
        <v>IN</v>
      </c>
      <c r="O19" s="8"/>
      <c r="P19" s="3"/>
      <c r="Q19" s="6"/>
      <c r="R19" s="8"/>
      <c r="S19" s="3"/>
      <c r="T19" s="6"/>
      <c r="U19" s="8"/>
      <c r="V19" s="2">
        <v>756</v>
      </c>
      <c r="W19" s="5" t="str">
        <f>VLOOKUP('Table 1'!V27,'SCF Reference'!A:B,2,FALSE)</f>
        <v>TX</v>
      </c>
      <c r="X19" s="8"/>
      <c r="Y19" s="2">
        <v>864</v>
      </c>
      <c r="Z19" s="5" t="str">
        <f>VLOOKUP(Y19,'SCF Reference'!A:B,2,FALSE)</f>
        <v>NV</v>
      </c>
      <c r="AA19" s="8"/>
      <c r="AB19" s="2">
        <v>959</v>
      </c>
      <c r="AC19" s="5" t="str">
        <f>VLOOKUP('Table 1'!AB28,'SCF Reference'!A:B,2,FALSE)</f>
        <v>OR</v>
      </c>
      <c r="AD19" s="8"/>
    </row>
    <row r="20" spans="1:30" ht="8.25" customHeight="1" x14ac:dyDescent="0.2">
      <c r="A20" s="1">
        <v>60</v>
      </c>
      <c r="B20" s="5" t="str">
        <f>VLOOKUP(A20,'SCF Reference'!A:B,2,FALSE)</f>
        <v>CT</v>
      </c>
      <c r="C20" s="8"/>
      <c r="D20" s="2">
        <v>151</v>
      </c>
      <c r="E20" s="5" t="str">
        <f>VLOOKUP(D20,'SCF Reference'!A:B,2,FALSE)</f>
        <v>PA</v>
      </c>
      <c r="F20" s="8"/>
      <c r="G20" s="8"/>
      <c r="H20" s="8"/>
      <c r="I20" s="8"/>
      <c r="J20" s="2">
        <v>344</v>
      </c>
      <c r="K20" s="5" t="str">
        <f>VLOOKUP(J20,'SCF Reference'!A:B,2,FALSE)</f>
        <v>FL</v>
      </c>
      <c r="L20" s="8"/>
      <c r="M20" s="2">
        <v>463</v>
      </c>
      <c r="N20" s="5" t="str">
        <f>VLOOKUP(M20,'SCF Reference'!A:B,2,FALSE)</f>
        <v>IN</v>
      </c>
      <c r="O20" s="8"/>
      <c r="P20" s="3"/>
      <c r="Q20" s="6"/>
      <c r="R20" s="8"/>
      <c r="S20" s="3"/>
      <c r="T20" s="6"/>
      <c r="U20" s="8"/>
      <c r="V20" s="2">
        <v>757</v>
      </c>
      <c r="W20" s="5" t="str">
        <f>VLOOKUP('Table 1'!V14,'SCF Reference'!A:B,2,FALSE)</f>
        <v>OK</v>
      </c>
      <c r="X20" s="8"/>
      <c r="Y20" s="2">
        <v>890</v>
      </c>
      <c r="Z20" s="5" t="str">
        <f>VLOOKUP(Y20,'SCF Reference'!A:B,2,FALSE)</f>
        <v>NV</v>
      </c>
      <c r="AA20" s="8"/>
      <c r="AB20" s="2">
        <v>960</v>
      </c>
      <c r="AC20" s="5" t="str">
        <f>VLOOKUP('Table 1'!AB17,'SCF Reference'!A:B,2,FALSE)</f>
        <v>CA</v>
      </c>
      <c r="AD20" s="8"/>
    </row>
    <row r="21" spans="1:30" ht="8.25" customHeight="1" x14ac:dyDescent="0.2">
      <c r="A21" s="1">
        <v>61</v>
      </c>
      <c r="B21" s="5" t="str">
        <f>VLOOKUP(A21,'SCF Reference'!A:B,2,FALSE)</f>
        <v>CT</v>
      </c>
      <c r="C21" s="8"/>
      <c r="D21" s="2">
        <v>152</v>
      </c>
      <c r="E21" s="5" t="str">
        <f>VLOOKUP(D21,'SCF Reference'!A:B,2,FALSE)</f>
        <v>PA</v>
      </c>
      <c r="F21" s="8"/>
      <c r="G21" s="8"/>
      <c r="H21" s="8"/>
      <c r="I21" s="8"/>
      <c r="J21" s="2">
        <v>346</v>
      </c>
      <c r="K21" s="5" t="str">
        <f>VLOOKUP(J21,'SCF Reference'!A:B,2,FALSE)</f>
        <v>FL</v>
      </c>
      <c r="L21" s="8"/>
      <c r="M21" s="2">
        <v>465</v>
      </c>
      <c r="N21" s="5" t="str">
        <f>VLOOKUP(M21,'SCF Reference'!A:B,2,FALSE)</f>
        <v>IN</v>
      </c>
      <c r="O21" s="8"/>
      <c r="P21" s="8"/>
      <c r="Q21" s="8"/>
      <c r="R21" s="8"/>
      <c r="S21" s="3"/>
      <c r="T21" s="6"/>
      <c r="U21" s="8"/>
      <c r="V21" s="2">
        <v>759</v>
      </c>
      <c r="W21" s="5" t="str">
        <f>VLOOKUP('Table 1'!V28,'SCF Reference'!A:B,2,FALSE)</f>
        <v>TX</v>
      </c>
      <c r="X21" s="8"/>
      <c r="Y21" s="2">
        <v>891</v>
      </c>
      <c r="Z21" s="5" t="str">
        <f>VLOOKUP(Y21,'SCF Reference'!A:B,2,FALSE)</f>
        <v>NV</v>
      </c>
      <c r="AA21" s="8"/>
      <c r="AB21" s="2">
        <v>961</v>
      </c>
      <c r="AC21" s="5" t="str">
        <f>VLOOKUP('Table 1'!AB18,'SCF Reference'!A:B,2,FALSE)</f>
        <v>CA</v>
      </c>
      <c r="AD21" s="8"/>
    </row>
    <row r="22" spans="1:30" ht="8.25" customHeight="1" x14ac:dyDescent="0.2">
      <c r="A22" s="1">
        <v>67</v>
      </c>
      <c r="B22" s="5" t="str">
        <f>VLOOKUP(A22,'SCF Reference'!A:B,2,FALSE)</f>
        <v>CT</v>
      </c>
      <c r="C22" s="8"/>
      <c r="D22" s="2">
        <v>153</v>
      </c>
      <c r="E22" s="5" t="str">
        <f>VLOOKUP(D22,'SCF Reference'!A:B,2,FALSE)</f>
        <v>PA</v>
      </c>
      <c r="F22" s="8"/>
      <c r="G22" s="8"/>
      <c r="H22" s="8"/>
      <c r="I22" s="8"/>
      <c r="J22" s="2">
        <v>347</v>
      </c>
      <c r="K22" s="5" t="str">
        <f>VLOOKUP(J22,'SCF Reference'!A:B,2,FALSE)</f>
        <v>FL</v>
      </c>
      <c r="L22" s="8"/>
      <c r="M22" s="2">
        <v>473</v>
      </c>
      <c r="N22" s="5" t="str">
        <f>VLOOKUP(M22,'SCF Reference'!A:B,2,FALSE)</f>
        <v>IN</v>
      </c>
      <c r="O22" s="8"/>
      <c r="P22" s="8"/>
      <c r="Q22" s="8"/>
      <c r="R22" s="8"/>
      <c r="S22" s="3"/>
      <c r="T22" s="6"/>
      <c r="U22" s="8"/>
      <c r="V22" s="2">
        <v>763</v>
      </c>
      <c r="W22" s="5" t="str">
        <f>VLOOKUP('Table 1'!V15,'SCF Reference'!A:B,2,FALSE)</f>
        <v>OK</v>
      </c>
      <c r="X22" s="8"/>
      <c r="Y22" s="2">
        <v>893</v>
      </c>
      <c r="Z22" s="5" t="str">
        <f>VLOOKUP(Y22,'SCF Reference'!A:B,2,FALSE)</f>
        <v>NV</v>
      </c>
      <c r="AA22" s="8"/>
      <c r="AB22" s="2">
        <v>967</v>
      </c>
      <c r="AC22" s="5" t="str">
        <f>VLOOKUP('Table 1'!AB19,'SCF Reference'!A:B,2,FALSE)</f>
        <v>CA</v>
      </c>
      <c r="AD22" s="8"/>
    </row>
    <row r="23" spans="1:30" ht="8.25" customHeight="1" x14ac:dyDescent="0.2">
      <c r="A23" s="1">
        <v>70</v>
      </c>
      <c r="B23" s="5" t="str">
        <f>VLOOKUP(A23,'SCF Reference'!A:B,2,FALSE)</f>
        <v>NJ</v>
      </c>
      <c r="C23" s="8"/>
      <c r="D23" s="2">
        <v>154</v>
      </c>
      <c r="E23" s="5" t="str">
        <f>VLOOKUP(D23,'SCF Reference'!A:B,2,FALSE)</f>
        <v>PA</v>
      </c>
      <c r="F23" s="8"/>
      <c r="G23" s="8"/>
      <c r="H23" s="8"/>
      <c r="I23" s="8"/>
      <c r="J23" s="2">
        <v>350</v>
      </c>
      <c r="K23" s="5" t="str">
        <f>VLOOKUP(J23,'SCF Reference'!A:B,2,FALSE)</f>
        <v>AL</v>
      </c>
      <c r="L23" s="8"/>
      <c r="M23" s="2">
        <v>490</v>
      </c>
      <c r="N23" s="5" t="str">
        <f>VLOOKUP(M23,'SCF Reference'!A:B,2,FALSE)</f>
        <v>MI</v>
      </c>
      <c r="O23" s="8"/>
      <c r="P23" s="8"/>
      <c r="Q23" s="8"/>
      <c r="R23" s="8"/>
      <c r="S23" s="3"/>
      <c r="T23" s="6"/>
      <c r="U23" s="8"/>
      <c r="V23" s="2">
        <v>765</v>
      </c>
      <c r="W23" s="5" t="str">
        <f>VLOOKUP('Table 1'!V25,'SCF Reference'!A:B,2,FALSE)</f>
        <v>TX</v>
      </c>
      <c r="X23" s="8"/>
      <c r="Y23" s="2">
        <v>894</v>
      </c>
      <c r="Z23" s="5" t="str">
        <f>VLOOKUP(Y23,'SCF Reference'!A:B,2,FALSE)</f>
        <v>NV</v>
      </c>
      <c r="AA23" s="8"/>
      <c r="AB23" s="2">
        <v>970</v>
      </c>
      <c r="AC23" s="5" t="str">
        <f>VLOOKUP('Table 1'!AB20,'SCF Reference'!A:B,2,FALSE)</f>
        <v>CA</v>
      </c>
      <c r="AD23" s="8"/>
    </row>
    <row r="24" spans="1:30" ht="8.25" customHeight="1" x14ac:dyDescent="0.2">
      <c r="A24" s="1">
        <v>71</v>
      </c>
      <c r="B24" s="5" t="str">
        <f>VLOOKUP(A24,'SCF Reference'!A:B,2,FALSE)</f>
        <v>NJ</v>
      </c>
      <c r="C24" s="8"/>
      <c r="D24" s="2">
        <v>156</v>
      </c>
      <c r="E24" s="5" t="str">
        <f>VLOOKUP(D24,'SCF Reference'!A:B,2,FALSE)</f>
        <v>PA</v>
      </c>
      <c r="F24" s="8"/>
      <c r="G24" s="8"/>
      <c r="H24" s="8"/>
      <c r="I24" s="8"/>
      <c r="J24" s="2">
        <v>354</v>
      </c>
      <c r="K24" s="5" t="str">
        <f>VLOOKUP(J24,'SCF Reference'!A:B,2,FALSE)</f>
        <v>AL</v>
      </c>
      <c r="L24" s="8"/>
      <c r="M24" s="3"/>
      <c r="N24" s="6"/>
      <c r="O24" s="8"/>
      <c r="P24" s="8"/>
      <c r="Q24" s="8"/>
      <c r="R24" s="8"/>
      <c r="S24" s="3"/>
      <c r="T24" s="6"/>
      <c r="U24" s="8"/>
      <c r="V24" s="2">
        <v>770</v>
      </c>
      <c r="W24" s="5" t="str">
        <f>VLOOKUP('Table 1'!V16,'SCF Reference'!A:B,2,FALSE)</f>
        <v>TX</v>
      </c>
      <c r="X24" s="8"/>
      <c r="Y24" s="2">
        <v>895</v>
      </c>
      <c r="Z24" s="5" t="str">
        <f>VLOOKUP(Y24,'SCF Reference'!A:B,2,FALSE)</f>
        <v>NV</v>
      </c>
      <c r="AA24" s="8"/>
      <c r="AB24" s="2">
        <v>971</v>
      </c>
      <c r="AC24" s="5" t="str">
        <f>VLOOKUP('Table 1'!AB21,'SCF Reference'!A:B,2,FALSE)</f>
        <v>NV</v>
      </c>
      <c r="AD24" s="8"/>
    </row>
    <row r="25" spans="1:30" ht="8.25" customHeight="1" x14ac:dyDescent="0.2">
      <c r="A25" s="1">
        <v>72</v>
      </c>
      <c r="B25" s="5" t="str">
        <f>VLOOKUP(A25,'SCF Reference'!A:B,2,FALSE)</f>
        <v>NJ</v>
      </c>
      <c r="C25" s="8"/>
      <c r="D25" s="2">
        <v>165</v>
      </c>
      <c r="E25" s="5" t="str">
        <f>VLOOKUP(D25,'SCF Reference'!A:B,2,FALSE)</f>
        <v>PA</v>
      </c>
      <c r="F25" s="8"/>
      <c r="G25" s="8"/>
      <c r="H25" s="8"/>
      <c r="I25" s="8"/>
      <c r="J25" s="2">
        <v>356</v>
      </c>
      <c r="K25" s="5" t="str">
        <f>VLOOKUP(J25,'SCF Reference'!A:B,2,FALSE)</f>
        <v>AL</v>
      </c>
      <c r="L25" s="8"/>
      <c r="M25" s="3"/>
      <c r="N25" s="6"/>
      <c r="O25" s="8"/>
      <c r="P25" s="8"/>
      <c r="Q25" s="8"/>
      <c r="R25" s="8"/>
      <c r="S25" s="8"/>
      <c r="T25" s="8"/>
      <c r="U25" s="8"/>
      <c r="V25" s="2">
        <v>772</v>
      </c>
      <c r="W25" s="5" t="str">
        <f>VLOOKUP('Table 1'!V17,'SCF Reference'!A:B,2,FALSE)</f>
        <v>TX</v>
      </c>
      <c r="X25" s="8"/>
      <c r="Y25" s="2">
        <v>897</v>
      </c>
      <c r="Z25" s="5" t="str">
        <f>VLOOKUP(Y25,'SCF Reference'!A:B,2,FALSE)</f>
        <v>NV</v>
      </c>
      <c r="AA25" s="8"/>
      <c r="AB25" s="2">
        <v>973</v>
      </c>
      <c r="AC25" s="5" t="str">
        <f>VLOOKUP('Table 1'!AB25,'SCF Reference'!A:B,2,FALSE)</f>
        <v>OR</v>
      </c>
      <c r="AD25" s="8"/>
    </row>
    <row r="26" spans="1:30" ht="8.25" customHeight="1" x14ac:dyDescent="0.2">
      <c r="A26" s="1">
        <v>77</v>
      </c>
      <c r="B26" s="5" t="str">
        <f>VLOOKUP(A26,'SCF Reference'!A:B,2,FALSE)</f>
        <v>NJ</v>
      </c>
      <c r="C26" s="8"/>
      <c r="D26" s="2">
        <v>171</v>
      </c>
      <c r="E26" s="5" t="str">
        <f>VLOOKUP(D26,'SCF Reference'!A:B,2,FALSE)</f>
        <v>PA</v>
      </c>
      <c r="F26" s="8"/>
      <c r="G26" s="8"/>
      <c r="H26" s="8"/>
      <c r="I26" s="8"/>
      <c r="J26" s="2">
        <v>357</v>
      </c>
      <c r="K26" s="5" t="str">
        <f>VLOOKUP(J26,'SCF Reference'!A:B,2,FALSE)</f>
        <v>AL</v>
      </c>
      <c r="L26" s="8"/>
      <c r="M26" s="3"/>
      <c r="N26" s="6"/>
      <c r="O26" s="8"/>
      <c r="P26" s="8"/>
      <c r="Q26" s="8"/>
      <c r="R26" s="8"/>
      <c r="S26" s="8"/>
      <c r="T26" s="8"/>
      <c r="U26" s="8"/>
      <c r="V26" s="2">
        <v>776</v>
      </c>
      <c r="W26" s="5" t="str">
        <f>VLOOKUP('Table 1'!V18,'SCF Reference'!A:B,2,FALSE)</f>
        <v>TX</v>
      </c>
      <c r="X26" s="8"/>
      <c r="Y26" s="3"/>
      <c r="Z26" s="6"/>
      <c r="AA26" s="8"/>
      <c r="AB26" s="2">
        <v>974</v>
      </c>
      <c r="AC26" s="5" t="str">
        <f>VLOOKUP('Table 1'!AB22,'SCF Reference'!A:B,2,FALSE)</f>
        <v>HI</v>
      </c>
      <c r="AD26" s="8"/>
    </row>
    <row r="27" spans="1:30" ht="8.25" customHeight="1" x14ac:dyDescent="0.2">
      <c r="A27" s="1">
        <v>80</v>
      </c>
      <c r="B27" s="5" t="str">
        <f>VLOOKUP(A27,'SCF Reference'!A:B,2,FALSE)</f>
        <v>NJ</v>
      </c>
      <c r="C27" s="8"/>
      <c r="D27" s="2">
        <v>172</v>
      </c>
      <c r="E27" s="5" t="str">
        <f>VLOOKUP(D27,'SCF Reference'!A:B,2,FALSE)</f>
        <v>PA</v>
      </c>
      <c r="F27" s="8"/>
      <c r="G27" s="8"/>
      <c r="H27" s="8"/>
      <c r="I27" s="8"/>
      <c r="J27" s="2">
        <v>358</v>
      </c>
      <c r="K27" s="5" t="str">
        <f>VLOOKUP(J27,'SCF Reference'!A:B,2,FALSE)</f>
        <v>AL</v>
      </c>
      <c r="L27" s="8"/>
      <c r="M27" s="3"/>
      <c r="N27" s="6"/>
      <c r="O27" s="8"/>
      <c r="P27" s="8"/>
      <c r="Q27" s="8"/>
      <c r="R27" s="8"/>
      <c r="S27" s="8"/>
      <c r="T27" s="8"/>
      <c r="U27" s="8"/>
      <c r="V27" s="2">
        <v>784</v>
      </c>
      <c r="W27" s="5" t="str">
        <f>VLOOKUP('Table 1'!V20,'SCF Reference'!A:B,2,FALSE)</f>
        <v>TX</v>
      </c>
      <c r="X27" s="8"/>
      <c r="Y27" s="3"/>
      <c r="Z27" s="6"/>
      <c r="AA27" s="8"/>
      <c r="AB27" s="2">
        <v>975</v>
      </c>
      <c r="AC27" s="5" t="str">
        <f>VLOOKUP('Table 1'!AB23,'SCF Reference'!A:B,2,FALSE)</f>
        <v>OR</v>
      </c>
      <c r="AD27" s="8"/>
    </row>
    <row r="28" spans="1:30" ht="8.25" customHeight="1" x14ac:dyDescent="0.2">
      <c r="A28" s="1">
        <v>82</v>
      </c>
      <c r="B28" s="5" t="str">
        <f>VLOOKUP(A28,'SCF Reference'!A:B,2,FALSE)</f>
        <v>NJ</v>
      </c>
      <c r="C28" s="8"/>
      <c r="D28" s="2">
        <v>176</v>
      </c>
      <c r="E28" s="5" t="str">
        <f>VLOOKUP(D28,'SCF Reference'!A:B,2,FALSE)</f>
        <v>PA</v>
      </c>
      <c r="F28" s="8"/>
      <c r="G28" s="8"/>
      <c r="H28" s="8"/>
      <c r="I28" s="8"/>
      <c r="J28" s="2">
        <v>359</v>
      </c>
      <c r="K28" s="5" t="str">
        <f>VLOOKUP(J28,'SCF Reference'!A:B,2,FALSE)</f>
        <v>AL</v>
      </c>
      <c r="L28" s="8"/>
      <c r="M28" s="3"/>
      <c r="N28" s="6"/>
      <c r="O28" s="8"/>
      <c r="P28" s="8"/>
      <c r="Q28" s="8"/>
      <c r="R28" s="8"/>
      <c r="S28" s="8"/>
      <c r="T28" s="8"/>
      <c r="U28" s="8"/>
      <c r="V28" s="2">
        <v>790</v>
      </c>
      <c r="W28" s="5" t="str">
        <f>VLOOKUP('Table 1'!V24,'SCF Reference'!A:B,2,FALSE)</f>
        <v>TX</v>
      </c>
      <c r="X28" s="8"/>
      <c r="Y28" s="3"/>
      <c r="Z28" s="6"/>
      <c r="AA28" s="8"/>
      <c r="AB28" s="2">
        <v>978</v>
      </c>
      <c r="AC28" s="5" t="str">
        <f>VLOOKUP('Table 1'!AB26,'SCF Reference'!A:B,2,FALSE)</f>
        <v>OR</v>
      </c>
      <c r="AD28" s="8"/>
    </row>
    <row r="29" spans="1:30" ht="8.25" customHeight="1" x14ac:dyDescent="0.2">
      <c r="A29" s="1">
        <v>83</v>
      </c>
      <c r="B29" s="5" t="str">
        <f>VLOOKUP(A29,'SCF Reference'!A:B,2,FALSE)</f>
        <v>NJ</v>
      </c>
      <c r="C29" s="8"/>
      <c r="D29" s="2">
        <v>177</v>
      </c>
      <c r="E29" s="5" t="str">
        <f>VLOOKUP(D29,'SCF Reference'!A:B,2,FALSE)</f>
        <v>PA</v>
      </c>
      <c r="F29" s="8"/>
      <c r="G29" s="8"/>
      <c r="H29" s="8"/>
      <c r="I29" s="8"/>
      <c r="J29" s="2">
        <v>360</v>
      </c>
      <c r="K29" s="5" t="str">
        <f>VLOOKUP(J29,'SCF Reference'!A:B,2,FALSE)</f>
        <v>AL</v>
      </c>
      <c r="L29" s="8"/>
      <c r="M29" s="3"/>
      <c r="N29" s="6"/>
      <c r="O29" s="8"/>
      <c r="P29" s="8"/>
      <c r="Q29" s="8"/>
      <c r="R29" s="8"/>
      <c r="S29" s="8"/>
      <c r="T29" s="8"/>
      <c r="U29" s="8"/>
      <c r="V29" s="2">
        <v>791</v>
      </c>
      <c r="W29" s="5" t="str">
        <f>VLOOKUP('Table 1'!V25,'SCF Reference'!A:B,2,FALSE)</f>
        <v>TX</v>
      </c>
      <c r="X29" s="8"/>
      <c r="Y29" s="3"/>
      <c r="Z29" s="6"/>
      <c r="AA29" s="8"/>
      <c r="AB29" s="3"/>
      <c r="AC29" s="6"/>
      <c r="AD29" s="8"/>
    </row>
    <row r="30" spans="1:30" ht="8.25" customHeight="1" x14ac:dyDescent="0.2">
      <c r="A30" s="1">
        <v>84</v>
      </c>
      <c r="B30" s="5" t="str">
        <f>VLOOKUP(A30,'SCF Reference'!A:B,2,FALSE)</f>
        <v>NJ</v>
      </c>
      <c r="C30" s="8"/>
      <c r="D30" s="2">
        <v>181</v>
      </c>
      <c r="E30" s="5" t="str">
        <f>VLOOKUP(D30,'SCF Reference'!A:B,2,FALSE)</f>
        <v>PA</v>
      </c>
      <c r="F30" s="8"/>
      <c r="G30" s="8"/>
      <c r="H30" s="8"/>
      <c r="I30" s="8"/>
      <c r="J30" s="2">
        <v>361</v>
      </c>
      <c r="K30" s="5" t="str">
        <f>VLOOKUP(J30,'SCF Reference'!A:B,2,FALSE)</f>
        <v>AL</v>
      </c>
      <c r="L30" s="8"/>
      <c r="M30" s="3"/>
      <c r="N30" s="6"/>
      <c r="O30" s="8"/>
      <c r="P30" s="8"/>
      <c r="Q30" s="8"/>
      <c r="R30" s="8"/>
      <c r="S30" s="8"/>
      <c r="T30" s="8"/>
      <c r="U30" s="8"/>
      <c r="V30" s="2">
        <v>799</v>
      </c>
      <c r="W30" s="5" t="str">
        <f>VLOOKUP('Table 1'!V22,'SCF Reference'!A:B,2,FALSE)</f>
        <v>TX</v>
      </c>
      <c r="X30" s="8"/>
      <c r="Y30" s="8"/>
      <c r="Z30" s="8"/>
      <c r="AA30" s="8"/>
      <c r="AB30" s="3"/>
      <c r="AC30" s="6"/>
      <c r="AD30" s="8"/>
    </row>
    <row r="31" spans="1:30" ht="8.25" customHeight="1" x14ac:dyDescent="0.2">
      <c r="A31" s="1">
        <v>85</v>
      </c>
      <c r="B31" s="5" t="str">
        <f>VLOOKUP(A31,'SCF Reference'!A:B,2,FALSE)</f>
        <v>NJ</v>
      </c>
      <c r="C31" s="8"/>
      <c r="D31" s="2">
        <v>182</v>
      </c>
      <c r="E31" s="5" t="str">
        <f>VLOOKUP(D31,'SCF Reference'!A:B,2,FALSE)</f>
        <v>PA</v>
      </c>
      <c r="F31" s="8"/>
      <c r="G31" s="8"/>
      <c r="H31" s="8"/>
      <c r="I31" s="8"/>
      <c r="J31" s="2">
        <v>362</v>
      </c>
      <c r="K31" s="5" t="str">
        <f>VLOOKUP(J31,'SCF Reference'!A:B,2,FALSE)</f>
        <v>AL</v>
      </c>
      <c r="L31" s="8"/>
      <c r="M31" s="3"/>
      <c r="N31" s="6"/>
      <c r="O31" s="8"/>
      <c r="P31" s="8"/>
      <c r="Q31" s="8"/>
      <c r="R31" s="8"/>
      <c r="S31" s="8"/>
      <c r="T31" s="8"/>
      <c r="U31" s="8"/>
      <c r="V31" s="3"/>
      <c r="W31" s="6"/>
      <c r="X31" s="8"/>
      <c r="Y31" s="8"/>
      <c r="Z31" s="8"/>
      <c r="AA31" s="8"/>
      <c r="AB31" s="3"/>
      <c r="AC31" s="6"/>
      <c r="AD31" s="8"/>
    </row>
    <row r="32" spans="1:30" ht="9" customHeight="1" x14ac:dyDescent="0.2">
      <c r="A32" s="1">
        <v>86</v>
      </c>
      <c r="B32" s="5" t="str">
        <f>VLOOKUP(A32,'SCF Reference'!A:B,2,FALSE)</f>
        <v>NJ</v>
      </c>
      <c r="C32" s="8"/>
      <c r="D32" s="2">
        <v>183</v>
      </c>
      <c r="E32" s="5" t="str">
        <f>VLOOKUP(D32,'SCF Reference'!A:B,2,FALSE)</f>
        <v>PA</v>
      </c>
      <c r="F32" s="8"/>
      <c r="G32" s="8"/>
      <c r="H32" s="8"/>
      <c r="I32" s="8"/>
      <c r="J32" s="2">
        <v>365</v>
      </c>
      <c r="K32" s="5" t="str">
        <f>VLOOKUP(J32,'SCF Reference'!A:B,2,FALSE)</f>
        <v>AL</v>
      </c>
      <c r="L32" s="8"/>
      <c r="M32" s="3"/>
      <c r="N32" s="6"/>
      <c r="O32" s="8"/>
      <c r="P32" s="8"/>
      <c r="Q32" s="8"/>
      <c r="R32" s="8"/>
      <c r="S32" s="8"/>
      <c r="T32" s="8"/>
      <c r="U32" s="8"/>
      <c r="V32" s="3"/>
      <c r="W32" s="6"/>
      <c r="X32" s="8"/>
      <c r="Y32" s="8"/>
      <c r="Z32" s="8"/>
      <c r="AA32" s="8"/>
      <c r="AB32" s="3"/>
      <c r="AC32" s="6"/>
      <c r="AD32" s="8"/>
    </row>
    <row r="33" spans="1:30" ht="8.25" customHeight="1" x14ac:dyDescent="0.2">
      <c r="A33" s="8"/>
      <c r="B33" s="8"/>
      <c r="C33" s="8"/>
      <c r="D33" s="2">
        <v>187</v>
      </c>
      <c r="E33" s="5" t="str">
        <f>VLOOKUP(D33,'SCF Reference'!A:B,2,FALSE)</f>
        <v>PA</v>
      </c>
      <c r="F33" s="8"/>
      <c r="G33" s="8"/>
      <c r="H33" s="8"/>
      <c r="I33" s="8"/>
      <c r="J33" s="2">
        <v>366</v>
      </c>
      <c r="K33" s="5" t="str">
        <f>VLOOKUP(J33,'SCF Reference'!A:B,2,FALSE)</f>
        <v>AL</v>
      </c>
      <c r="L33" s="8"/>
      <c r="M33" s="3"/>
      <c r="N33" s="6"/>
      <c r="O33" s="8"/>
      <c r="P33" s="8"/>
      <c r="Q33" s="8"/>
      <c r="R33" s="8"/>
      <c r="S33" s="8"/>
      <c r="T33" s="8"/>
      <c r="U33" s="8"/>
      <c r="V33" s="3"/>
      <c r="W33" s="6"/>
      <c r="X33" s="8"/>
      <c r="Y33" s="8"/>
      <c r="Z33" s="8"/>
      <c r="AA33" s="8"/>
      <c r="AB33" s="3"/>
      <c r="AC33" s="6"/>
      <c r="AD33" s="8"/>
    </row>
    <row r="34" spans="1:30" ht="8.25" customHeight="1" x14ac:dyDescent="0.2">
      <c r="A34" s="8"/>
      <c r="B34" s="8"/>
      <c r="C34" s="8"/>
      <c r="D34" s="2">
        <v>189</v>
      </c>
      <c r="E34" s="5" t="str">
        <f>VLOOKUP(D34,'SCF Reference'!A:B,2,FALSE)</f>
        <v>PA</v>
      </c>
      <c r="F34" s="8"/>
      <c r="G34" s="8"/>
      <c r="H34" s="8"/>
      <c r="I34" s="8"/>
      <c r="J34" s="2">
        <v>373</v>
      </c>
      <c r="K34" s="5" t="str">
        <f>VLOOKUP(J34,'SCF Reference'!A:B,2,FALSE)</f>
        <v>TN</v>
      </c>
      <c r="L34" s="8"/>
      <c r="M34" s="3"/>
      <c r="N34" s="6"/>
      <c r="O34" s="8"/>
      <c r="P34" s="8"/>
      <c r="Q34" s="8"/>
      <c r="R34" s="8"/>
      <c r="S34" s="8"/>
      <c r="T34" s="8"/>
      <c r="U34" s="8"/>
      <c r="V34" s="3"/>
      <c r="W34" s="6"/>
      <c r="X34" s="8"/>
      <c r="Y34" s="8"/>
      <c r="Z34" s="8"/>
      <c r="AA34" s="8"/>
      <c r="AB34" s="3"/>
      <c r="AC34" s="6"/>
      <c r="AD34" s="8"/>
    </row>
    <row r="35" spans="1:30" ht="8.25" customHeight="1" x14ac:dyDescent="0.2">
      <c r="A35" s="8"/>
      <c r="B35" s="8"/>
      <c r="C35" s="8"/>
      <c r="D35" s="2">
        <v>190</v>
      </c>
      <c r="E35" s="5" t="str">
        <f>VLOOKUP(D35,'SCF Reference'!A:B,2,FALSE)</f>
        <v>PA</v>
      </c>
      <c r="F35" s="8"/>
      <c r="G35" s="8"/>
      <c r="H35" s="8"/>
      <c r="I35" s="8"/>
      <c r="J35" s="2">
        <v>377</v>
      </c>
      <c r="K35" s="5" t="str">
        <f>VLOOKUP(J35,'SCF Reference'!A:B,2,FALSE)</f>
        <v>TN</v>
      </c>
      <c r="L35" s="8"/>
      <c r="M35" s="3"/>
      <c r="N35" s="6"/>
      <c r="O35" s="8"/>
      <c r="P35" s="8"/>
      <c r="Q35" s="8"/>
      <c r="R35" s="8"/>
      <c r="S35" s="8"/>
      <c r="T35" s="8"/>
      <c r="U35" s="8"/>
      <c r="V35" s="3"/>
      <c r="W35" s="6"/>
      <c r="X35" s="8"/>
      <c r="Y35" s="8"/>
      <c r="Z35" s="8"/>
      <c r="AA35" s="8"/>
      <c r="AB35" s="3"/>
      <c r="AC35" s="6"/>
      <c r="AD35" s="8"/>
    </row>
    <row r="36" spans="1:30" ht="8.25" customHeight="1" x14ac:dyDescent="0.2">
      <c r="A36" s="8"/>
      <c r="B36" s="8"/>
      <c r="C36" s="8"/>
      <c r="D36" s="2">
        <v>191</v>
      </c>
      <c r="E36" s="5" t="str">
        <f>VLOOKUP(D36,'SCF Reference'!A:B,2,FALSE)</f>
        <v>PA</v>
      </c>
      <c r="F36" s="8"/>
      <c r="G36" s="8"/>
      <c r="H36" s="8"/>
      <c r="I36" s="8"/>
      <c r="J36" s="2">
        <v>378</v>
      </c>
      <c r="K36" s="5" t="str">
        <f>VLOOKUP(J36,'SCF Reference'!A:B,2,FALSE)</f>
        <v>TN</v>
      </c>
      <c r="L36" s="8"/>
      <c r="M36" s="3"/>
      <c r="N36" s="6"/>
      <c r="O36" s="8"/>
      <c r="P36" s="8"/>
      <c r="Q36" s="8"/>
      <c r="R36" s="8"/>
      <c r="S36" s="8"/>
      <c r="T36" s="8"/>
      <c r="U36" s="8"/>
      <c r="V36" s="3"/>
      <c r="W36" s="6"/>
      <c r="X36" s="8"/>
      <c r="Y36" s="8"/>
      <c r="Z36" s="8"/>
      <c r="AA36" s="8"/>
      <c r="AB36" s="3"/>
      <c r="AC36" s="6"/>
      <c r="AD36" s="8"/>
    </row>
    <row r="37" spans="1:30" ht="8.25" customHeight="1" x14ac:dyDescent="0.2">
      <c r="A37" s="8"/>
      <c r="B37" s="8"/>
      <c r="C37" s="8"/>
      <c r="D37" s="2">
        <v>197</v>
      </c>
      <c r="E37" s="5" t="str">
        <f>VLOOKUP(D37,'SCF Reference'!A:B,2,FALSE)</f>
        <v>DE</v>
      </c>
      <c r="F37" s="8"/>
      <c r="G37" s="8"/>
      <c r="H37" s="8"/>
      <c r="I37" s="8"/>
      <c r="J37" s="2">
        <v>381</v>
      </c>
      <c r="K37" s="5" t="str">
        <f>VLOOKUP(J37,'SCF Reference'!A:B,2,FALSE)</f>
        <v>TN</v>
      </c>
      <c r="L37" s="8"/>
      <c r="M37" s="3"/>
      <c r="N37" s="6"/>
      <c r="O37" s="8"/>
      <c r="P37" s="8"/>
      <c r="Q37" s="8"/>
      <c r="R37" s="8"/>
      <c r="S37" s="8"/>
      <c r="T37" s="8"/>
      <c r="U37" s="8"/>
      <c r="V37" s="3"/>
      <c r="W37" s="6"/>
      <c r="X37" s="8"/>
      <c r="Y37" s="8"/>
      <c r="Z37" s="8"/>
      <c r="AA37" s="8"/>
      <c r="AB37" s="3"/>
      <c r="AC37" s="6"/>
      <c r="AD37" s="8"/>
    </row>
    <row r="38" spans="1:30" ht="8.25" customHeight="1" x14ac:dyDescent="0.2">
      <c r="A38" s="8"/>
      <c r="B38" s="8"/>
      <c r="C38" s="8"/>
      <c r="D38" s="2">
        <v>199</v>
      </c>
      <c r="E38" s="5" t="str">
        <f>VLOOKUP(D38,'SCF Reference'!A:B,2,FALSE)</f>
        <v>DE</v>
      </c>
      <c r="F38" s="8"/>
      <c r="G38" s="8"/>
      <c r="H38" s="8"/>
      <c r="I38" s="8"/>
      <c r="J38" s="2">
        <v>382</v>
      </c>
      <c r="K38" s="5" t="str">
        <f>VLOOKUP(J38,'SCF Reference'!A:B,2,FALSE)</f>
        <v>TN</v>
      </c>
      <c r="L38" s="8"/>
      <c r="M38" s="3"/>
      <c r="N38" s="6"/>
      <c r="O38" s="8"/>
      <c r="P38" s="8"/>
      <c r="Q38" s="8"/>
      <c r="R38" s="8"/>
      <c r="S38" s="8"/>
      <c r="T38" s="8"/>
      <c r="U38" s="8"/>
      <c r="V38" s="3"/>
      <c r="W38" s="6"/>
      <c r="X38" s="8"/>
      <c r="Y38" s="8"/>
      <c r="Z38" s="8"/>
      <c r="AA38" s="8"/>
      <c r="AB38" s="3"/>
      <c r="AC38" s="6"/>
      <c r="AD38" s="8"/>
    </row>
    <row r="39" spans="1:30" ht="8.25" customHeight="1" x14ac:dyDescent="0.2">
      <c r="A39" s="8"/>
      <c r="B39" s="8"/>
      <c r="C39" s="8"/>
      <c r="D39" s="3"/>
      <c r="E39" s="6"/>
      <c r="F39" s="8"/>
      <c r="G39" s="8"/>
      <c r="H39" s="8"/>
      <c r="I39" s="8"/>
      <c r="J39" s="2">
        <v>383</v>
      </c>
      <c r="K39" s="5" t="str">
        <f>VLOOKUP(J39,'SCF Reference'!A:B,2,FALSE)</f>
        <v>TN</v>
      </c>
      <c r="L39" s="8"/>
      <c r="M39" s="3"/>
      <c r="N39" s="6"/>
      <c r="O39" s="8"/>
      <c r="P39" s="8"/>
      <c r="Q39" s="8"/>
      <c r="R39" s="8"/>
      <c r="S39" s="8"/>
      <c r="T39" s="8"/>
      <c r="U39" s="8"/>
      <c r="V39" s="3"/>
      <c r="W39" s="6"/>
      <c r="X39" s="8"/>
      <c r="Y39" s="8"/>
      <c r="Z39" s="8"/>
      <c r="AA39" s="8"/>
      <c r="AB39" s="3"/>
      <c r="AC39" s="6"/>
      <c r="AD39" s="8"/>
    </row>
    <row r="40" spans="1:30" ht="8.25" customHeight="1" x14ac:dyDescent="0.2">
      <c r="A40" s="8"/>
      <c r="B40" s="8"/>
      <c r="C40" s="8"/>
      <c r="D40" s="3"/>
      <c r="E40" s="6"/>
      <c r="F40" s="8"/>
      <c r="G40" s="8"/>
      <c r="H40" s="8"/>
      <c r="I40" s="8"/>
      <c r="J40" s="2">
        <v>386</v>
      </c>
      <c r="K40" s="5" t="str">
        <f>VLOOKUP(J40,'SCF Reference'!A:B,2,FALSE)</f>
        <v>TN</v>
      </c>
      <c r="L40" s="8"/>
      <c r="M40" s="3"/>
      <c r="N40" s="6"/>
      <c r="O40" s="8"/>
      <c r="P40" s="8"/>
      <c r="Q40" s="8"/>
      <c r="R40" s="8"/>
      <c r="S40" s="8"/>
      <c r="T40" s="8"/>
      <c r="U40" s="8"/>
      <c r="V40" s="3"/>
      <c r="W40" s="6"/>
      <c r="X40" s="8"/>
      <c r="Y40" s="8"/>
      <c r="Z40" s="8"/>
      <c r="AA40" s="8"/>
      <c r="AB40" s="3"/>
      <c r="AC40" s="6"/>
      <c r="AD40" s="8"/>
    </row>
    <row r="41" spans="1:30" ht="8.25" customHeight="1" x14ac:dyDescent="0.2">
      <c r="A41" s="8"/>
      <c r="B41" s="8"/>
      <c r="C41" s="8"/>
      <c r="D41" s="3"/>
      <c r="E41" s="6"/>
      <c r="F41" s="8"/>
      <c r="G41" s="8"/>
      <c r="H41" s="8"/>
      <c r="I41" s="8"/>
      <c r="J41" s="2">
        <v>388</v>
      </c>
      <c r="K41" s="5" t="str">
        <f>VLOOKUP(J41,'SCF Reference'!A:B,2,FALSE)</f>
        <v>TN</v>
      </c>
      <c r="L41" s="8"/>
      <c r="M41" s="3"/>
      <c r="N41" s="6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3"/>
      <c r="AC41" s="6"/>
      <c r="AD41" s="8"/>
    </row>
    <row r="42" spans="1:30" ht="8.25" customHeight="1" x14ac:dyDescent="0.2">
      <c r="A42" s="8"/>
      <c r="B42" s="8"/>
      <c r="C42" s="8"/>
      <c r="D42" s="3"/>
      <c r="E42" s="6"/>
      <c r="F42" s="8"/>
      <c r="G42" s="8"/>
      <c r="H42" s="8"/>
      <c r="I42" s="8"/>
      <c r="J42" s="2">
        <v>390</v>
      </c>
      <c r="K42" s="5" t="str">
        <f>VLOOKUP(J42,'SCF Reference'!A:B,2,FALSE)</f>
        <v>MS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3"/>
      <c r="AC42" s="6"/>
      <c r="AD42" s="8"/>
    </row>
    <row r="43" spans="1:30" ht="8.25" customHeight="1" x14ac:dyDescent="0.2">
      <c r="A43" s="8"/>
      <c r="B43" s="8"/>
      <c r="C43" s="8"/>
      <c r="D43" s="3"/>
      <c r="E43" s="6"/>
      <c r="F43" s="8"/>
      <c r="G43" s="8"/>
      <c r="H43" s="8"/>
      <c r="I43" s="8"/>
      <c r="J43" s="2">
        <v>391</v>
      </c>
      <c r="K43" s="5" t="str">
        <f>VLOOKUP(J43,'SCF Reference'!A:B,2,FALSE)</f>
        <v>MS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3"/>
      <c r="AC43" s="6"/>
      <c r="AD43" s="8"/>
    </row>
    <row r="44" spans="1:30" ht="8.25" customHeight="1" x14ac:dyDescent="0.2">
      <c r="A44" s="8"/>
      <c r="B44" s="8"/>
      <c r="C44" s="8"/>
      <c r="D44" s="3"/>
      <c r="E44" s="6"/>
      <c r="F44" s="8"/>
      <c r="G44" s="8"/>
      <c r="H44" s="8"/>
      <c r="I44" s="8"/>
      <c r="J44" s="2">
        <v>392</v>
      </c>
      <c r="K44" s="5" t="str">
        <f>VLOOKUP(J44,'SCF Reference'!A:B,2,FALSE)</f>
        <v>MS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3"/>
      <c r="AC44" s="6"/>
      <c r="AD44" s="8"/>
    </row>
    <row r="45" spans="1:30" ht="8.25" customHeight="1" x14ac:dyDescent="0.2">
      <c r="A45" s="8"/>
      <c r="B45" s="8"/>
      <c r="C45" s="8"/>
      <c r="D45" s="3"/>
      <c r="E45" s="6"/>
      <c r="F45" s="8"/>
      <c r="G45" s="8"/>
      <c r="H45" s="8"/>
      <c r="I45" s="8"/>
      <c r="J45" s="2">
        <v>393</v>
      </c>
      <c r="K45" s="5" t="str">
        <f>VLOOKUP(J45,'SCF Reference'!A:B,2,FALSE)</f>
        <v>MS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3"/>
      <c r="AC45" s="6"/>
      <c r="AD45" s="8"/>
    </row>
    <row r="46" spans="1:30" ht="8.25" customHeight="1" x14ac:dyDescent="0.2">
      <c r="A46" s="8"/>
      <c r="B46" s="8"/>
      <c r="C46" s="8"/>
      <c r="D46" s="3"/>
      <c r="E46" s="6"/>
      <c r="F46" s="8"/>
      <c r="G46" s="8"/>
      <c r="H46" s="8"/>
      <c r="I46" s="8"/>
      <c r="J46" s="2">
        <v>394</v>
      </c>
      <c r="K46" s="5" t="str">
        <f>VLOOKUP(J46,'SCF Reference'!A:B,2,FALSE)</f>
        <v>AL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8.25" customHeight="1" x14ac:dyDescent="0.2">
      <c r="A47" s="8"/>
      <c r="B47" s="8"/>
      <c r="C47" s="8"/>
      <c r="D47" s="3"/>
      <c r="E47" s="6"/>
      <c r="F47" s="8"/>
      <c r="G47" s="8"/>
      <c r="H47" s="8"/>
      <c r="I47" s="8"/>
      <c r="J47" s="2">
        <v>395</v>
      </c>
      <c r="K47" s="5" t="str">
        <f>VLOOKUP(J47,'SCF Reference'!A:B,2,FALSE)</f>
        <v>MS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8.25" customHeight="1" x14ac:dyDescent="0.2">
      <c r="A48" s="8"/>
      <c r="B48" s="8"/>
      <c r="C48" s="8"/>
      <c r="D48" s="3"/>
      <c r="E48" s="6"/>
      <c r="F48" s="8"/>
      <c r="G48" s="8"/>
      <c r="H48" s="8"/>
      <c r="I48" s="8"/>
      <c r="J48" s="2">
        <v>396</v>
      </c>
      <c r="K48" s="5" t="str">
        <f>VLOOKUP(J48,'SCF Reference'!A:B,2,FALSE)</f>
        <v>MS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8.25" customHeight="1" x14ac:dyDescent="0.2">
      <c r="A49" s="8"/>
      <c r="B49" s="8"/>
      <c r="C49" s="8"/>
      <c r="D49" s="3"/>
      <c r="E49" s="6"/>
      <c r="F49" s="8"/>
      <c r="G49" s="8"/>
      <c r="H49" s="8"/>
      <c r="I49" s="8"/>
      <c r="J49" s="2">
        <v>397</v>
      </c>
      <c r="K49" s="5" t="str">
        <f>VLOOKUP(J49,'SCF Reference'!A:B,2,FALSE)</f>
        <v>MS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8.25" customHeight="1" x14ac:dyDescent="0.2">
      <c r="A50" s="8"/>
      <c r="B50" s="8"/>
      <c r="C50" s="8"/>
      <c r="D50" s="3"/>
      <c r="E50" s="6"/>
      <c r="F50" s="8"/>
      <c r="G50" s="8"/>
      <c r="H50" s="8"/>
      <c r="I50" s="8"/>
      <c r="J50" s="3"/>
      <c r="K50" s="6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8.25" customHeight="1" x14ac:dyDescent="0.2">
      <c r="A51" s="8"/>
      <c r="B51" s="8"/>
      <c r="C51" s="8"/>
      <c r="D51" s="3"/>
      <c r="E51" s="6"/>
      <c r="F51" s="8"/>
      <c r="G51" s="8"/>
      <c r="H51" s="8"/>
      <c r="I51" s="8"/>
      <c r="J51" s="3"/>
      <c r="K51" s="6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8.25" customHeight="1" x14ac:dyDescent="0.2">
      <c r="A52" s="8"/>
      <c r="B52" s="8"/>
      <c r="C52" s="8"/>
      <c r="D52" s="3"/>
      <c r="E52" s="6"/>
      <c r="F52" s="8"/>
      <c r="G52" s="8"/>
      <c r="H52" s="8"/>
      <c r="I52" s="8"/>
      <c r="J52" s="3"/>
      <c r="K52" s="6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8.25" customHeight="1" x14ac:dyDescent="0.2">
      <c r="A53" s="8"/>
      <c r="B53" s="8"/>
      <c r="C53" s="8"/>
      <c r="D53" s="3"/>
      <c r="E53" s="6"/>
      <c r="F53" s="8"/>
      <c r="G53" s="8"/>
      <c r="H53" s="8"/>
      <c r="I53" s="8"/>
      <c r="J53" s="3"/>
      <c r="K53" s="6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8.25" customHeight="1" x14ac:dyDescent="0.2">
      <c r="A54" s="8"/>
      <c r="B54" s="8"/>
      <c r="C54" s="8"/>
      <c r="D54" s="3"/>
      <c r="E54" s="6"/>
      <c r="F54" s="8"/>
      <c r="G54" s="8"/>
      <c r="H54" s="8"/>
      <c r="I54" s="8"/>
      <c r="J54" s="3"/>
      <c r="K54" s="6"/>
      <c r="L54" s="8"/>
      <c r="M54" s="8"/>
      <c r="N54" s="8"/>
      <c r="O54" s="8"/>
      <c r="P54" s="8"/>
      <c r="Q54" s="8"/>
      <c r="R54" s="8"/>
      <c r="S54" s="8"/>
      <c r="T54" s="8"/>
      <c r="U54" s="8"/>
      <c r="X54" s="8"/>
      <c r="Y54" s="8"/>
      <c r="Z54" s="8"/>
      <c r="AA54" s="8"/>
      <c r="AB54" s="8"/>
      <c r="AC54" s="8"/>
      <c r="AD54" s="8"/>
    </row>
    <row r="55" spans="1:30" ht="8.25" customHeight="1" x14ac:dyDescent="0.2">
      <c r="A55" s="8"/>
      <c r="B55" s="8"/>
      <c r="C55" s="8"/>
      <c r="D55" s="3"/>
      <c r="E55" s="6"/>
      <c r="F55" s="8"/>
      <c r="G55" s="8"/>
      <c r="H55" s="8"/>
      <c r="I55" s="8"/>
      <c r="J55" s="3"/>
      <c r="K55" s="6"/>
      <c r="L55" s="8"/>
      <c r="M55" s="8"/>
      <c r="N55" s="8"/>
      <c r="O55" s="8"/>
      <c r="P55" s="8"/>
      <c r="Q55" s="8"/>
      <c r="R55" s="8"/>
      <c r="S55" s="8"/>
      <c r="T55" s="8"/>
      <c r="U55" s="8"/>
      <c r="X55" s="8"/>
      <c r="Y55" s="8"/>
      <c r="Z55" s="8"/>
      <c r="AA55" s="8"/>
      <c r="AB55" s="8"/>
      <c r="AC55" s="8"/>
      <c r="AD55" s="8"/>
    </row>
    <row r="56" spans="1:30" ht="8.25" customHeight="1" x14ac:dyDescent="0.2">
      <c r="A56" s="8"/>
      <c r="B56" s="8"/>
      <c r="C56" s="8"/>
      <c r="D56" s="3"/>
      <c r="E56" s="6"/>
      <c r="F56" s="8"/>
      <c r="G56" s="8"/>
      <c r="H56" s="8"/>
      <c r="I56" s="8"/>
      <c r="J56" s="3"/>
      <c r="K56" s="6"/>
      <c r="L56" s="8"/>
      <c r="M56" s="8"/>
      <c r="N56" s="8"/>
      <c r="O56" s="8"/>
      <c r="P56" s="8"/>
      <c r="Q56" s="8"/>
      <c r="R56" s="8"/>
      <c r="S56" s="8"/>
      <c r="T56" s="8"/>
      <c r="U56" s="8"/>
      <c r="X56" s="8"/>
      <c r="AA56" s="8"/>
      <c r="AB56" s="8"/>
      <c r="AC56" s="8"/>
      <c r="AD56" s="8"/>
    </row>
    <row r="57" spans="1:30" ht="9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3"/>
      <c r="K57" s="6"/>
      <c r="L57" s="8"/>
      <c r="M57" s="8"/>
      <c r="N57" s="8"/>
      <c r="O57" s="8"/>
      <c r="P57" s="8"/>
      <c r="Q57" s="8"/>
      <c r="R57" s="8"/>
      <c r="S57" s="8"/>
      <c r="T57" s="8"/>
      <c r="U57" s="8"/>
      <c r="X57" s="8"/>
      <c r="AA57" s="8"/>
      <c r="AB57" s="8"/>
      <c r="AC57" s="8"/>
      <c r="AD57" s="8"/>
    </row>
    <row r="58" spans="1:30" ht="8.25" customHeight="1" x14ac:dyDescent="0.2">
      <c r="A58" s="8"/>
      <c r="B58" s="8"/>
      <c r="C58" s="8"/>
      <c r="D58" s="8"/>
      <c r="E58" s="8"/>
      <c r="F58" s="8"/>
      <c r="I58" s="8"/>
      <c r="J58" s="3"/>
      <c r="K58" s="6"/>
      <c r="L58" s="8"/>
      <c r="M58" s="8"/>
      <c r="N58" s="8"/>
      <c r="O58" s="8"/>
      <c r="P58" s="8"/>
      <c r="Q58" s="8"/>
      <c r="R58" s="8"/>
      <c r="S58" s="8"/>
      <c r="T58" s="8"/>
      <c r="U58" s="8"/>
      <c r="X58" s="8"/>
      <c r="AA58" s="8"/>
      <c r="AB58" s="8"/>
      <c r="AC58" s="8"/>
      <c r="AD58" s="8"/>
    </row>
    <row r="59" spans="1:30" ht="8.25" customHeight="1" x14ac:dyDescent="0.2">
      <c r="A59" s="8"/>
      <c r="B59" s="8"/>
      <c r="C59" s="8"/>
      <c r="D59" s="8"/>
      <c r="E59" s="8"/>
      <c r="F59" s="8"/>
      <c r="I59" s="8"/>
      <c r="J59" s="3"/>
      <c r="K59" s="6"/>
      <c r="L59" s="8"/>
      <c r="M59" s="8"/>
      <c r="N59" s="8"/>
      <c r="O59" s="8"/>
      <c r="P59" s="8"/>
      <c r="Q59" s="8"/>
      <c r="R59" s="8"/>
      <c r="S59" s="8"/>
      <c r="T59" s="8"/>
      <c r="U59" s="8"/>
      <c r="X59" s="8"/>
      <c r="AA59" s="8"/>
      <c r="AD59" s="8"/>
    </row>
    <row r="60" spans="1:30" ht="8.25" customHeight="1" x14ac:dyDescent="0.2">
      <c r="C60" s="8"/>
      <c r="F60" s="8"/>
      <c r="I60" s="8"/>
      <c r="J60" s="3"/>
      <c r="K60" s="6"/>
      <c r="L60" s="8"/>
      <c r="O60" s="8"/>
      <c r="R60" s="8"/>
      <c r="U60" s="8"/>
      <c r="X60" s="8"/>
      <c r="AA60" s="8"/>
      <c r="AD60" s="8"/>
    </row>
    <row r="61" spans="1:30" ht="9" customHeight="1" x14ac:dyDescent="0.2">
      <c r="J61" s="3"/>
      <c r="K61" s="6"/>
    </row>
    <row r="62" spans="1:30" ht="8.25" customHeight="1" x14ac:dyDescent="0.2">
      <c r="J62" s="3"/>
      <c r="K62" s="6"/>
    </row>
    <row r="65" spans="1:7" x14ac:dyDescent="0.2">
      <c r="A65" s="3"/>
      <c r="B65" s="10"/>
      <c r="C65" s="11"/>
      <c r="D65" s="11"/>
      <c r="E65" s="11"/>
      <c r="F65" s="11"/>
      <c r="G65" s="11"/>
    </row>
    <row r="66" spans="1:7" x14ac:dyDescent="0.2">
      <c r="A66" s="3"/>
      <c r="B66" s="10"/>
      <c r="C66" s="11"/>
      <c r="D66" s="11"/>
      <c r="E66" s="11"/>
      <c r="F66" s="11"/>
      <c r="G66" s="11"/>
    </row>
  </sheetData>
  <sortState xmlns:xlrd2="http://schemas.microsoft.com/office/spreadsheetml/2017/richdata2" ref="S2:T17">
    <sortCondition ref="S2:S17"/>
  </sortState>
  <mergeCells count="3">
    <mergeCell ref="A1:AD1"/>
    <mergeCell ref="B65:G65"/>
    <mergeCell ref="B66:G66"/>
  </mergeCells>
  <pageMargins left="0.7" right="0.7" top="0.75" bottom="0.75" header="0.3" footer="0.3"/>
  <pageSetup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2C1B-2C75-4188-BDC4-BAF37341A141}">
  <dimension ref="A1:B931"/>
  <sheetViews>
    <sheetView workbookViewId="0">
      <selection sqref="A1:B1048576"/>
    </sheetView>
  </sheetViews>
  <sheetFormatPr defaultRowHeight="12.75" x14ac:dyDescent="0.2"/>
  <sheetData>
    <row r="1" spans="1:2" x14ac:dyDescent="0.2">
      <c r="A1">
        <v>5</v>
      </c>
      <c r="B1" t="s">
        <v>31</v>
      </c>
    </row>
    <row r="2" spans="1:2" x14ac:dyDescent="0.2">
      <c r="A2">
        <v>6</v>
      </c>
      <c r="B2" t="s">
        <v>32</v>
      </c>
    </row>
    <row r="3" spans="1:2" x14ac:dyDescent="0.2">
      <c r="A3">
        <v>7</v>
      </c>
      <c r="B3" t="s">
        <v>32</v>
      </c>
    </row>
    <row r="4" spans="1:2" x14ac:dyDescent="0.2">
      <c r="A4">
        <v>8</v>
      </c>
      <c r="B4" t="s">
        <v>32</v>
      </c>
    </row>
    <row r="5" spans="1:2" x14ac:dyDescent="0.2">
      <c r="A5">
        <v>9</v>
      </c>
      <c r="B5" t="s">
        <v>32</v>
      </c>
    </row>
    <row r="6" spans="1:2" x14ac:dyDescent="0.2">
      <c r="A6">
        <v>10</v>
      </c>
      <c r="B6" t="s">
        <v>33</v>
      </c>
    </row>
    <row r="7" spans="1:2" x14ac:dyDescent="0.2">
      <c r="A7">
        <v>11</v>
      </c>
      <c r="B7" t="s">
        <v>33</v>
      </c>
    </row>
    <row r="8" spans="1:2" x14ac:dyDescent="0.2">
      <c r="A8">
        <v>12</v>
      </c>
      <c r="B8" t="s">
        <v>33</v>
      </c>
    </row>
    <row r="9" spans="1:2" x14ac:dyDescent="0.2">
      <c r="A9">
        <v>13</v>
      </c>
      <c r="B9" t="s">
        <v>2</v>
      </c>
    </row>
    <row r="10" spans="1:2" x14ac:dyDescent="0.2">
      <c r="A10">
        <v>14</v>
      </c>
      <c r="B10" t="s">
        <v>2</v>
      </c>
    </row>
    <row r="11" spans="1:2" x14ac:dyDescent="0.2">
      <c r="A11">
        <v>15</v>
      </c>
      <c r="B11" t="s">
        <v>2</v>
      </c>
    </row>
    <row r="12" spans="1:2" x14ac:dyDescent="0.2">
      <c r="A12">
        <v>16</v>
      </c>
      <c r="B12" t="s">
        <v>2</v>
      </c>
    </row>
    <row r="13" spans="1:2" x14ac:dyDescent="0.2">
      <c r="A13">
        <v>17</v>
      </c>
      <c r="B13" t="s">
        <v>2</v>
      </c>
    </row>
    <row r="14" spans="1:2" x14ac:dyDescent="0.2">
      <c r="A14">
        <v>18</v>
      </c>
      <c r="B14" t="s">
        <v>2</v>
      </c>
    </row>
    <row r="15" spans="1:2" x14ac:dyDescent="0.2">
      <c r="A15">
        <v>19</v>
      </c>
      <c r="B15" t="s">
        <v>2</v>
      </c>
    </row>
    <row r="16" spans="1:2" x14ac:dyDescent="0.2">
      <c r="A16">
        <v>20</v>
      </c>
      <c r="B16" t="s">
        <v>2</v>
      </c>
    </row>
    <row r="17" spans="1:2" x14ac:dyDescent="0.2">
      <c r="A17">
        <v>21</v>
      </c>
      <c r="B17" t="s">
        <v>2</v>
      </c>
    </row>
    <row r="18" spans="1:2" x14ac:dyDescent="0.2">
      <c r="A18">
        <v>22</v>
      </c>
      <c r="B18" t="s">
        <v>2</v>
      </c>
    </row>
    <row r="19" spans="1:2" x14ac:dyDescent="0.2">
      <c r="A19">
        <v>23</v>
      </c>
      <c r="B19" t="s">
        <v>2</v>
      </c>
    </row>
    <row r="20" spans="1:2" x14ac:dyDescent="0.2">
      <c r="A20">
        <v>24</v>
      </c>
      <c r="B20" t="s">
        <v>2</v>
      </c>
    </row>
    <row r="21" spans="1:2" x14ac:dyDescent="0.2">
      <c r="A21">
        <v>25</v>
      </c>
      <c r="B21" t="s">
        <v>3</v>
      </c>
    </row>
    <row r="22" spans="1:2" x14ac:dyDescent="0.2">
      <c r="A22">
        <v>26</v>
      </c>
      <c r="B22" t="s">
        <v>3</v>
      </c>
    </row>
    <row r="23" spans="1:2" x14ac:dyDescent="0.2">
      <c r="A23">
        <v>27</v>
      </c>
      <c r="B23" t="s">
        <v>3</v>
      </c>
    </row>
    <row r="24" spans="1:2" x14ac:dyDescent="0.2">
      <c r="A24">
        <v>28</v>
      </c>
      <c r="B24" t="s">
        <v>3</v>
      </c>
    </row>
    <row r="25" spans="1:2" x14ac:dyDescent="0.2">
      <c r="A25">
        <v>29</v>
      </c>
      <c r="B25" t="s">
        <v>3</v>
      </c>
    </row>
    <row r="26" spans="1:2" x14ac:dyDescent="0.2">
      <c r="A26">
        <v>30</v>
      </c>
      <c r="B26" t="s">
        <v>34</v>
      </c>
    </row>
    <row r="27" spans="1:2" x14ac:dyDescent="0.2">
      <c r="A27">
        <v>31</v>
      </c>
      <c r="B27" t="s">
        <v>34</v>
      </c>
    </row>
    <row r="28" spans="1:2" x14ac:dyDescent="0.2">
      <c r="A28">
        <v>32</v>
      </c>
      <c r="B28" t="s">
        <v>34</v>
      </c>
    </row>
    <row r="29" spans="1:2" x14ac:dyDescent="0.2">
      <c r="A29">
        <v>33</v>
      </c>
      <c r="B29" t="s">
        <v>34</v>
      </c>
    </row>
    <row r="30" spans="1:2" x14ac:dyDescent="0.2">
      <c r="A30">
        <v>34</v>
      </c>
      <c r="B30" t="s">
        <v>34</v>
      </c>
    </row>
    <row r="31" spans="1:2" x14ac:dyDescent="0.2">
      <c r="A31">
        <v>35</v>
      </c>
      <c r="B31" t="s">
        <v>35</v>
      </c>
    </row>
    <row r="32" spans="1:2" x14ac:dyDescent="0.2">
      <c r="A32">
        <v>36</v>
      </c>
      <c r="B32" t="s">
        <v>35</v>
      </c>
    </row>
    <row r="33" spans="1:2" x14ac:dyDescent="0.2">
      <c r="A33">
        <v>37</v>
      </c>
      <c r="B33" t="s">
        <v>35</v>
      </c>
    </row>
    <row r="34" spans="1:2" x14ac:dyDescent="0.2">
      <c r="A34">
        <v>38</v>
      </c>
      <c r="B34" t="s">
        <v>34</v>
      </c>
    </row>
    <row r="35" spans="1:2" x14ac:dyDescent="0.2">
      <c r="A35">
        <v>39</v>
      </c>
      <c r="B35" t="s">
        <v>1</v>
      </c>
    </row>
    <row r="36" spans="1:2" x14ac:dyDescent="0.2">
      <c r="A36">
        <v>40</v>
      </c>
      <c r="B36" t="s">
        <v>1</v>
      </c>
    </row>
    <row r="37" spans="1:2" x14ac:dyDescent="0.2">
      <c r="A37">
        <v>41</v>
      </c>
      <c r="B37" t="s">
        <v>1</v>
      </c>
    </row>
    <row r="38" spans="1:2" x14ac:dyDescent="0.2">
      <c r="A38">
        <v>42</v>
      </c>
      <c r="B38" t="s">
        <v>1</v>
      </c>
    </row>
    <row r="39" spans="1:2" x14ac:dyDescent="0.2">
      <c r="A39">
        <v>43</v>
      </c>
      <c r="B39" t="s">
        <v>1</v>
      </c>
    </row>
    <row r="40" spans="1:2" x14ac:dyDescent="0.2">
      <c r="A40">
        <v>44</v>
      </c>
      <c r="B40" t="s">
        <v>1</v>
      </c>
    </row>
    <row r="41" spans="1:2" x14ac:dyDescent="0.2">
      <c r="A41">
        <v>45</v>
      </c>
      <c r="B41" t="s">
        <v>1</v>
      </c>
    </row>
    <row r="42" spans="1:2" x14ac:dyDescent="0.2">
      <c r="A42">
        <v>46</v>
      </c>
      <c r="B42" t="s">
        <v>1</v>
      </c>
    </row>
    <row r="43" spans="1:2" x14ac:dyDescent="0.2">
      <c r="A43">
        <v>47</v>
      </c>
      <c r="B43" t="s">
        <v>1</v>
      </c>
    </row>
    <row r="44" spans="1:2" x14ac:dyDescent="0.2">
      <c r="A44">
        <v>48</v>
      </c>
      <c r="B44" t="s">
        <v>1</v>
      </c>
    </row>
    <row r="45" spans="1:2" x14ac:dyDescent="0.2">
      <c r="A45">
        <v>49</v>
      </c>
      <c r="B45" t="s">
        <v>1</v>
      </c>
    </row>
    <row r="46" spans="1:2" x14ac:dyDescent="0.2">
      <c r="A46">
        <v>50</v>
      </c>
      <c r="B46" t="s">
        <v>35</v>
      </c>
    </row>
    <row r="47" spans="1:2" x14ac:dyDescent="0.2">
      <c r="A47">
        <v>51</v>
      </c>
      <c r="B47" t="s">
        <v>35</v>
      </c>
    </row>
    <row r="48" spans="1:2" x14ac:dyDescent="0.2">
      <c r="A48">
        <v>52</v>
      </c>
      <c r="B48" t="s">
        <v>35</v>
      </c>
    </row>
    <row r="49" spans="1:2" x14ac:dyDescent="0.2">
      <c r="A49">
        <v>53</v>
      </c>
      <c r="B49" t="s">
        <v>35</v>
      </c>
    </row>
    <row r="50" spans="1:2" x14ac:dyDescent="0.2">
      <c r="A50">
        <v>54</v>
      </c>
      <c r="B50" t="s">
        <v>35</v>
      </c>
    </row>
    <row r="51" spans="1:2" x14ac:dyDescent="0.2">
      <c r="A51">
        <v>55</v>
      </c>
      <c r="B51" t="s">
        <v>2</v>
      </c>
    </row>
    <row r="52" spans="1:2" x14ac:dyDescent="0.2">
      <c r="A52">
        <v>56</v>
      </c>
      <c r="B52" t="s">
        <v>35</v>
      </c>
    </row>
    <row r="53" spans="1:2" x14ac:dyDescent="0.2">
      <c r="A53">
        <v>57</v>
      </c>
      <c r="B53" t="s">
        <v>35</v>
      </c>
    </row>
    <row r="54" spans="1:2" x14ac:dyDescent="0.2">
      <c r="A54">
        <v>58</v>
      </c>
      <c r="B54" t="s">
        <v>35</v>
      </c>
    </row>
    <row r="55" spans="1:2" x14ac:dyDescent="0.2">
      <c r="A55">
        <v>59</v>
      </c>
      <c r="B55" t="s">
        <v>35</v>
      </c>
    </row>
    <row r="56" spans="1:2" x14ac:dyDescent="0.2">
      <c r="A56">
        <v>60</v>
      </c>
      <c r="B56" t="s">
        <v>33</v>
      </c>
    </row>
    <row r="57" spans="1:2" x14ac:dyDescent="0.2">
      <c r="A57">
        <v>61</v>
      </c>
      <c r="B57" t="s">
        <v>33</v>
      </c>
    </row>
    <row r="58" spans="1:2" x14ac:dyDescent="0.2">
      <c r="A58">
        <v>62</v>
      </c>
      <c r="B58" t="s">
        <v>33</v>
      </c>
    </row>
    <row r="59" spans="1:2" x14ac:dyDescent="0.2">
      <c r="A59">
        <v>63</v>
      </c>
      <c r="B59" t="s">
        <v>33</v>
      </c>
    </row>
    <row r="60" spans="1:2" x14ac:dyDescent="0.2">
      <c r="A60">
        <v>64</v>
      </c>
      <c r="B60" t="s">
        <v>33</v>
      </c>
    </row>
    <row r="61" spans="1:2" x14ac:dyDescent="0.2">
      <c r="A61">
        <v>65</v>
      </c>
      <c r="B61" t="s">
        <v>33</v>
      </c>
    </row>
    <row r="62" spans="1:2" x14ac:dyDescent="0.2">
      <c r="A62">
        <v>66</v>
      </c>
      <c r="B62" t="s">
        <v>31</v>
      </c>
    </row>
    <row r="63" spans="1:2" x14ac:dyDescent="0.2">
      <c r="A63">
        <v>67</v>
      </c>
      <c r="B63" t="s">
        <v>33</v>
      </c>
    </row>
    <row r="64" spans="1:2" x14ac:dyDescent="0.2">
      <c r="A64">
        <v>68</v>
      </c>
      <c r="B64" t="s">
        <v>31</v>
      </c>
    </row>
    <row r="65" spans="1:2" x14ac:dyDescent="0.2">
      <c r="A65">
        <v>69</v>
      </c>
      <c r="B65" t="s">
        <v>31</v>
      </c>
    </row>
    <row r="66" spans="1:2" x14ac:dyDescent="0.2">
      <c r="A66">
        <v>70</v>
      </c>
      <c r="B66" t="s">
        <v>4</v>
      </c>
    </row>
    <row r="67" spans="1:2" x14ac:dyDescent="0.2">
      <c r="A67">
        <v>71</v>
      </c>
      <c r="B67" t="s">
        <v>4</v>
      </c>
    </row>
    <row r="68" spans="1:2" x14ac:dyDescent="0.2">
      <c r="A68">
        <v>72</v>
      </c>
      <c r="B68" t="s">
        <v>4</v>
      </c>
    </row>
    <row r="69" spans="1:2" x14ac:dyDescent="0.2">
      <c r="A69">
        <v>73</v>
      </c>
      <c r="B69" t="s">
        <v>4</v>
      </c>
    </row>
    <row r="70" spans="1:2" x14ac:dyDescent="0.2">
      <c r="A70">
        <v>74</v>
      </c>
      <c r="B70" t="s">
        <v>4</v>
      </c>
    </row>
    <row r="71" spans="1:2" x14ac:dyDescent="0.2">
      <c r="A71">
        <v>75</v>
      </c>
      <c r="B71" t="s">
        <v>4</v>
      </c>
    </row>
    <row r="72" spans="1:2" x14ac:dyDescent="0.2">
      <c r="A72">
        <v>76</v>
      </c>
      <c r="B72" t="s">
        <v>4</v>
      </c>
    </row>
    <row r="73" spans="1:2" x14ac:dyDescent="0.2">
      <c r="A73">
        <v>77</v>
      </c>
      <c r="B73" t="s">
        <v>4</v>
      </c>
    </row>
    <row r="74" spans="1:2" x14ac:dyDescent="0.2">
      <c r="A74">
        <v>78</v>
      </c>
      <c r="B74" t="s">
        <v>4</v>
      </c>
    </row>
    <row r="75" spans="1:2" x14ac:dyDescent="0.2">
      <c r="A75">
        <v>79</v>
      </c>
      <c r="B75" t="s">
        <v>4</v>
      </c>
    </row>
    <row r="76" spans="1:2" x14ac:dyDescent="0.2">
      <c r="A76">
        <v>80</v>
      </c>
      <c r="B76" t="s">
        <v>4</v>
      </c>
    </row>
    <row r="77" spans="1:2" x14ac:dyDescent="0.2">
      <c r="A77">
        <v>81</v>
      </c>
      <c r="B77" t="s">
        <v>4</v>
      </c>
    </row>
    <row r="78" spans="1:2" x14ac:dyDescent="0.2">
      <c r="A78">
        <v>82</v>
      </c>
      <c r="B78" t="s">
        <v>4</v>
      </c>
    </row>
    <row r="79" spans="1:2" x14ac:dyDescent="0.2">
      <c r="A79">
        <v>83</v>
      </c>
      <c r="B79" t="s">
        <v>4</v>
      </c>
    </row>
    <row r="80" spans="1:2" x14ac:dyDescent="0.2">
      <c r="A80">
        <v>84</v>
      </c>
      <c r="B80" t="s">
        <v>4</v>
      </c>
    </row>
    <row r="81" spans="1:2" x14ac:dyDescent="0.2">
      <c r="A81">
        <v>85</v>
      </c>
      <c r="B81" t="s">
        <v>4</v>
      </c>
    </row>
    <row r="82" spans="1:2" x14ac:dyDescent="0.2">
      <c r="A82">
        <v>86</v>
      </c>
      <c r="B82" t="s">
        <v>4</v>
      </c>
    </row>
    <row r="83" spans="1:2" x14ac:dyDescent="0.2">
      <c r="A83">
        <v>87</v>
      </c>
      <c r="B83" t="s">
        <v>4</v>
      </c>
    </row>
    <row r="84" spans="1:2" x14ac:dyDescent="0.2">
      <c r="A84">
        <v>88</v>
      </c>
      <c r="B84" t="s">
        <v>4</v>
      </c>
    </row>
    <row r="85" spans="1:2" x14ac:dyDescent="0.2">
      <c r="A85">
        <v>89</v>
      </c>
      <c r="B85" t="s">
        <v>4</v>
      </c>
    </row>
    <row r="86" spans="1:2" x14ac:dyDescent="0.2">
      <c r="A86">
        <v>90</v>
      </c>
      <c r="B86" t="s">
        <v>15</v>
      </c>
    </row>
    <row r="87" spans="1:2" x14ac:dyDescent="0.2">
      <c r="A87">
        <v>91</v>
      </c>
      <c r="B87" t="s">
        <v>15</v>
      </c>
    </row>
    <row r="88" spans="1:2" x14ac:dyDescent="0.2">
      <c r="A88">
        <v>92</v>
      </c>
      <c r="B88" t="s">
        <v>15</v>
      </c>
    </row>
    <row r="89" spans="1:2" x14ac:dyDescent="0.2">
      <c r="A89">
        <v>93</v>
      </c>
      <c r="B89" t="s">
        <v>15</v>
      </c>
    </row>
    <row r="90" spans="1:2" x14ac:dyDescent="0.2">
      <c r="A90">
        <v>94</v>
      </c>
      <c r="B90" t="s">
        <v>15</v>
      </c>
    </row>
    <row r="91" spans="1:2" x14ac:dyDescent="0.2">
      <c r="A91">
        <v>95</v>
      </c>
      <c r="B91" t="s">
        <v>15</v>
      </c>
    </row>
    <row r="92" spans="1:2" x14ac:dyDescent="0.2">
      <c r="A92">
        <v>96</v>
      </c>
      <c r="B92" t="s">
        <v>15</v>
      </c>
    </row>
    <row r="93" spans="1:2" x14ac:dyDescent="0.2">
      <c r="A93">
        <v>97</v>
      </c>
      <c r="B93" t="s">
        <v>15</v>
      </c>
    </row>
    <row r="94" spans="1:2" x14ac:dyDescent="0.2">
      <c r="A94">
        <v>98</v>
      </c>
      <c r="B94" t="s">
        <v>15</v>
      </c>
    </row>
    <row r="95" spans="1:2" x14ac:dyDescent="0.2">
      <c r="A95">
        <v>99</v>
      </c>
      <c r="B95" t="s">
        <v>15</v>
      </c>
    </row>
    <row r="96" spans="1:2" x14ac:dyDescent="0.2">
      <c r="A96">
        <v>100</v>
      </c>
      <c r="B96" t="s">
        <v>31</v>
      </c>
    </row>
    <row r="97" spans="1:2" x14ac:dyDescent="0.2">
      <c r="A97">
        <v>101</v>
      </c>
      <c r="B97" t="s">
        <v>31</v>
      </c>
    </row>
    <row r="98" spans="1:2" x14ac:dyDescent="0.2">
      <c r="A98">
        <v>102</v>
      </c>
      <c r="B98" t="s">
        <v>31</v>
      </c>
    </row>
    <row r="99" spans="1:2" x14ac:dyDescent="0.2">
      <c r="A99">
        <v>103</v>
      </c>
      <c r="B99" t="s">
        <v>31</v>
      </c>
    </row>
    <row r="100" spans="1:2" x14ac:dyDescent="0.2">
      <c r="A100">
        <v>104</v>
      </c>
      <c r="B100" t="s">
        <v>31</v>
      </c>
    </row>
    <row r="101" spans="1:2" x14ac:dyDescent="0.2">
      <c r="A101">
        <v>105</v>
      </c>
      <c r="B101" t="s">
        <v>31</v>
      </c>
    </row>
    <row r="102" spans="1:2" x14ac:dyDescent="0.2">
      <c r="A102">
        <v>106</v>
      </c>
      <c r="B102" t="s">
        <v>31</v>
      </c>
    </row>
    <row r="103" spans="1:2" x14ac:dyDescent="0.2">
      <c r="A103">
        <v>107</v>
      </c>
      <c r="B103" t="s">
        <v>31</v>
      </c>
    </row>
    <row r="104" spans="1:2" x14ac:dyDescent="0.2">
      <c r="A104">
        <v>108</v>
      </c>
      <c r="B104" t="s">
        <v>31</v>
      </c>
    </row>
    <row r="105" spans="1:2" x14ac:dyDescent="0.2">
      <c r="A105">
        <v>109</v>
      </c>
      <c r="B105" t="s">
        <v>31</v>
      </c>
    </row>
    <row r="106" spans="1:2" x14ac:dyDescent="0.2">
      <c r="A106">
        <v>110</v>
      </c>
      <c r="B106" t="s">
        <v>31</v>
      </c>
    </row>
    <row r="107" spans="1:2" x14ac:dyDescent="0.2">
      <c r="A107">
        <v>111</v>
      </c>
      <c r="B107" t="s">
        <v>31</v>
      </c>
    </row>
    <row r="108" spans="1:2" x14ac:dyDescent="0.2">
      <c r="A108">
        <v>112</v>
      </c>
      <c r="B108" t="s">
        <v>31</v>
      </c>
    </row>
    <row r="109" spans="1:2" x14ac:dyDescent="0.2">
      <c r="A109">
        <v>113</v>
      </c>
      <c r="B109" t="s">
        <v>31</v>
      </c>
    </row>
    <row r="110" spans="1:2" x14ac:dyDescent="0.2">
      <c r="A110">
        <v>114</v>
      </c>
      <c r="B110" t="s">
        <v>31</v>
      </c>
    </row>
    <row r="111" spans="1:2" x14ac:dyDescent="0.2">
      <c r="A111">
        <v>115</v>
      </c>
      <c r="B111" t="s">
        <v>31</v>
      </c>
    </row>
    <row r="112" spans="1:2" x14ac:dyDescent="0.2">
      <c r="A112">
        <v>116</v>
      </c>
      <c r="B112" t="s">
        <v>31</v>
      </c>
    </row>
    <row r="113" spans="1:2" x14ac:dyDescent="0.2">
      <c r="A113">
        <v>117</v>
      </c>
      <c r="B113" t="s">
        <v>31</v>
      </c>
    </row>
    <row r="114" spans="1:2" x14ac:dyDescent="0.2">
      <c r="A114">
        <v>118</v>
      </c>
      <c r="B114" t="s">
        <v>31</v>
      </c>
    </row>
    <row r="115" spans="1:2" x14ac:dyDescent="0.2">
      <c r="A115">
        <v>119</v>
      </c>
      <c r="B115" t="s">
        <v>31</v>
      </c>
    </row>
    <row r="116" spans="1:2" x14ac:dyDescent="0.2">
      <c r="A116">
        <v>120</v>
      </c>
      <c r="B116" t="s">
        <v>31</v>
      </c>
    </row>
    <row r="117" spans="1:2" x14ac:dyDescent="0.2">
      <c r="A117">
        <v>121</v>
      </c>
      <c r="B117" t="s">
        <v>31</v>
      </c>
    </row>
    <row r="118" spans="1:2" x14ac:dyDescent="0.2">
      <c r="A118">
        <v>122</v>
      </c>
      <c r="B118" t="s">
        <v>31</v>
      </c>
    </row>
    <row r="119" spans="1:2" x14ac:dyDescent="0.2">
      <c r="A119">
        <v>123</v>
      </c>
      <c r="B119" t="s">
        <v>31</v>
      </c>
    </row>
    <row r="120" spans="1:2" x14ac:dyDescent="0.2">
      <c r="A120">
        <v>124</v>
      </c>
      <c r="B120" t="s">
        <v>31</v>
      </c>
    </row>
    <row r="121" spans="1:2" x14ac:dyDescent="0.2">
      <c r="A121">
        <v>125</v>
      </c>
      <c r="B121" t="s">
        <v>31</v>
      </c>
    </row>
    <row r="122" spans="1:2" x14ac:dyDescent="0.2">
      <c r="A122">
        <v>126</v>
      </c>
      <c r="B122" t="s">
        <v>31</v>
      </c>
    </row>
    <row r="123" spans="1:2" x14ac:dyDescent="0.2">
      <c r="A123">
        <v>127</v>
      </c>
      <c r="B123" t="s">
        <v>31</v>
      </c>
    </row>
    <row r="124" spans="1:2" x14ac:dyDescent="0.2">
      <c r="A124">
        <v>128</v>
      </c>
      <c r="B124" t="s">
        <v>31</v>
      </c>
    </row>
    <row r="125" spans="1:2" x14ac:dyDescent="0.2">
      <c r="A125">
        <v>129</v>
      </c>
      <c r="B125" t="s">
        <v>31</v>
      </c>
    </row>
    <row r="126" spans="1:2" x14ac:dyDescent="0.2">
      <c r="A126">
        <v>130</v>
      </c>
      <c r="B126" t="s">
        <v>31</v>
      </c>
    </row>
    <row r="127" spans="1:2" x14ac:dyDescent="0.2">
      <c r="A127">
        <v>131</v>
      </c>
      <c r="B127" t="s">
        <v>31</v>
      </c>
    </row>
    <row r="128" spans="1:2" x14ac:dyDescent="0.2">
      <c r="A128">
        <v>132</v>
      </c>
      <c r="B128" t="s">
        <v>31</v>
      </c>
    </row>
    <row r="129" spans="1:2" x14ac:dyDescent="0.2">
      <c r="A129">
        <v>133</v>
      </c>
      <c r="B129" t="s">
        <v>31</v>
      </c>
    </row>
    <row r="130" spans="1:2" x14ac:dyDescent="0.2">
      <c r="A130">
        <v>134</v>
      </c>
      <c r="B130" t="s">
        <v>31</v>
      </c>
    </row>
    <row r="131" spans="1:2" x14ac:dyDescent="0.2">
      <c r="A131">
        <v>135</v>
      </c>
      <c r="B131" t="s">
        <v>31</v>
      </c>
    </row>
    <row r="132" spans="1:2" x14ac:dyDescent="0.2">
      <c r="A132">
        <v>136</v>
      </c>
      <c r="B132" t="s">
        <v>31</v>
      </c>
    </row>
    <row r="133" spans="1:2" x14ac:dyDescent="0.2">
      <c r="A133">
        <v>137</v>
      </c>
      <c r="B133" t="s">
        <v>31</v>
      </c>
    </row>
    <row r="134" spans="1:2" x14ac:dyDescent="0.2">
      <c r="A134">
        <v>138</v>
      </c>
      <c r="B134" t="s">
        <v>31</v>
      </c>
    </row>
    <row r="135" spans="1:2" x14ac:dyDescent="0.2">
      <c r="A135">
        <v>139</v>
      </c>
      <c r="B135" t="s">
        <v>31</v>
      </c>
    </row>
    <row r="136" spans="1:2" x14ac:dyDescent="0.2">
      <c r="A136">
        <v>140</v>
      </c>
      <c r="B136" t="s">
        <v>31</v>
      </c>
    </row>
    <row r="137" spans="1:2" x14ac:dyDescent="0.2">
      <c r="A137">
        <v>141</v>
      </c>
      <c r="B137" t="s">
        <v>31</v>
      </c>
    </row>
    <row r="138" spans="1:2" x14ac:dyDescent="0.2">
      <c r="A138">
        <v>142</v>
      </c>
      <c r="B138" t="s">
        <v>31</v>
      </c>
    </row>
    <row r="139" spans="1:2" x14ac:dyDescent="0.2">
      <c r="A139">
        <v>143</v>
      </c>
      <c r="B139" t="s">
        <v>31</v>
      </c>
    </row>
    <row r="140" spans="1:2" x14ac:dyDescent="0.2">
      <c r="A140">
        <v>144</v>
      </c>
      <c r="B140" t="s">
        <v>31</v>
      </c>
    </row>
    <row r="141" spans="1:2" x14ac:dyDescent="0.2">
      <c r="A141">
        <v>145</v>
      </c>
      <c r="B141" t="s">
        <v>31</v>
      </c>
    </row>
    <row r="142" spans="1:2" x14ac:dyDescent="0.2">
      <c r="A142">
        <v>146</v>
      </c>
      <c r="B142" t="s">
        <v>31</v>
      </c>
    </row>
    <row r="143" spans="1:2" x14ac:dyDescent="0.2">
      <c r="A143">
        <v>147</v>
      </c>
      <c r="B143" t="s">
        <v>31</v>
      </c>
    </row>
    <row r="144" spans="1:2" x14ac:dyDescent="0.2">
      <c r="A144">
        <v>148</v>
      </c>
      <c r="B144" t="s">
        <v>31</v>
      </c>
    </row>
    <row r="145" spans="1:2" x14ac:dyDescent="0.2">
      <c r="A145">
        <v>149</v>
      </c>
      <c r="B145" t="s">
        <v>31</v>
      </c>
    </row>
    <row r="146" spans="1:2" x14ac:dyDescent="0.2">
      <c r="A146">
        <v>150</v>
      </c>
      <c r="B146" t="s">
        <v>5</v>
      </c>
    </row>
    <row r="147" spans="1:2" x14ac:dyDescent="0.2">
      <c r="A147">
        <v>151</v>
      </c>
      <c r="B147" t="s">
        <v>5</v>
      </c>
    </row>
    <row r="148" spans="1:2" x14ac:dyDescent="0.2">
      <c r="A148">
        <v>152</v>
      </c>
      <c r="B148" t="s">
        <v>5</v>
      </c>
    </row>
    <row r="149" spans="1:2" x14ac:dyDescent="0.2">
      <c r="A149">
        <v>153</v>
      </c>
      <c r="B149" t="s">
        <v>5</v>
      </c>
    </row>
    <row r="150" spans="1:2" x14ac:dyDescent="0.2">
      <c r="A150">
        <v>154</v>
      </c>
      <c r="B150" t="s">
        <v>5</v>
      </c>
    </row>
    <row r="151" spans="1:2" x14ac:dyDescent="0.2">
      <c r="A151">
        <v>155</v>
      </c>
      <c r="B151" t="s">
        <v>5</v>
      </c>
    </row>
    <row r="152" spans="1:2" x14ac:dyDescent="0.2">
      <c r="A152">
        <v>156</v>
      </c>
      <c r="B152" t="s">
        <v>5</v>
      </c>
    </row>
    <row r="153" spans="1:2" x14ac:dyDescent="0.2">
      <c r="A153">
        <v>157</v>
      </c>
      <c r="B153" t="s">
        <v>5</v>
      </c>
    </row>
    <row r="154" spans="1:2" x14ac:dyDescent="0.2">
      <c r="A154">
        <v>158</v>
      </c>
      <c r="B154" t="s">
        <v>5</v>
      </c>
    </row>
    <row r="155" spans="1:2" x14ac:dyDescent="0.2">
      <c r="A155">
        <v>159</v>
      </c>
      <c r="B155" t="s">
        <v>5</v>
      </c>
    </row>
    <row r="156" spans="1:2" x14ac:dyDescent="0.2">
      <c r="A156">
        <v>160</v>
      </c>
      <c r="B156" t="s">
        <v>5</v>
      </c>
    </row>
    <row r="157" spans="1:2" x14ac:dyDescent="0.2">
      <c r="A157">
        <v>161</v>
      </c>
      <c r="B157" t="s">
        <v>5</v>
      </c>
    </row>
    <row r="158" spans="1:2" x14ac:dyDescent="0.2">
      <c r="A158">
        <v>162</v>
      </c>
      <c r="B158" t="s">
        <v>5</v>
      </c>
    </row>
    <row r="159" spans="1:2" x14ac:dyDescent="0.2">
      <c r="A159">
        <v>163</v>
      </c>
      <c r="B159" t="s">
        <v>5</v>
      </c>
    </row>
    <row r="160" spans="1:2" x14ac:dyDescent="0.2">
      <c r="A160">
        <v>164</v>
      </c>
      <c r="B160" t="s">
        <v>5</v>
      </c>
    </row>
    <row r="161" spans="1:2" x14ac:dyDescent="0.2">
      <c r="A161">
        <v>165</v>
      </c>
      <c r="B161" t="s">
        <v>5</v>
      </c>
    </row>
    <row r="162" spans="1:2" x14ac:dyDescent="0.2">
      <c r="A162">
        <v>166</v>
      </c>
      <c r="B162" t="s">
        <v>5</v>
      </c>
    </row>
    <row r="163" spans="1:2" x14ac:dyDescent="0.2">
      <c r="A163">
        <v>167</v>
      </c>
      <c r="B163" t="s">
        <v>31</v>
      </c>
    </row>
    <row r="164" spans="1:2" x14ac:dyDescent="0.2">
      <c r="A164">
        <v>168</v>
      </c>
      <c r="B164" t="s">
        <v>5</v>
      </c>
    </row>
    <row r="165" spans="1:2" x14ac:dyDescent="0.2">
      <c r="A165">
        <v>169</v>
      </c>
      <c r="B165" t="s">
        <v>5</v>
      </c>
    </row>
    <row r="166" spans="1:2" x14ac:dyDescent="0.2">
      <c r="A166">
        <v>170</v>
      </c>
      <c r="B166" t="s">
        <v>5</v>
      </c>
    </row>
    <row r="167" spans="1:2" x14ac:dyDescent="0.2">
      <c r="A167">
        <v>171</v>
      </c>
      <c r="B167" t="s">
        <v>5</v>
      </c>
    </row>
    <row r="168" spans="1:2" x14ac:dyDescent="0.2">
      <c r="A168">
        <v>172</v>
      </c>
      <c r="B168" t="s">
        <v>5</v>
      </c>
    </row>
    <row r="169" spans="1:2" x14ac:dyDescent="0.2">
      <c r="A169">
        <v>173</v>
      </c>
      <c r="B169" t="s">
        <v>5</v>
      </c>
    </row>
    <row r="170" spans="1:2" x14ac:dyDescent="0.2">
      <c r="A170">
        <v>174</v>
      </c>
      <c r="B170" t="s">
        <v>5</v>
      </c>
    </row>
    <row r="171" spans="1:2" x14ac:dyDescent="0.2">
      <c r="A171">
        <v>175</v>
      </c>
      <c r="B171" t="s">
        <v>5</v>
      </c>
    </row>
    <row r="172" spans="1:2" x14ac:dyDescent="0.2">
      <c r="A172">
        <v>176</v>
      </c>
      <c r="B172" t="s">
        <v>5</v>
      </c>
    </row>
    <row r="173" spans="1:2" x14ac:dyDescent="0.2">
      <c r="A173">
        <v>177</v>
      </c>
      <c r="B173" t="s">
        <v>5</v>
      </c>
    </row>
    <row r="174" spans="1:2" x14ac:dyDescent="0.2">
      <c r="A174">
        <v>178</v>
      </c>
      <c r="B174" t="s">
        <v>5</v>
      </c>
    </row>
    <row r="175" spans="1:2" x14ac:dyDescent="0.2">
      <c r="A175">
        <v>179</v>
      </c>
      <c r="B175" t="s">
        <v>5</v>
      </c>
    </row>
    <row r="176" spans="1:2" x14ac:dyDescent="0.2">
      <c r="A176">
        <v>180</v>
      </c>
      <c r="B176" t="s">
        <v>5</v>
      </c>
    </row>
    <row r="177" spans="1:2" x14ac:dyDescent="0.2">
      <c r="A177">
        <v>181</v>
      </c>
      <c r="B177" t="s">
        <v>5</v>
      </c>
    </row>
    <row r="178" spans="1:2" x14ac:dyDescent="0.2">
      <c r="A178">
        <v>182</v>
      </c>
      <c r="B178" t="s">
        <v>5</v>
      </c>
    </row>
    <row r="179" spans="1:2" x14ac:dyDescent="0.2">
      <c r="A179">
        <v>183</v>
      </c>
      <c r="B179" t="s">
        <v>5</v>
      </c>
    </row>
    <row r="180" spans="1:2" x14ac:dyDescent="0.2">
      <c r="A180">
        <v>184</v>
      </c>
      <c r="B180" t="s">
        <v>5</v>
      </c>
    </row>
    <row r="181" spans="1:2" x14ac:dyDescent="0.2">
      <c r="A181">
        <v>185</v>
      </c>
      <c r="B181" t="s">
        <v>5</v>
      </c>
    </row>
    <row r="182" spans="1:2" x14ac:dyDescent="0.2">
      <c r="A182">
        <v>186</v>
      </c>
      <c r="B182" t="s">
        <v>5</v>
      </c>
    </row>
    <row r="183" spans="1:2" x14ac:dyDescent="0.2">
      <c r="A183">
        <v>187</v>
      </c>
      <c r="B183" t="s">
        <v>5</v>
      </c>
    </row>
    <row r="184" spans="1:2" x14ac:dyDescent="0.2">
      <c r="A184">
        <v>188</v>
      </c>
      <c r="B184" t="s">
        <v>5</v>
      </c>
    </row>
    <row r="185" spans="1:2" x14ac:dyDescent="0.2">
      <c r="A185">
        <v>189</v>
      </c>
      <c r="B185" t="s">
        <v>5</v>
      </c>
    </row>
    <row r="186" spans="1:2" x14ac:dyDescent="0.2">
      <c r="A186">
        <v>190</v>
      </c>
      <c r="B186" t="s">
        <v>5</v>
      </c>
    </row>
    <row r="187" spans="1:2" x14ac:dyDescent="0.2">
      <c r="A187">
        <v>191</v>
      </c>
      <c r="B187" t="s">
        <v>5</v>
      </c>
    </row>
    <row r="188" spans="1:2" x14ac:dyDescent="0.2">
      <c r="A188">
        <v>192</v>
      </c>
      <c r="B188" t="s">
        <v>5</v>
      </c>
    </row>
    <row r="189" spans="1:2" x14ac:dyDescent="0.2">
      <c r="A189">
        <v>193</v>
      </c>
      <c r="B189" t="s">
        <v>36</v>
      </c>
    </row>
    <row r="190" spans="1:2" x14ac:dyDescent="0.2">
      <c r="A190">
        <v>194</v>
      </c>
      <c r="B190" t="s">
        <v>5</v>
      </c>
    </row>
    <row r="191" spans="1:2" x14ac:dyDescent="0.2">
      <c r="A191">
        <v>195</v>
      </c>
      <c r="B191" t="s">
        <v>5</v>
      </c>
    </row>
    <row r="192" spans="1:2" x14ac:dyDescent="0.2">
      <c r="A192">
        <v>196</v>
      </c>
      <c r="B192" t="s">
        <v>5</v>
      </c>
    </row>
    <row r="193" spans="1:2" x14ac:dyDescent="0.2">
      <c r="A193">
        <v>197</v>
      </c>
      <c r="B193" t="s">
        <v>36</v>
      </c>
    </row>
    <row r="194" spans="1:2" x14ac:dyDescent="0.2">
      <c r="A194">
        <v>198</v>
      </c>
      <c r="B194" t="s">
        <v>36</v>
      </c>
    </row>
    <row r="195" spans="1:2" x14ac:dyDescent="0.2">
      <c r="A195">
        <v>199</v>
      </c>
      <c r="B195" t="s">
        <v>36</v>
      </c>
    </row>
    <row r="196" spans="1:2" x14ac:dyDescent="0.2">
      <c r="A196">
        <v>200</v>
      </c>
      <c r="B196" t="s">
        <v>37</v>
      </c>
    </row>
    <row r="197" spans="1:2" x14ac:dyDescent="0.2">
      <c r="A197">
        <v>201</v>
      </c>
      <c r="B197" t="s">
        <v>7</v>
      </c>
    </row>
    <row r="198" spans="1:2" x14ac:dyDescent="0.2">
      <c r="A198">
        <v>202</v>
      </c>
      <c r="B198" t="s">
        <v>37</v>
      </c>
    </row>
    <row r="199" spans="1:2" x14ac:dyDescent="0.2">
      <c r="A199">
        <v>203</v>
      </c>
      <c r="B199" t="s">
        <v>37</v>
      </c>
    </row>
    <row r="200" spans="1:2" x14ac:dyDescent="0.2">
      <c r="A200">
        <v>204</v>
      </c>
      <c r="B200" t="s">
        <v>37</v>
      </c>
    </row>
    <row r="201" spans="1:2" x14ac:dyDescent="0.2">
      <c r="A201">
        <v>205</v>
      </c>
      <c r="B201" t="s">
        <v>37</v>
      </c>
    </row>
    <row r="202" spans="1:2" x14ac:dyDescent="0.2">
      <c r="A202">
        <v>206</v>
      </c>
      <c r="B202" t="s">
        <v>38</v>
      </c>
    </row>
    <row r="203" spans="1:2" x14ac:dyDescent="0.2">
      <c r="A203">
        <v>207</v>
      </c>
      <c r="B203" t="s">
        <v>38</v>
      </c>
    </row>
    <row r="204" spans="1:2" x14ac:dyDescent="0.2">
      <c r="A204">
        <v>208</v>
      </c>
      <c r="B204" t="s">
        <v>38</v>
      </c>
    </row>
    <row r="205" spans="1:2" x14ac:dyDescent="0.2">
      <c r="A205">
        <v>209</v>
      </c>
      <c r="B205" t="s">
        <v>38</v>
      </c>
    </row>
    <row r="206" spans="1:2" x14ac:dyDescent="0.2">
      <c r="A206">
        <v>210</v>
      </c>
      <c r="B206" t="s">
        <v>38</v>
      </c>
    </row>
    <row r="207" spans="1:2" x14ac:dyDescent="0.2">
      <c r="A207">
        <v>211</v>
      </c>
      <c r="B207" t="s">
        <v>38</v>
      </c>
    </row>
    <row r="208" spans="1:2" x14ac:dyDescent="0.2">
      <c r="A208">
        <v>212</v>
      </c>
      <c r="B208" t="s">
        <v>38</v>
      </c>
    </row>
    <row r="209" spans="1:2" x14ac:dyDescent="0.2">
      <c r="A209">
        <v>214</v>
      </c>
      <c r="B209" t="s">
        <v>38</v>
      </c>
    </row>
    <row r="210" spans="1:2" x14ac:dyDescent="0.2">
      <c r="A210">
        <v>215</v>
      </c>
      <c r="B210" t="s">
        <v>38</v>
      </c>
    </row>
    <row r="211" spans="1:2" x14ac:dyDescent="0.2">
      <c r="A211">
        <v>216</v>
      </c>
      <c r="B211" t="s">
        <v>38</v>
      </c>
    </row>
    <row r="212" spans="1:2" x14ac:dyDescent="0.2">
      <c r="A212">
        <v>217</v>
      </c>
      <c r="B212" t="s">
        <v>38</v>
      </c>
    </row>
    <row r="213" spans="1:2" x14ac:dyDescent="0.2">
      <c r="A213">
        <v>218</v>
      </c>
      <c r="B213" t="s">
        <v>38</v>
      </c>
    </row>
    <row r="214" spans="1:2" x14ac:dyDescent="0.2">
      <c r="A214">
        <v>219</v>
      </c>
      <c r="B214" t="s">
        <v>38</v>
      </c>
    </row>
    <row r="215" spans="1:2" x14ac:dyDescent="0.2">
      <c r="A215">
        <v>220</v>
      </c>
      <c r="B215" t="s">
        <v>7</v>
      </c>
    </row>
    <row r="216" spans="1:2" x14ac:dyDescent="0.2">
      <c r="A216">
        <v>221</v>
      </c>
      <c r="B216" t="s">
        <v>7</v>
      </c>
    </row>
    <row r="217" spans="1:2" x14ac:dyDescent="0.2">
      <c r="A217">
        <v>222</v>
      </c>
      <c r="B217" t="s">
        <v>7</v>
      </c>
    </row>
    <row r="218" spans="1:2" x14ac:dyDescent="0.2">
      <c r="A218">
        <v>223</v>
      </c>
      <c r="B218" t="s">
        <v>7</v>
      </c>
    </row>
    <row r="219" spans="1:2" x14ac:dyDescent="0.2">
      <c r="A219">
        <v>224</v>
      </c>
      <c r="B219" t="s">
        <v>7</v>
      </c>
    </row>
    <row r="220" spans="1:2" x14ac:dyDescent="0.2">
      <c r="A220">
        <v>225</v>
      </c>
      <c r="B220" t="s">
        <v>7</v>
      </c>
    </row>
    <row r="221" spans="1:2" x14ac:dyDescent="0.2">
      <c r="A221">
        <v>226</v>
      </c>
      <c r="B221" t="s">
        <v>7</v>
      </c>
    </row>
    <row r="222" spans="1:2" x14ac:dyDescent="0.2">
      <c r="A222">
        <v>227</v>
      </c>
      <c r="B222" t="s">
        <v>7</v>
      </c>
    </row>
    <row r="223" spans="1:2" x14ac:dyDescent="0.2">
      <c r="A223">
        <v>228</v>
      </c>
      <c r="B223" t="s">
        <v>7</v>
      </c>
    </row>
    <row r="224" spans="1:2" x14ac:dyDescent="0.2">
      <c r="A224">
        <v>229</v>
      </c>
      <c r="B224" t="s">
        <v>7</v>
      </c>
    </row>
    <row r="225" spans="1:2" x14ac:dyDescent="0.2">
      <c r="A225">
        <v>230</v>
      </c>
      <c r="B225" t="s">
        <v>7</v>
      </c>
    </row>
    <row r="226" spans="1:2" x14ac:dyDescent="0.2">
      <c r="A226">
        <v>231</v>
      </c>
      <c r="B226" t="s">
        <v>7</v>
      </c>
    </row>
    <row r="227" spans="1:2" x14ac:dyDescent="0.2">
      <c r="A227">
        <v>232</v>
      </c>
      <c r="B227" t="s">
        <v>7</v>
      </c>
    </row>
    <row r="228" spans="1:2" x14ac:dyDescent="0.2">
      <c r="A228">
        <v>233</v>
      </c>
      <c r="B228" t="s">
        <v>7</v>
      </c>
    </row>
    <row r="229" spans="1:2" x14ac:dyDescent="0.2">
      <c r="A229">
        <v>234</v>
      </c>
      <c r="B229" t="s">
        <v>7</v>
      </c>
    </row>
    <row r="230" spans="1:2" x14ac:dyDescent="0.2">
      <c r="A230">
        <v>235</v>
      </c>
      <c r="B230" t="s">
        <v>7</v>
      </c>
    </row>
    <row r="231" spans="1:2" x14ac:dyDescent="0.2">
      <c r="A231">
        <v>236</v>
      </c>
      <c r="B231" t="s">
        <v>7</v>
      </c>
    </row>
    <row r="232" spans="1:2" x14ac:dyDescent="0.2">
      <c r="A232">
        <v>237</v>
      </c>
      <c r="B232" t="s">
        <v>7</v>
      </c>
    </row>
    <row r="233" spans="1:2" x14ac:dyDescent="0.2">
      <c r="A233">
        <v>238</v>
      </c>
      <c r="B233" t="s">
        <v>7</v>
      </c>
    </row>
    <row r="234" spans="1:2" x14ac:dyDescent="0.2">
      <c r="A234">
        <v>239</v>
      </c>
      <c r="B234" t="s">
        <v>7</v>
      </c>
    </row>
    <row r="235" spans="1:2" x14ac:dyDescent="0.2">
      <c r="A235">
        <v>240</v>
      </c>
      <c r="B235" t="s">
        <v>7</v>
      </c>
    </row>
    <row r="236" spans="1:2" x14ac:dyDescent="0.2">
      <c r="A236">
        <v>241</v>
      </c>
      <c r="B236" t="s">
        <v>7</v>
      </c>
    </row>
    <row r="237" spans="1:2" x14ac:dyDescent="0.2">
      <c r="A237">
        <v>242</v>
      </c>
      <c r="B237" t="s">
        <v>39</v>
      </c>
    </row>
    <row r="238" spans="1:2" x14ac:dyDescent="0.2">
      <c r="A238">
        <v>243</v>
      </c>
      <c r="B238" t="s">
        <v>7</v>
      </c>
    </row>
    <row r="239" spans="1:2" x14ac:dyDescent="0.2">
      <c r="A239">
        <v>244</v>
      </c>
      <c r="B239" t="s">
        <v>7</v>
      </c>
    </row>
    <row r="240" spans="1:2" x14ac:dyDescent="0.2">
      <c r="A240">
        <v>245</v>
      </c>
      <c r="B240" t="s">
        <v>7</v>
      </c>
    </row>
    <row r="241" spans="1:2" x14ac:dyDescent="0.2">
      <c r="A241">
        <v>246</v>
      </c>
      <c r="B241" t="s">
        <v>6</v>
      </c>
    </row>
    <row r="242" spans="1:2" x14ac:dyDescent="0.2">
      <c r="A242">
        <v>247</v>
      </c>
      <c r="B242" t="s">
        <v>6</v>
      </c>
    </row>
    <row r="243" spans="1:2" x14ac:dyDescent="0.2">
      <c r="A243">
        <v>248</v>
      </c>
      <c r="B243" t="s">
        <v>6</v>
      </c>
    </row>
    <row r="244" spans="1:2" x14ac:dyDescent="0.2">
      <c r="A244">
        <v>249</v>
      </c>
      <c r="B244" t="s">
        <v>6</v>
      </c>
    </row>
    <row r="245" spans="1:2" x14ac:dyDescent="0.2">
      <c r="A245">
        <v>250</v>
      </c>
      <c r="B245" t="s">
        <v>6</v>
      </c>
    </row>
    <row r="246" spans="1:2" x14ac:dyDescent="0.2">
      <c r="A246">
        <v>251</v>
      </c>
      <c r="B246" t="s">
        <v>6</v>
      </c>
    </row>
    <row r="247" spans="1:2" x14ac:dyDescent="0.2">
      <c r="A247">
        <v>252</v>
      </c>
      <c r="B247" t="s">
        <v>6</v>
      </c>
    </row>
    <row r="248" spans="1:2" x14ac:dyDescent="0.2">
      <c r="A248">
        <v>253</v>
      </c>
      <c r="B248" t="s">
        <v>6</v>
      </c>
    </row>
    <row r="249" spans="1:2" x14ac:dyDescent="0.2">
      <c r="A249">
        <v>254</v>
      </c>
      <c r="B249" t="s">
        <v>5</v>
      </c>
    </row>
    <row r="250" spans="1:2" x14ac:dyDescent="0.2">
      <c r="A250">
        <v>255</v>
      </c>
      <c r="B250" t="s">
        <v>6</v>
      </c>
    </row>
    <row r="251" spans="1:2" x14ac:dyDescent="0.2">
      <c r="A251">
        <v>256</v>
      </c>
      <c r="B251" t="s">
        <v>6</v>
      </c>
    </row>
    <row r="252" spans="1:2" x14ac:dyDescent="0.2">
      <c r="A252">
        <v>257</v>
      </c>
      <c r="B252" t="s">
        <v>6</v>
      </c>
    </row>
    <row r="253" spans="1:2" x14ac:dyDescent="0.2">
      <c r="A253">
        <v>258</v>
      </c>
      <c r="B253" t="s">
        <v>6</v>
      </c>
    </row>
    <row r="254" spans="1:2" x14ac:dyDescent="0.2">
      <c r="A254">
        <v>259</v>
      </c>
      <c r="B254" t="s">
        <v>6</v>
      </c>
    </row>
    <row r="255" spans="1:2" x14ac:dyDescent="0.2">
      <c r="A255">
        <v>260</v>
      </c>
      <c r="B255" t="s">
        <v>6</v>
      </c>
    </row>
    <row r="256" spans="1:2" x14ac:dyDescent="0.2">
      <c r="A256">
        <v>261</v>
      </c>
      <c r="B256" t="s">
        <v>6</v>
      </c>
    </row>
    <row r="257" spans="1:2" x14ac:dyDescent="0.2">
      <c r="A257">
        <v>262</v>
      </c>
      <c r="B257" t="s">
        <v>6</v>
      </c>
    </row>
    <row r="258" spans="1:2" x14ac:dyDescent="0.2">
      <c r="A258">
        <v>263</v>
      </c>
      <c r="B258" t="s">
        <v>6</v>
      </c>
    </row>
    <row r="259" spans="1:2" x14ac:dyDescent="0.2">
      <c r="A259">
        <v>264</v>
      </c>
      <c r="B259" t="s">
        <v>6</v>
      </c>
    </row>
    <row r="260" spans="1:2" x14ac:dyDescent="0.2">
      <c r="A260">
        <v>265</v>
      </c>
      <c r="B260" t="s">
        <v>6</v>
      </c>
    </row>
    <row r="261" spans="1:2" x14ac:dyDescent="0.2">
      <c r="A261">
        <v>266</v>
      </c>
      <c r="B261" t="s">
        <v>6</v>
      </c>
    </row>
    <row r="262" spans="1:2" x14ac:dyDescent="0.2">
      <c r="A262">
        <v>267</v>
      </c>
      <c r="B262" t="s">
        <v>38</v>
      </c>
    </row>
    <row r="263" spans="1:2" x14ac:dyDescent="0.2">
      <c r="A263">
        <v>268</v>
      </c>
      <c r="B263" t="s">
        <v>7</v>
      </c>
    </row>
    <row r="264" spans="1:2" x14ac:dyDescent="0.2">
      <c r="A264">
        <v>270</v>
      </c>
      <c r="B264" t="s">
        <v>40</v>
      </c>
    </row>
    <row r="265" spans="1:2" x14ac:dyDescent="0.2">
      <c r="A265">
        <v>271</v>
      </c>
      <c r="B265" t="s">
        <v>40</v>
      </c>
    </row>
    <row r="266" spans="1:2" x14ac:dyDescent="0.2">
      <c r="A266">
        <v>272</v>
      </c>
      <c r="B266" t="s">
        <v>40</v>
      </c>
    </row>
    <row r="267" spans="1:2" x14ac:dyDescent="0.2">
      <c r="A267">
        <v>273</v>
      </c>
      <c r="B267" t="s">
        <v>40</v>
      </c>
    </row>
    <row r="268" spans="1:2" x14ac:dyDescent="0.2">
      <c r="A268">
        <v>274</v>
      </c>
      <c r="B268" t="s">
        <v>40</v>
      </c>
    </row>
    <row r="269" spans="1:2" x14ac:dyDescent="0.2">
      <c r="A269">
        <v>275</v>
      </c>
      <c r="B269" t="s">
        <v>40</v>
      </c>
    </row>
    <row r="270" spans="1:2" x14ac:dyDescent="0.2">
      <c r="A270">
        <v>276</v>
      </c>
      <c r="B270" t="s">
        <v>40</v>
      </c>
    </row>
    <row r="271" spans="1:2" x14ac:dyDescent="0.2">
      <c r="A271">
        <v>277</v>
      </c>
      <c r="B271" t="s">
        <v>40</v>
      </c>
    </row>
    <row r="272" spans="1:2" x14ac:dyDescent="0.2">
      <c r="A272">
        <v>278</v>
      </c>
      <c r="B272" t="s">
        <v>40</v>
      </c>
    </row>
    <row r="273" spans="1:2" x14ac:dyDescent="0.2">
      <c r="A273">
        <v>279</v>
      </c>
      <c r="B273" t="s">
        <v>7</v>
      </c>
    </row>
    <row r="274" spans="1:2" x14ac:dyDescent="0.2">
      <c r="A274">
        <v>280</v>
      </c>
      <c r="B274" t="s">
        <v>40</v>
      </c>
    </row>
    <row r="275" spans="1:2" x14ac:dyDescent="0.2">
      <c r="A275">
        <v>281</v>
      </c>
      <c r="B275" t="s">
        <v>40</v>
      </c>
    </row>
    <row r="276" spans="1:2" x14ac:dyDescent="0.2">
      <c r="A276">
        <v>282</v>
      </c>
      <c r="B276" t="s">
        <v>40</v>
      </c>
    </row>
    <row r="277" spans="1:2" x14ac:dyDescent="0.2">
      <c r="A277">
        <v>283</v>
      </c>
      <c r="B277" t="s">
        <v>40</v>
      </c>
    </row>
    <row r="278" spans="1:2" x14ac:dyDescent="0.2">
      <c r="A278">
        <v>284</v>
      </c>
      <c r="B278" t="s">
        <v>40</v>
      </c>
    </row>
    <row r="279" spans="1:2" x14ac:dyDescent="0.2">
      <c r="A279">
        <v>285</v>
      </c>
      <c r="B279" t="s">
        <v>40</v>
      </c>
    </row>
    <row r="280" spans="1:2" x14ac:dyDescent="0.2">
      <c r="A280">
        <v>286</v>
      </c>
      <c r="B280" t="s">
        <v>40</v>
      </c>
    </row>
    <row r="281" spans="1:2" x14ac:dyDescent="0.2">
      <c r="A281">
        <v>287</v>
      </c>
      <c r="B281" t="s">
        <v>22</v>
      </c>
    </row>
    <row r="282" spans="1:2" x14ac:dyDescent="0.2">
      <c r="A282">
        <v>288</v>
      </c>
      <c r="B282" t="s">
        <v>22</v>
      </c>
    </row>
    <row r="283" spans="1:2" x14ac:dyDescent="0.2">
      <c r="A283">
        <v>289</v>
      </c>
      <c r="B283" t="s">
        <v>22</v>
      </c>
    </row>
    <row r="284" spans="1:2" x14ac:dyDescent="0.2">
      <c r="A284">
        <v>290</v>
      </c>
      <c r="B284" t="s">
        <v>22</v>
      </c>
    </row>
    <row r="285" spans="1:2" x14ac:dyDescent="0.2">
      <c r="A285">
        <v>291</v>
      </c>
      <c r="B285" t="s">
        <v>22</v>
      </c>
    </row>
    <row r="286" spans="1:2" x14ac:dyDescent="0.2">
      <c r="A286">
        <v>292</v>
      </c>
      <c r="B286" t="s">
        <v>22</v>
      </c>
    </row>
    <row r="287" spans="1:2" x14ac:dyDescent="0.2">
      <c r="A287">
        <v>293</v>
      </c>
      <c r="B287" t="s">
        <v>22</v>
      </c>
    </row>
    <row r="288" spans="1:2" x14ac:dyDescent="0.2">
      <c r="A288">
        <v>294</v>
      </c>
      <c r="B288" t="s">
        <v>22</v>
      </c>
    </row>
    <row r="289" spans="1:2" x14ac:dyDescent="0.2">
      <c r="A289">
        <v>295</v>
      </c>
      <c r="B289" t="s">
        <v>22</v>
      </c>
    </row>
    <row r="290" spans="1:2" x14ac:dyDescent="0.2">
      <c r="A290">
        <v>296</v>
      </c>
      <c r="B290" t="s">
        <v>22</v>
      </c>
    </row>
    <row r="291" spans="1:2" x14ac:dyDescent="0.2">
      <c r="A291">
        <v>297</v>
      </c>
      <c r="B291" t="s">
        <v>40</v>
      </c>
    </row>
    <row r="292" spans="1:2" x14ac:dyDescent="0.2">
      <c r="A292">
        <v>298</v>
      </c>
      <c r="B292" t="s">
        <v>9</v>
      </c>
    </row>
    <row r="293" spans="1:2" x14ac:dyDescent="0.2">
      <c r="A293">
        <v>299</v>
      </c>
      <c r="B293" t="s">
        <v>22</v>
      </c>
    </row>
    <row r="294" spans="1:2" x14ac:dyDescent="0.2">
      <c r="A294">
        <v>300</v>
      </c>
      <c r="B294" t="s">
        <v>9</v>
      </c>
    </row>
    <row r="295" spans="1:2" x14ac:dyDescent="0.2">
      <c r="A295">
        <v>301</v>
      </c>
      <c r="B295" t="s">
        <v>9</v>
      </c>
    </row>
    <row r="296" spans="1:2" x14ac:dyDescent="0.2">
      <c r="A296">
        <v>302</v>
      </c>
      <c r="B296" t="s">
        <v>9</v>
      </c>
    </row>
    <row r="297" spans="1:2" x14ac:dyDescent="0.2">
      <c r="A297">
        <v>303</v>
      </c>
      <c r="B297" t="s">
        <v>9</v>
      </c>
    </row>
    <row r="298" spans="1:2" x14ac:dyDescent="0.2">
      <c r="A298">
        <v>304</v>
      </c>
      <c r="B298" t="s">
        <v>9</v>
      </c>
    </row>
    <row r="299" spans="1:2" x14ac:dyDescent="0.2">
      <c r="A299">
        <v>305</v>
      </c>
      <c r="B299" t="s">
        <v>9</v>
      </c>
    </row>
    <row r="300" spans="1:2" x14ac:dyDescent="0.2">
      <c r="A300">
        <v>306</v>
      </c>
      <c r="B300" t="s">
        <v>9</v>
      </c>
    </row>
    <row r="301" spans="1:2" x14ac:dyDescent="0.2">
      <c r="A301">
        <v>307</v>
      </c>
      <c r="B301" t="s">
        <v>39</v>
      </c>
    </row>
    <row r="302" spans="1:2" x14ac:dyDescent="0.2">
      <c r="A302">
        <v>308</v>
      </c>
      <c r="B302" t="s">
        <v>9</v>
      </c>
    </row>
    <row r="303" spans="1:2" x14ac:dyDescent="0.2">
      <c r="A303">
        <v>309</v>
      </c>
      <c r="B303" t="s">
        <v>9</v>
      </c>
    </row>
    <row r="304" spans="1:2" x14ac:dyDescent="0.2">
      <c r="A304">
        <v>310</v>
      </c>
      <c r="B304" t="s">
        <v>9</v>
      </c>
    </row>
    <row r="305" spans="1:2" x14ac:dyDescent="0.2">
      <c r="A305">
        <v>311</v>
      </c>
      <c r="B305" t="s">
        <v>9</v>
      </c>
    </row>
    <row r="306" spans="1:2" x14ac:dyDescent="0.2">
      <c r="A306">
        <v>312</v>
      </c>
      <c r="B306" t="s">
        <v>9</v>
      </c>
    </row>
    <row r="307" spans="1:2" x14ac:dyDescent="0.2">
      <c r="A307">
        <v>313</v>
      </c>
      <c r="B307" t="s">
        <v>23</v>
      </c>
    </row>
    <row r="308" spans="1:2" x14ac:dyDescent="0.2">
      <c r="A308">
        <v>314</v>
      </c>
      <c r="B308" t="s">
        <v>23</v>
      </c>
    </row>
    <row r="309" spans="1:2" x14ac:dyDescent="0.2">
      <c r="A309">
        <v>315</v>
      </c>
      <c r="B309" t="s">
        <v>23</v>
      </c>
    </row>
    <row r="310" spans="1:2" x14ac:dyDescent="0.2">
      <c r="A310">
        <v>316</v>
      </c>
      <c r="B310" t="s">
        <v>23</v>
      </c>
    </row>
    <row r="311" spans="1:2" x14ac:dyDescent="0.2">
      <c r="A311">
        <v>317</v>
      </c>
      <c r="B311" t="s">
        <v>23</v>
      </c>
    </row>
    <row r="312" spans="1:2" x14ac:dyDescent="0.2">
      <c r="A312">
        <v>318</v>
      </c>
      <c r="B312" t="s">
        <v>9</v>
      </c>
    </row>
    <row r="313" spans="1:2" x14ac:dyDescent="0.2">
      <c r="A313">
        <v>319</v>
      </c>
      <c r="B313" t="s">
        <v>9</v>
      </c>
    </row>
    <row r="314" spans="1:2" x14ac:dyDescent="0.2">
      <c r="A314">
        <v>320</v>
      </c>
      <c r="B314" t="s">
        <v>23</v>
      </c>
    </row>
    <row r="315" spans="1:2" x14ac:dyDescent="0.2">
      <c r="A315">
        <v>321</v>
      </c>
      <c r="B315" t="s">
        <v>23</v>
      </c>
    </row>
    <row r="316" spans="1:2" x14ac:dyDescent="0.2">
      <c r="A316">
        <v>322</v>
      </c>
      <c r="B316" t="s">
        <v>23</v>
      </c>
    </row>
    <row r="317" spans="1:2" x14ac:dyDescent="0.2">
      <c r="A317">
        <v>323</v>
      </c>
      <c r="B317" t="s">
        <v>23</v>
      </c>
    </row>
    <row r="318" spans="1:2" x14ac:dyDescent="0.2">
      <c r="A318">
        <v>324</v>
      </c>
      <c r="B318" t="s">
        <v>23</v>
      </c>
    </row>
    <row r="319" spans="1:2" x14ac:dyDescent="0.2">
      <c r="A319">
        <v>325</v>
      </c>
      <c r="B319" t="s">
        <v>23</v>
      </c>
    </row>
    <row r="320" spans="1:2" x14ac:dyDescent="0.2">
      <c r="A320">
        <v>326</v>
      </c>
      <c r="B320" t="s">
        <v>23</v>
      </c>
    </row>
    <row r="321" spans="1:2" x14ac:dyDescent="0.2">
      <c r="A321">
        <v>327</v>
      </c>
      <c r="B321" t="s">
        <v>23</v>
      </c>
    </row>
    <row r="322" spans="1:2" x14ac:dyDescent="0.2">
      <c r="A322">
        <v>328</v>
      </c>
      <c r="B322" t="s">
        <v>23</v>
      </c>
    </row>
    <row r="323" spans="1:2" x14ac:dyDescent="0.2">
      <c r="A323">
        <v>329</v>
      </c>
      <c r="B323" t="s">
        <v>23</v>
      </c>
    </row>
    <row r="324" spans="1:2" x14ac:dyDescent="0.2">
      <c r="A324">
        <v>330</v>
      </c>
      <c r="B324" t="s">
        <v>23</v>
      </c>
    </row>
    <row r="325" spans="1:2" x14ac:dyDescent="0.2">
      <c r="A325">
        <v>331</v>
      </c>
      <c r="B325" t="s">
        <v>23</v>
      </c>
    </row>
    <row r="326" spans="1:2" x14ac:dyDescent="0.2">
      <c r="A326">
        <v>332</v>
      </c>
      <c r="B326" t="s">
        <v>23</v>
      </c>
    </row>
    <row r="327" spans="1:2" x14ac:dyDescent="0.2">
      <c r="A327">
        <v>333</v>
      </c>
      <c r="B327" t="s">
        <v>23</v>
      </c>
    </row>
    <row r="328" spans="1:2" x14ac:dyDescent="0.2">
      <c r="A328">
        <v>334</v>
      </c>
      <c r="B328" t="s">
        <v>23</v>
      </c>
    </row>
    <row r="329" spans="1:2" x14ac:dyDescent="0.2">
      <c r="A329">
        <v>335</v>
      </c>
      <c r="B329" t="s">
        <v>23</v>
      </c>
    </row>
    <row r="330" spans="1:2" x14ac:dyDescent="0.2">
      <c r="A330">
        <v>336</v>
      </c>
      <c r="B330" t="s">
        <v>23</v>
      </c>
    </row>
    <row r="331" spans="1:2" x14ac:dyDescent="0.2">
      <c r="A331">
        <v>337</v>
      </c>
      <c r="B331" t="s">
        <v>23</v>
      </c>
    </row>
    <row r="332" spans="1:2" x14ac:dyDescent="0.2">
      <c r="A332">
        <v>338</v>
      </c>
      <c r="B332" t="s">
        <v>23</v>
      </c>
    </row>
    <row r="333" spans="1:2" x14ac:dyDescent="0.2">
      <c r="A333">
        <v>339</v>
      </c>
      <c r="B333" t="s">
        <v>23</v>
      </c>
    </row>
    <row r="334" spans="1:2" x14ac:dyDescent="0.2">
      <c r="A334">
        <v>340</v>
      </c>
      <c r="B334" t="s">
        <v>23</v>
      </c>
    </row>
    <row r="335" spans="1:2" x14ac:dyDescent="0.2">
      <c r="A335">
        <v>341</v>
      </c>
      <c r="B335" t="s">
        <v>23</v>
      </c>
    </row>
    <row r="336" spans="1:2" x14ac:dyDescent="0.2">
      <c r="A336">
        <v>342</v>
      </c>
      <c r="B336" t="s">
        <v>23</v>
      </c>
    </row>
    <row r="337" spans="1:2" x14ac:dyDescent="0.2">
      <c r="A337">
        <v>344</v>
      </c>
      <c r="B337" t="s">
        <v>23</v>
      </c>
    </row>
    <row r="338" spans="1:2" x14ac:dyDescent="0.2">
      <c r="A338">
        <v>346</v>
      </c>
      <c r="B338" t="s">
        <v>23</v>
      </c>
    </row>
    <row r="339" spans="1:2" x14ac:dyDescent="0.2">
      <c r="A339">
        <v>347</v>
      </c>
      <c r="B339" t="s">
        <v>23</v>
      </c>
    </row>
    <row r="340" spans="1:2" x14ac:dyDescent="0.2">
      <c r="A340">
        <v>349</v>
      </c>
      <c r="B340" t="s">
        <v>23</v>
      </c>
    </row>
    <row r="341" spans="1:2" x14ac:dyDescent="0.2">
      <c r="A341">
        <v>350</v>
      </c>
      <c r="B341" t="s">
        <v>8</v>
      </c>
    </row>
    <row r="342" spans="1:2" x14ac:dyDescent="0.2">
      <c r="A342">
        <v>351</v>
      </c>
      <c r="B342" t="s">
        <v>8</v>
      </c>
    </row>
    <row r="343" spans="1:2" x14ac:dyDescent="0.2">
      <c r="A343">
        <v>352</v>
      </c>
      <c r="B343" t="s">
        <v>8</v>
      </c>
    </row>
    <row r="344" spans="1:2" x14ac:dyDescent="0.2">
      <c r="A344">
        <v>354</v>
      </c>
      <c r="B344" t="s">
        <v>8</v>
      </c>
    </row>
    <row r="345" spans="1:2" x14ac:dyDescent="0.2">
      <c r="A345">
        <v>355</v>
      </c>
      <c r="B345" t="s">
        <v>8</v>
      </c>
    </row>
    <row r="346" spans="1:2" x14ac:dyDescent="0.2">
      <c r="A346">
        <v>356</v>
      </c>
      <c r="B346" t="s">
        <v>8</v>
      </c>
    </row>
    <row r="347" spans="1:2" x14ac:dyDescent="0.2">
      <c r="A347">
        <v>357</v>
      </c>
      <c r="B347" t="s">
        <v>8</v>
      </c>
    </row>
    <row r="348" spans="1:2" x14ac:dyDescent="0.2">
      <c r="A348">
        <v>358</v>
      </c>
      <c r="B348" t="s">
        <v>8</v>
      </c>
    </row>
    <row r="349" spans="1:2" x14ac:dyDescent="0.2">
      <c r="A349">
        <v>359</v>
      </c>
      <c r="B349" t="s">
        <v>8</v>
      </c>
    </row>
    <row r="350" spans="1:2" x14ac:dyDescent="0.2">
      <c r="A350">
        <v>360</v>
      </c>
      <c r="B350" t="s">
        <v>8</v>
      </c>
    </row>
    <row r="351" spans="1:2" x14ac:dyDescent="0.2">
      <c r="A351">
        <v>361</v>
      </c>
      <c r="B351" t="s">
        <v>8</v>
      </c>
    </row>
    <row r="352" spans="1:2" x14ac:dyDescent="0.2">
      <c r="A352">
        <v>362</v>
      </c>
      <c r="B352" t="s">
        <v>8</v>
      </c>
    </row>
    <row r="353" spans="1:2" x14ac:dyDescent="0.2">
      <c r="A353">
        <v>363</v>
      </c>
      <c r="B353" t="s">
        <v>8</v>
      </c>
    </row>
    <row r="354" spans="1:2" x14ac:dyDescent="0.2">
      <c r="A354">
        <v>364</v>
      </c>
      <c r="B354" t="s">
        <v>8</v>
      </c>
    </row>
    <row r="355" spans="1:2" x14ac:dyDescent="0.2">
      <c r="A355">
        <v>365</v>
      </c>
      <c r="B355" t="s">
        <v>8</v>
      </c>
    </row>
    <row r="356" spans="1:2" x14ac:dyDescent="0.2">
      <c r="A356">
        <v>366</v>
      </c>
      <c r="B356" t="s">
        <v>8</v>
      </c>
    </row>
    <row r="357" spans="1:2" x14ac:dyDescent="0.2">
      <c r="A357">
        <v>367</v>
      </c>
      <c r="B357" t="s">
        <v>8</v>
      </c>
    </row>
    <row r="358" spans="1:2" x14ac:dyDescent="0.2">
      <c r="A358">
        <v>368</v>
      </c>
      <c r="B358" t="s">
        <v>8</v>
      </c>
    </row>
    <row r="359" spans="1:2" x14ac:dyDescent="0.2">
      <c r="A359">
        <v>369</v>
      </c>
      <c r="B359" t="s">
        <v>24</v>
      </c>
    </row>
    <row r="360" spans="1:2" x14ac:dyDescent="0.2">
      <c r="A360">
        <v>370</v>
      </c>
      <c r="B360" t="s">
        <v>39</v>
      </c>
    </row>
    <row r="361" spans="1:2" x14ac:dyDescent="0.2">
      <c r="A361">
        <v>371</v>
      </c>
      <c r="B361" t="s">
        <v>39</v>
      </c>
    </row>
    <row r="362" spans="1:2" x14ac:dyDescent="0.2">
      <c r="A362">
        <v>372</v>
      </c>
      <c r="B362" t="s">
        <v>39</v>
      </c>
    </row>
    <row r="363" spans="1:2" x14ac:dyDescent="0.2">
      <c r="A363">
        <v>373</v>
      </c>
      <c r="B363" t="s">
        <v>39</v>
      </c>
    </row>
    <row r="364" spans="1:2" x14ac:dyDescent="0.2">
      <c r="A364">
        <v>374</v>
      </c>
      <c r="B364" t="s">
        <v>39</v>
      </c>
    </row>
    <row r="365" spans="1:2" x14ac:dyDescent="0.2">
      <c r="A365">
        <v>375</v>
      </c>
      <c r="B365" t="s">
        <v>39</v>
      </c>
    </row>
    <row r="366" spans="1:2" x14ac:dyDescent="0.2">
      <c r="A366">
        <v>376</v>
      </c>
      <c r="B366" t="s">
        <v>39</v>
      </c>
    </row>
    <row r="367" spans="1:2" x14ac:dyDescent="0.2">
      <c r="A367">
        <v>377</v>
      </c>
      <c r="B367" t="s">
        <v>39</v>
      </c>
    </row>
    <row r="368" spans="1:2" x14ac:dyDescent="0.2">
      <c r="A368">
        <v>378</v>
      </c>
      <c r="B368" t="s">
        <v>39</v>
      </c>
    </row>
    <row r="369" spans="1:2" x14ac:dyDescent="0.2">
      <c r="A369">
        <v>379</v>
      </c>
      <c r="B369" t="s">
        <v>39</v>
      </c>
    </row>
    <row r="370" spans="1:2" x14ac:dyDescent="0.2">
      <c r="A370">
        <v>380</v>
      </c>
      <c r="B370" t="s">
        <v>39</v>
      </c>
    </row>
    <row r="371" spans="1:2" x14ac:dyDescent="0.2">
      <c r="A371">
        <v>381</v>
      </c>
      <c r="B371" t="s">
        <v>39</v>
      </c>
    </row>
    <row r="372" spans="1:2" x14ac:dyDescent="0.2">
      <c r="A372">
        <v>382</v>
      </c>
      <c r="B372" t="s">
        <v>39</v>
      </c>
    </row>
    <row r="373" spans="1:2" x14ac:dyDescent="0.2">
      <c r="A373">
        <v>383</v>
      </c>
      <c r="B373" t="s">
        <v>39</v>
      </c>
    </row>
    <row r="374" spans="1:2" x14ac:dyDescent="0.2">
      <c r="A374">
        <v>384</v>
      </c>
      <c r="B374" t="s">
        <v>39</v>
      </c>
    </row>
    <row r="375" spans="1:2" x14ac:dyDescent="0.2">
      <c r="A375">
        <v>385</v>
      </c>
      <c r="B375" t="s">
        <v>39</v>
      </c>
    </row>
    <row r="376" spans="1:2" x14ac:dyDescent="0.2">
      <c r="A376">
        <v>386</v>
      </c>
      <c r="B376" t="s">
        <v>39</v>
      </c>
    </row>
    <row r="377" spans="1:2" x14ac:dyDescent="0.2">
      <c r="A377">
        <v>387</v>
      </c>
      <c r="B377" t="s">
        <v>24</v>
      </c>
    </row>
    <row r="378" spans="1:2" x14ac:dyDescent="0.2">
      <c r="A378">
        <v>388</v>
      </c>
      <c r="B378" t="s">
        <v>39</v>
      </c>
    </row>
    <row r="379" spans="1:2" x14ac:dyDescent="0.2">
      <c r="A379">
        <v>389</v>
      </c>
      <c r="B379" t="s">
        <v>24</v>
      </c>
    </row>
    <row r="380" spans="1:2" x14ac:dyDescent="0.2">
      <c r="A380">
        <v>390</v>
      </c>
      <c r="B380" t="s">
        <v>24</v>
      </c>
    </row>
    <row r="381" spans="1:2" x14ac:dyDescent="0.2">
      <c r="A381">
        <v>391</v>
      </c>
      <c r="B381" t="s">
        <v>24</v>
      </c>
    </row>
    <row r="382" spans="1:2" x14ac:dyDescent="0.2">
      <c r="A382">
        <v>392</v>
      </c>
      <c r="B382" t="s">
        <v>24</v>
      </c>
    </row>
    <row r="383" spans="1:2" x14ac:dyDescent="0.2">
      <c r="A383">
        <v>393</v>
      </c>
      <c r="B383" t="s">
        <v>24</v>
      </c>
    </row>
    <row r="384" spans="1:2" x14ac:dyDescent="0.2">
      <c r="A384">
        <v>394</v>
      </c>
      <c r="B384" t="s">
        <v>8</v>
      </c>
    </row>
    <row r="385" spans="1:2" x14ac:dyDescent="0.2">
      <c r="A385">
        <v>395</v>
      </c>
      <c r="B385" t="s">
        <v>24</v>
      </c>
    </row>
    <row r="386" spans="1:2" x14ac:dyDescent="0.2">
      <c r="A386">
        <v>396</v>
      </c>
      <c r="B386" t="s">
        <v>24</v>
      </c>
    </row>
    <row r="387" spans="1:2" x14ac:dyDescent="0.2">
      <c r="A387">
        <v>397</v>
      </c>
      <c r="B387" t="s">
        <v>24</v>
      </c>
    </row>
    <row r="388" spans="1:2" x14ac:dyDescent="0.2">
      <c r="A388">
        <v>398</v>
      </c>
      <c r="B388" t="s">
        <v>23</v>
      </c>
    </row>
    <row r="389" spans="1:2" x14ac:dyDescent="0.2">
      <c r="A389">
        <v>399</v>
      </c>
      <c r="B389" t="s">
        <v>9</v>
      </c>
    </row>
    <row r="390" spans="1:2" x14ac:dyDescent="0.2">
      <c r="A390">
        <v>400</v>
      </c>
      <c r="B390" t="s">
        <v>41</v>
      </c>
    </row>
    <row r="391" spans="1:2" x14ac:dyDescent="0.2">
      <c r="A391">
        <v>401</v>
      </c>
      <c r="B391" t="s">
        <v>41</v>
      </c>
    </row>
    <row r="392" spans="1:2" x14ac:dyDescent="0.2">
      <c r="A392">
        <v>402</v>
      </c>
      <c r="B392" t="s">
        <v>41</v>
      </c>
    </row>
    <row r="393" spans="1:2" x14ac:dyDescent="0.2">
      <c r="A393">
        <v>403</v>
      </c>
      <c r="B393" t="s">
        <v>41</v>
      </c>
    </row>
    <row r="394" spans="1:2" x14ac:dyDescent="0.2">
      <c r="A394">
        <v>404</v>
      </c>
      <c r="B394" t="s">
        <v>41</v>
      </c>
    </row>
    <row r="395" spans="1:2" x14ac:dyDescent="0.2">
      <c r="A395">
        <v>405</v>
      </c>
      <c r="B395" t="s">
        <v>41</v>
      </c>
    </row>
    <row r="396" spans="1:2" x14ac:dyDescent="0.2">
      <c r="A396">
        <v>406</v>
      </c>
      <c r="B396" t="s">
        <v>41</v>
      </c>
    </row>
    <row r="397" spans="1:2" x14ac:dyDescent="0.2">
      <c r="A397">
        <v>407</v>
      </c>
      <c r="B397" t="s">
        <v>39</v>
      </c>
    </row>
    <row r="398" spans="1:2" x14ac:dyDescent="0.2">
      <c r="A398">
        <v>408</v>
      </c>
      <c r="B398" t="s">
        <v>39</v>
      </c>
    </row>
    <row r="399" spans="1:2" x14ac:dyDescent="0.2">
      <c r="A399">
        <v>409</v>
      </c>
      <c r="B399" t="s">
        <v>39</v>
      </c>
    </row>
    <row r="400" spans="1:2" x14ac:dyDescent="0.2">
      <c r="A400">
        <v>410</v>
      </c>
      <c r="B400" t="s">
        <v>10</v>
      </c>
    </row>
    <row r="401" spans="1:2" x14ac:dyDescent="0.2">
      <c r="A401">
        <v>411</v>
      </c>
      <c r="B401" t="s">
        <v>6</v>
      </c>
    </row>
    <row r="402" spans="1:2" x14ac:dyDescent="0.2">
      <c r="A402">
        <v>412</v>
      </c>
      <c r="B402" t="s">
        <v>6</v>
      </c>
    </row>
    <row r="403" spans="1:2" x14ac:dyDescent="0.2">
      <c r="A403">
        <v>413</v>
      </c>
      <c r="B403" t="s">
        <v>41</v>
      </c>
    </row>
    <row r="404" spans="1:2" x14ac:dyDescent="0.2">
      <c r="A404">
        <v>414</v>
      </c>
      <c r="B404" t="s">
        <v>41</v>
      </c>
    </row>
    <row r="405" spans="1:2" x14ac:dyDescent="0.2">
      <c r="A405">
        <v>415</v>
      </c>
      <c r="B405" t="s">
        <v>6</v>
      </c>
    </row>
    <row r="406" spans="1:2" x14ac:dyDescent="0.2">
      <c r="A406">
        <v>416</v>
      </c>
      <c r="B406" t="s">
        <v>6</v>
      </c>
    </row>
    <row r="407" spans="1:2" x14ac:dyDescent="0.2">
      <c r="A407">
        <v>417</v>
      </c>
      <c r="B407" t="s">
        <v>39</v>
      </c>
    </row>
    <row r="408" spans="1:2" x14ac:dyDescent="0.2">
      <c r="A408">
        <v>418</v>
      </c>
      <c r="B408" t="s">
        <v>39</v>
      </c>
    </row>
    <row r="409" spans="1:2" x14ac:dyDescent="0.2">
      <c r="A409">
        <v>420</v>
      </c>
      <c r="B409" t="s">
        <v>25</v>
      </c>
    </row>
    <row r="410" spans="1:2" x14ac:dyDescent="0.2">
      <c r="A410">
        <v>421</v>
      </c>
      <c r="B410" t="s">
        <v>39</v>
      </c>
    </row>
    <row r="411" spans="1:2" x14ac:dyDescent="0.2">
      <c r="A411">
        <v>422</v>
      </c>
      <c r="B411" t="s">
        <v>39</v>
      </c>
    </row>
    <row r="412" spans="1:2" x14ac:dyDescent="0.2">
      <c r="A412">
        <v>423</v>
      </c>
      <c r="B412" t="s">
        <v>25</v>
      </c>
    </row>
    <row r="413" spans="1:2" x14ac:dyDescent="0.2">
      <c r="A413">
        <v>424</v>
      </c>
      <c r="B413" t="s">
        <v>25</v>
      </c>
    </row>
    <row r="414" spans="1:2" x14ac:dyDescent="0.2">
      <c r="A414">
        <v>425</v>
      </c>
      <c r="B414" t="s">
        <v>39</v>
      </c>
    </row>
    <row r="415" spans="1:2" x14ac:dyDescent="0.2">
      <c r="A415">
        <v>426</v>
      </c>
      <c r="B415" t="s">
        <v>39</v>
      </c>
    </row>
    <row r="416" spans="1:2" x14ac:dyDescent="0.2">
      <c r="A416">
        <v>427</v>
      </c>
      <c r="B416" t="s">
        <v>41</v>
      </c>
    </row>
    <row r="417" spans="1:2" x14ac:dyDescent="0.2">
      <c r="A417">
        <v>430</v>
      </c>
      <c r="B417" t="s">
        <v>10</v>
      </c>
    </row>
    <row r="418" spans="1:2" x14ac:dyDescent="0.2">
      <c r="A418">
        <v>431</v>
      </c>
      <c r="B418" t="s">
        <v>10</v>
      </c>
    </row>
    <row r="419" spans="1:2" x14ac:dyDescent="0.2">
      <c r="A419">
        <v>432</v>
      </c>
      <c r="B419" t="s">
        <v>10</v>
      </c>
    </row>
    <row r="420" spans="1:2" x14ac:dyDescent="0.2">
      <c r="A420">
        <v>433</v>
      </c>
      <c r="B420" t="s">
        <v>10</v>
      </c>
    </row>
    <row r="421" spans="1:2" x14ac:dyDescent="0.2">
      <c r="A421">
        <v>434</v>
      </c>
      <c r="B421" t="s">
        <v>10</v>
      </c>
    </row>
    <row r="422" spans="1:2" x14ac:dyDescent="0.2">
      <c r="A422">
        <v>435</v>
      </c>
      <c r="B422" t="s">
        <v>10</v>
      </c>
    </row>
    <row r="423" spans="1:2" x14ac:dyDescent="0.2">
      <c r="A423">
        <v>436</v>
      </c>
      <c r="B423" t="s">
        <v>10</v>
      </c>
    </row>
    <row r="424" spans="1:2" x14ac:dyDescent="0.2">
      <c r="A424">
        <v>437</v>
      </c>
      <c r="B424" t="s">
        <v>10</v>
      </c>
    </row>
    <row r="425" spans="1:2" x14ac:dyDescent="0.2">
      <c r="A425">
        <v>438</v>
      </c>
      <c r="B425" t="s">
        <v>10</v>
      </c>
    </row>
    <row r="426" spans="1:2" x14ac:dyDescent="0.2">
      <c r="A426">
        <v>439</v>
      </c>
      <c r="B426" t="s">
        <v>5</v>
      </c>
    </row>
    <row r="427" spans="1:2" x14ac:dyDescent="0.2">
      <c r="A427">
        <v>440</v>
      </c>
      <c r="B427" t="s">
        <v>10</v>
      </c>
    </row>
    <row r="428" spans="1:2" x14ac:dyDescent="0.2">
      <c r="A428">
        <v>441</v>
      </c>
      <c r="B428" t="s">
        <v>10</v>
      </c>
    </row>
    <row r="429" spans="1:2" x14ac:dyDescent="0.2">
      <c r="A429">
        <v>442</v>
      </c>
      <c r="B429" t="s">
        <v>10</v>
      </c>
    </row>
    <row r="430" spans="1:2" x14ac:dyDescent="0.2">
      <c r="A430">
        <v>443</v>
      </c>
      <c r="B430" t="s">
        <v>10</v>
      </c>
    </row>
    <row r="431" spans="1:2" x14ac:dyDescent="0.2">
      <c r="A431">
        <v>444</v>
      </c>
      <c r="B431" t="s">
        <v>10</v>
      </c>
    </row>
    <row r="432" spans="1:2" x14ac:dyDescent="0.2">
      <c r="A432">
        <v>445</v>
      </c>
      <c r="B432" t="s">
        <v>10</v>
      </c>
    </row>
    <row r="433" spans="1:2" x14ac:dyDescent="0.2">
      <c r="A433">
        <v>446</v>
      </c>
      <c r="B433" t="s">
        <v>10</v>
      </c>
    </row>
    <row r="434" spans="1:2" x14ac:dyDescent="0.2">
      <c r="A434">
        <v>447</v>
      </c>
      <c r="B434" t="s">
        <v>10</v>
      </c>
    </row>
    <row r="435" spans="1:2" x14ac:dyDescent="0.2">
      <c r="A435">
        <v>448</v>
      </c>
      <c r="B435" t="s">
        <v>10</v>
      </c>
    </row>
    <row r="436" spans="1:2" x14ac:dyDescent="0.2">
      <c r="A436">
        <v>449</v>
      </c>
      <c r="B436" t="s">
        <v>10</v>
      </c>
    </row>
    <row r="437" spans="1:2" x14ac:dyDescent="0.2">
      <c r="A437">
        <v>450</v>
      </c>
      <c r="B437" t="s">
        <v>10</v>
      </c>
    </row>
    <row r="438" spans="1:2" x14ac:dyDescent="0.2">
      <c r="A438">
        <v>451</v>
      </c>
      <c r="B438" t="s">
        <v>10</v>
      </c>
    </row>
    <row r="439" spans="1:2" x14ac:dyDescent="0.2">
      <c r="A439">
        <v>452</v>
      </c>
      <c r="B439" t="s">
        <v>10</v>
      </c>
    </row>
    <row r="440" spans="1:2" x14ac:dyDescent="0.2">
      <c r="A440">
        <v>453</v>
      </c>
      <c r="B440" t="s">
        <v>10</v>
      </c>
    </row>
    <row r="441" spans="1:2" x14ac:dyDescent="0.2">
      <c r="A441">
        <v>454</v>
      </c>
      <c r="B441" t="s">
        <v>10</v>
      </c>
    </row>
    <row r="442" spans="1:2" x14ac:dyDescent="0.2">
      <c r="A442">
        <v>455</v>
      </c>
      <c r="B442" t="s">
        <v>10</v>
      </c>
    </row>
    <row r="443" spans="1:2" x14ac:dyDescent="0.2">
      <c r="A443">
        <v>456</v>
      </c>
      <c r="B443" t="s">
        <v>10</v>
      </c>
    </row>
    <row r="444" spans="1:2" x14ac:dyDescent="0.2">
      <c r="A444">
        <v>457</v>
      </c>
      <c r="B444" t="s">
        <v>10</v>
      </c>
    </row>
    <row r="445" spans="1:2" x14ac:dyDescent="0.2">
      <c r="A445">
        <v>458</v>
      </c>
      <c r="B445" t="s">
        <v>10</v>
      </c>
    </row>
    <row r="446" spans="1:2" x14ac:dyDescent="0.2">
      <c r="A446">
        <v>459</v>
      </c>
      <c r="B446" t="s">
        <v>10</v>
      </c>
    </row>
    <row r="447" spans="1:2" x14ac:dyDescent="0.2">
      <c r="A447">
        <v>460</v>
      </c>
      <c r="B447" t="s">
        <v>25</v>
      </c>
    </row>
    <row r="448" spans="1:2" x14ac:dyDescent="0.2">
      <c r="A448">
        <v>461</v>
      </c>
      <c r="B448" t="s">
        <v>25</v>
      </c>
    </row>
    <row r="449" spans="1:2" x14ac:dyDescent="0.2">
      <c r="A449">
        <v>462</v>
      </c>
      <c r="B449" t="s">
        <v>25</v>
      </c>
    </row>
    <row r="450" spans="1:2" x14ac:dyDescent="0.2">
      <c r="A450">
        <v>463</v>
      </c>
      <c r="B450" t="s">
        <v>25</v>
      </c>
    </row>
    <row r="451" spans="1:2" x14ac:dyDescent="0.2">
      <c r="A451">
        <v>464</v>
      </c>
      <c r="B451" t="s">
        <v>25</v>
      </c>
    </row>
    <row r="452" spans="1:2" x14ac:dyDescent="0.2">
      <c r="A452">
        <v>465</v>
      </c>
      <c r="B452" t="s">
        <v>25</v>
      </c>
    </row>
    <row r="453" spans="1:2" x14ac:dyDescent="0.2">
      <c r="A453">
        <v>466</v>
      </c>
      <c r="B453" t="s">
        <v>25</v>
      </c>
    </row>
    <row r="454" spans="1:2" x14ac:dyDescent="0.2">
      <c r="A454">
        <v>467</v>
      </c>
      <c r="B454" t="s">
        <v>25</v>
      </c>
    </row>
    <row r="455" spans="1:2" x14ac:dyDescent="0.2">
      <c r="A455">
        <v>468</v>
      </c>
      <c r="B455" t="s">
        <v>25</v>
      </c>
    </row>
    <row r="456" spans="1:2" x14ac:dyDescent="0.2">
      <c r="A456">
        <v>469</v>
      </c>
      <c r="B456" t="s">
        <v>25</v>
      </c>
    </row>
    <row r="457" spans="1:2" x14ac:dyDescent="0.2">
      <c r="A457">
        <v>470</v>
      </c>
      <c r="B457" t="s">
        <v>10</v>
      </c>
    </row>
    <row r="458" spans="1:2" x14ac:dyDescent="0.2">
      <c r="A458">
        <v>471</v>
      </c>
      <c r="B458" t="s">
        <v>41</v>
      </c>
    </row>
    <row r="459" spans="1:2" x14ac:dyDescent="0.2">
      <c r="A459">
        <v>472</v>
      </c>
      <c r="B459" t="s">
        <v>25</v>
      </c>
    </row>
    <row r="460" spans="1:2" x14ac:dyDescent="0.2">
      <c r="A460">
        <v>473</v>
      </c>
      <c r="B460" t="s">
        <v>25</v>
      </c>
    </row>
    <row r="461" spans="1:2" x14ac:dyDescent="0.2">
      <c r="A461">
        <v>474</v>
      </c>
      <c r="B461" t="s">
        <v>25</v>
      </c>
    </row>
    <row r="462" spans="1:2" x14ac:dyDescent="0.2">
      <c r="A462">
        <v>475</v>
      </c>
      <c r="B462" t="s">
        <v>25</v>
      </c>
    </row>
    <row r="463" spans="1:2" x14ac:dyDescent="0.2">
      <c r="A463">
        <v>476</v>
      </c>
      <c r="B463" t="s">
        <v>25</v>
      </c>
    </row>
    <row r="464" spans="1:2" x14ac:dyDescent="0.2">
      <c r="A464">
        <v>477</v>
      </c>
      <c r="B464" t="s">
        <v>25</v>
      </c>
    </row>
    <row r="465" spans="1:2" x14ac:dyDescent="0.2">
      <c r="A465">
        <v>478</v>
      </c>
      <c r="B465" t="s">
        <v>25</v>
      </c>
    </row>
    <row r="466" spans="1:2" x14ac:dyDescent="0.2">
      <c r="A466">
        <v>479</v>
      </c>
      <c r="B466" t="s">
        <v>25</v>
      </c>
    </row>
    <row r="467" spans="1:2" x14ac:dyDescent="0.2">
      <c r="A467">
        <v>480</v>
      </c>
      <c r="B467" t="s">
        <v>42</v>
      </c>
    </row>
    <row r="468" spans="1:2" x14ac:dyDescent="0.2">
      <c r="A468">
        <v>481</v>
      </c>
      <c r="B468" t="s">
        <v>42</v>
      </c>
    </row>
    <row r="469" spans="1:2" x14ac:dyDescent="0.2">
      <c r="A469">
        <v>482</v>
      </c>
      <c r="B469" t="s">
        <v>42</v>
      </c>
    </row>
    <row r="470" spans="1:2" x14ac:dyDescent="0.2">
      <c r="A470">
        <v>483</v>
      </c>
      <c r="B470" t="s">
        <v>42</v>
      </c>
    </row>
    <row r="471" spans="1:2" x14ac:dyDescent="0.2">
      <c r="A471">
        <v>484</v>
      </c>
      <c r="B471" t="s">
        <v>42</v>
      </c>
    </row>
    <row r="472" spans="1:2" x14ac:dyDescent="0.2">
      <c r="A472">
        <v>485</v>
      </c>
      <c r="B472" t="s">
        <v>42</v>
      </c>
    </row>
    <row r="473" spans="1:2" x14ac:dyDescent="0.2">
      <c r="A473">
        <v>486</v>
      </c>
      <c r="B473" t="s">
        <v>42</v>
      </c>
    </row>
    <row r="474" spans="1:2" x14ac:dyDescent="0.2">
      <c r="A474">
        <v>487</v>
      </c>
      <c r="B474" t="s">
        <v>42</v>
      </c>
    </row>
    <row r="475" spans="1:2" x14ac:dyDescent="0.2">
      <c r="A475">
        <v>488</v>
      </c>
      <c r="B475" t="s">
        <v>42</v>
      </c>
    </row>
    <row r="476" spans="1:2" x14ac:dyDescent="0.2">
      <c r="A476">
        <v>489</v>
      </c>
      <c r="B476" t="s">
        <v>42</v>
      </c>
    </row>
    <row r="477" spans="1:2" x14ac:dyDescent="0.2">
      <c r="A477">
        <v>490</v>
      </c>
      <c r="B477" t="s">
        <v>42</v>
      </c>
    </row>
    <row r="478" spans="1:2" x14ac:dyDescent="0.2">
      <c r="A478">
        <v>491</v>
      </c>
      <c r="B478" t="s">
        <v>42</v>
      </c>
    </row>
    <row r="479" spans="1:2" x14ac:dyDescent="0.2">
      <c r="A479">
        <v>492</v>
      </c>
      <c r="B479" t="s">
        <v>42</v>
      </c>
    </row>
    <row r="480" spans="1:2" x14ac:dyDescent="0.2">
      <c r="A480">
        <v>493</v>
      </c>
      <c r="B480" t="s">
        <v>42</v>
      </c>
    </row>
    <row r="481" spans="1:2" x14ac:dyDescent="0.2">
      <c r="A481">
        <v>494</v>
      </c>
      <c r="B481" t="s">
        <v>42</v>
      </c>
    </row>
    <row r="482" spans="1:2" x14ac:dyDescent="0.2">
      <c r="A482">
        <v>495</v>
      </c>
      <c r="B482" t="s">
        <v>42</v>
      </c>
    </row>
    <row r="483" spans="1:2" x14ac:dyDescent="0.2">
      <c r="A483">
        <v>496</v>
      </c>
      <c r="B483" t="s">
        <v>42</v>
      </c>
    </row>
    <row r="484" spans="1:2" x14ac:dyDescent="0.2">
      <c r="A484">
        <v>497</v>
      </c>
      <c r="B484" t="s">
        <v>42</v>
      </c>
    </row>
    <row r="485" spans="1:2" x14ac:dyDescent="0.2">
      <c r="A485">
        <v>498</v>
      </c>
      <c r="B485" t="s">
        <v>42</v>
      </c>
    </row>
    <row r="486" spans="1:2" x14ac:dyDescent="0.2">
      <c r="A486">
        <v>499</v>
      </c>
      <c r="B486" t="s">
        <v>42</v>
      </c>
    </row>
    <row r="487" spans="1:2" x14ac:dyDescent="0.2">
      <c r="A487">
        <v>500</v>
      </c>
      <c r="B487" t="s">
        <v>12</v>
      </c>
    </row>
    <row r="488" spans="1:2" x14ac:dyDescent="0.2">
      <c r="A488">
        <v>501</v>
      </c>
      <c r="B488" t="s">
        <v>12</v>
      </c>
    </row>
    <row r="489" spans="1:2" x14ac:dyDescent="0.2">
      <c r="A489">
        <v>502</v>
      </c>
      <c r="B489" t="s">
        <v>12</v>
      </c>
    </row>
    <row r="490" spans="1:2" x14ac:dyDescent="0.2">
      <c r="A490">
        <v>503</v>
      </c>
      <c r="B490" t="s">
        <v>12</v>
      </c>
    </row>
    <row r="491" spans="1:2" x14ac:dyDescent="0.2">
      <c r="A491">
        <v>504</v>
      </c>
      <c r="B491" t="s">
        <v>12</v>
      </c>
    </row>
    <row r="492" spans="1:2" x14ac:dyDescent="0.2">
      <c r="A492">
        <v>505</v>
      </c>
      <c r="B492" t="s">
        <v>12</v>
      </c>
    </row>
    <row r="493" spans="1:2" x14ac:dyDescent="0.2">
      <c r="A493">
        <v>506</v>
      </c>
      <c r="B493" t="s">
        <v>12</v>
      </c>
    </row>
    <row r="494" spans="1:2" x14ac:dyDescent="0.2">
      <c r="A494">
        <v>507</v>
      </c>
      <c r="B494" t="s">
        <v>12</v>
      </c>
    </row>
    <row r="495" spans="1:2" x14ac:dyDescent="0.2">
      <c r="A495">
        <v>508</v>
      </c>
      <c r="B495" t="s">
        <v>12</v>
      </c>
    </row>
    <row r="496" spans="1:2" x14ac:dyDescent="0.2">
      <c r="A496">
        <v>509</v>
      </c>
      <c r="B496" t="s">
        <v>12</v>
      </c>
    </row>
    <row r="497" spans="1:2" x14ac:dyDescent="0.2">
      <c r="A497">
        <v>510</v>
      </c>
      <c r="B497" t="s">
        <v>43</v>
      </c>
    </row>
    <row r="498" spans="1:2" x14ac:dyDescent="0.2">
      <c r="A498">
        <v>511</v>
      </c>
      <c r="B498" t="s">
        <v>43</v>
      </c>
    </row>
    <row r="499" spans="1:2" x14ac:dyDescent="0.2">
      <c r="A499">
        <v>512</v>
      </c>
      <c r="B499" t="s">
        <v>43</v>
      </c>
    </row>
    <row r="500" spans="1:2" x14ac:dyDescent="0.2">
      <c r="A500">
        <v>513</v>
      </c>
      <c r="B500" t="s">
        <v>43</v>
      </c>
    </row>
    <row r="501" spans="1:2" x14ac:dyDescent="0.2">
      <c r="A501">
        <v>514</v>
      </c>
      <c r="B501" t="s">
        <v>12</v>
      </c>
    </row>
    <row r="502" spans="1:2" x14ac:dyDescent="0.2">
      <c r="A502">
        <v>515</v>
      </c>
      <c r="B502" t="s">
        <v>44</v>
      </c>
    </row>
    <row r="503" spans="1:2" x14ac:dyDescent="0.2">
      <c r="A503">
        <v>516</v>
      </c>
      <c r="B503" t="s">
        <v>44</v>
      </c>
    </row>
    <row r="504" spans="1:2" x14ac:dyDescent="0.2">
      <c r="A504">
        <v>520</v>
      </c>
      <c r="B504" t="s">
        <v>12</v>
      </c>
    </row>
    <row r="505" spans="1:2" x14ac:dyDescent="0.2">
      <c r="A505">
        <v>521</v>
      </c>
      <c r="B505" t="s">
        <v>12</v>
      </c>
    </row>
    <row r="506" spans="1:2" x14ac:dyDescent="0.2">
      <c r="A506">
        <v>522</v>
      </c>
      <c r="B506" t="s">
        <v>12</v>
      </c>
    </row>
    <row r="507" spans="1:2" x14ac:dyDescent="0.2">
      <c r="A507">
        <v>523</v>
      </c>
      <c r="B507" t="s">
        <v>12</v>
      </c>
    </row>
    <row r="508" spans="1:2" x14ac:dyDescent="0.2">
      <c r="A508">
        <v>524</v>
      </c>
      <c r="B508" t="s">
        <v>12</v>
      </c>
    </row>
    <row r="509" spans="1:2" x14ac:dyDescent="0.2">
      <c r="A509">
        <v>525</v>
      </c>
      <c r="B509" t="s">
        <v>12</v>
      </c>
    </row>
    <row r="510" spans="1:2" x14ac:dyDescent="0.2">
      <c r="A510">
        <v>526</v>
      </c>
      <c r="B510" t="s">
        <v>15</v>
      </c>
    </row>
    <row r="511" spans="1:2" x14ac:dyDescent="0.2">
      <c r="A511">
        <v>527</v>
      </c>
      <c r="B511" t="s">
        <v>15</v>
      </c>
    </row>
    <row r="512" spans="1:2" x14ac:dyDescent="0.2">
      <c r="A512">
        <v>528</v>
      </c>
      <c r="B512" t="s">
        <v>15</v>
      </c>
    </row>
    <row r="513" spans="1:2" x14ac:dyDescent="0.2">
      <c r="A513">
        <v>530</v>
      </c>
      <c r="B513" t="s">
        <v>13</v>
      </c>
    </row>
    <row r="514" spans="1:2" x14ac:dyDescent="0.2">
      <c r="A514">
        <v>531</v>
      </c>
      <c r="B514" t="s">
        <v>13</v>
      </c>
    </row>
    <row r="515" spans="1:2" x14ac:dyDescent="0.2">
      <c r="A515">
        <v>532</v>
      </c>
      <c r="B515" t="s">
        <v>13</v>
      </c>
    </row>
    <row r="516" spans="1:2" x14ac:dyDescent="0.2">
      <c r="A516">
        <v>534</v>
      </c>
      <c r="B516" t="s">
        <v>13</v>
      </c>
    </row>
    <row r="517" spans="1:2" x14ac:dyDescent="0.2">
      <c r="A517">
        <v>535</v>
      </c>
      <c r="B517" t="s">
        <v>13</v>
      </c>
    </row>
    <row r="518" spans="1:2" x14ac:dyDescent="0.2">
      <c r="A518">
        <v>537</v>
      </c>
      <c r="B518" t="s">
        <v>13</v>
      </c>
    </row>
    <row r="519" spans="1:2" x14ac:dyDescent="0.2">
      <c r="A519">
        <v>538</v>
      </c>
      <c r="B519" t="s">
        <v>13</v>
      </c>
    </row>
    <row r="520" spans="1:2" x14ac:dyDescent="0.2">
      <c r="A520">
        <v>539</v>
      </c>
      <c r="B520" t="s">
        <v>13</v>
      </c>
    </row>
    <row r="521" spans="1:2" x14ac:dyDescent="0.2">
      <c r="A521">
        <v>540</v>
      </c>
      <c r="B521" t="s">
        <v>11</v>
      </c>
    </row>
    <row r="522" spans="1:2" x14ac:dyDescent="0.2">
      <c r="A522">
        <v>541</v>
      </c>
      <c r="B522" t="s">
        <v>13</v>
      </c>
    </row>
    <row r="523" spans="1:2" x14ac:dyDescent="0.2">
      <c r="A523">
        <v>542</v>
      </c>
      <c r="B523" t="s">
        <v>13</v>
      </c>
    </row>
    <row r="524" spans="1:2" x14ac:dyDescent="0.2">
      <c r="A524">
        <v>543</v>
      </c>
      <c r="B524" t="s">
        <v>13</v>
      </c>
    </row>
    <row r="525" spans="1:2" x14ac:dyDescent="0.2">
      <c r="A525">
        <v>544</v>
      </c>
      <c r="B525" t="s">
        <v>13</v>
      </c>
    </row>
    <row r="526" spans="1:2" x14ac:dyDescent="0.2">
      <c r="A526">
        <v>545</v>
      </c>
      <c r="B526" t="s">
        <v>13</v>
      </c>
    </row>
    <row r="527" spans="1:2" x14ac:dyDescent="0.2">
      <c r="A527">
        <v>546</v>
      </c>
      <c r="B527" t="s">
        <v>11</v>
      </c>
    </row>
    <row r="528" spans="1:2" x14ac:dyDescent="0.2">
      <c r="A528">
        <v>547</v>
      </c>
      <c r="B528" t="s">
        <v>13</v>
      </c>
    </row>
    <row r="529" spans="1:2" x14ac:dyDescent="0.2">
      <c r="A529">
        <v>548</v>
      </c>
      <c r="B529" t="s">
        <v>13</v>
      </c>
    </row>
    <row r="530" spans="1:2" x14ac:dyDescent="0.2">
      <c r="A530">
        <v>549</v>
      </c>
      <c r="B530" t="s">
        <v>13</v>
      </c>
    </row>
    <row r="531" spans="1:2" x14ac:dyDescent="0.2">
      <c r="A531">
        <v>550</v>
      </c>
      <c r="B531" t="s">
        <v>11</v>
      </c>
    </row>
    <row r="532" spans="1:2" x14ac:dyDescent="0.2">
      <c r="A532">
        <v>551</v>
      </c>
      <c r="B532" t="s">
        <v>11</v>
      </c>
    </row>
    <row r="533" spans="1:2" x14ac:dyDescent="0.2">
      <c r="A533">
        <v>553</v>
      </c>
      <c r="B533" t="s">
        <v>11</v>
      </c>
    </row>
    <row r="534" spans="1:2" x14ac:dyDescent="0.2">
      <c r="A534">
        <v>554</v>
      </c>
      <c r="B534" t="s">
        <v>11</v>
      </c>
    </row>
    <row r="535" spans="1:2" x14ac:dyDescent="0.2">
      <c r="A535">
        <v>555</v>
      </c>
      <c r="B535" t="s">
        <v>11</v>
      </c>
    </row>
    <row r="536" spans="1:2" x14ac:dyDescent="0.2">
      <c r="A536">
        <v>556</v>
      </c>
      <c r="B536" t="s">
        <v>11</v>
      </c>
    </row>
    <row r="537" spans="1:2" x14ac:dyDescent="0.2">
      <c r="A537">
        <v>557</v>
      </c>
      <c r="B537" t="s">
        <v>11</v>
      </c>
    </row>
    <row r="538" spans="1:2" x14ac:dyDescent="0.2">
      <c r="A538">
        <v>558</v>
      </c>
      <c r="B538" t="s">
        <v>11</v>
      </c>
    </row>
    <row r="539" spans="1:2" x14ac:dyDescent="0.2">
      <c r="A539">
        <v>559</v>
      </c>
      <c r="B539" t="s">
        <v>11</v>
      </c>
    </row>
    <row r="540" spans="1:2" x14ac:dyDescent="0.2">
      <c r="A540">
        <v>560</v>
      </c>
      <c r="B540" t="s">
        <v>11</v>
      </c>
    </row>
    <row r="541" spans="1:2" x14ac:dyDescent="0.2">
      <c r="A541">
        <v>561</v>
      </c>
      <c r="B541" t="s">
        <v>11</v>
      </c>
    </row>
    <row r="542" spans="1:2" x14ac:dyDescent="0.2">
      <c r="A542">
        <v>562</v>
      </c>
      <c r="B542" t="s">
        <v>11</v>
      </c>
    </row>
    <row r="543" spans="1:2" x14ac:dyDescent="0.2">
      <c r="A543">
        <v>563</v>
      </c>
      <c r="B543" t="s">
        <v>11</v>
      </c>
    </row>
    <row r="544" spans="1:2" x14ac:dyDescent="0.2">
      <c r="A544">
        <v>564</v>
      </c>
      <c r="B544" t="s">
        <v>11</v>
      </c>
    </row>
    <row r="545" spans="1:2" x14ac:dyDescent="0.2">
      <c r="A545">
        <v>565</v>
      </c>
      <c r="B545" t="s">
        <v>45</v>
      </c>
    </row>
    <row r="546" spans="1:2" x14ac:dyDescent="0.2">
      <c r="A546">
        <v>566</v>
      </c>
      <c r="B546" t="s">
        <v>11</v>
      </c>
    </row>
    <row r="547" spans="1:2" x14ac:dyDescent="0.2">
      <c r="A547">
        <v>567</v>
      </c>
      <c r="B547" t="s">
        <v>45</v>
      </c>
    </row>
    <row r="548" spans="1:2" x14ac:dyDescent="0.2">
      <c r="A548">
        <v>570</v>
      </c>
      <c r="B548" t="s">
        <v>43</v>
      </c>
    </row>
    <row r="549" spans="1:2" x14ac:dyDescent="0.2">
      <c r="A549">
        <v>571</v>
      </c>
      <c r="B549" t="s">
        <v>43</v>
      </c>
    </row>
    <row r="550" spans="1:2" x14ac:dyDescent="0.2">
      <c r="A550">
        <v>572</v>
      </c>
      <c r="B550" t="s">
        <v>43</v>
      </c>
    </row>
    <row r="551" spans="1:2" x14ac:dyDescent="0.2">
      <c r="A551">
        <v>573</v>
      </c>
      <c r="B551" t="s">
        <v>43</v>
      </c>
    </row>
    <row r="552" spans="1:2" x14ac:dyDescent="0.2">
      <c r="A552">
        <v>574</v>
      </c>
      <c r="B552" t="s">
        <v>43</v>
      </c>
    </row>
    <row r="553" spans="1:2" x14ac:dyDescent="0.2">
      <c r="A553">
        <v>575</v>
      </c>
      <c r="B553" t="s">
        <v>43</v>
      </c>
    </row>
    <row r="554" spans="1:2" x14ac:dyDescent="0.2">
      <c r="A554">
        <v>576</v>
      </c>
      <c r="B554" t="s">
        <v>45</v>
      </c>
    </row>
    <row r="555" spans="1:2" x14ac:dyDescent="0.2">
      <c r="A555">
        <v>577</v>
      </c>
      <c r="B555" t="s">
        <v>43</v>
      </c>
    </row>
    <row r="556" spans="1:2" x14ac:dyDescent="0.2">
      <c r="A556">
        <v>580</v>
      </c>
      <c r="B556" t="s">
        <v>45</v>
      </c>
    </row>
    <row r="557" spans="1:2" x14ac:dyDescent="0.2">
      <c r="A557">
        <v>581</v>
      </c>
      <c r="B557" t="s">
        <v>45</v>
      </c>
    </row>
    <row r="558" spans="1:2" x14ac:dyDescent="0.2">
      <c r="A558">
        <v>582</v>
      </c>
      <c r="B558" t="s">
        <v>45</v>
      </c>
    </row>
    <row r="559" spans="1:2" x14ac:dyDescent="0.2">
      <c r="A559">
        <v>583</v>
      </c>
      <c r="B559" t="s">
        <v>45</v>
      </c>
    </row>
    <row r="560" spans="1:2" x14ac:dyDescent="0.2">
      <c r="A560">
        <v>584</v>
      </c>
      <c r="B560" t="s">
        <v>45</v>
      </c>
    </row>
    <row r="561" spans="1:2" x14ac:dyDescent="0.2">
      <c r="A561">
        <v>585</v>
      </c>
      <c r="B561" t="s">
        <v>45</v>
      </c>
    </row>
    <row r="562" spans="1:2" x14ac:dyDescent="0.2">
      <c r="A562">
        <v>586</v>
      </c>
      <c r="B562" t="s">
        <v>45</v>
      </c>
    </row>
    <row r="563" spans="1:2" x14ac:dyDescent="0.2">
      <c r="A563">
        <v>587</v>
      </c>
      <c r="B563" t="s">
        <v>45</v>
      </c>
    </row>
    <row r="564" spans="1:2" x14ac:dyDescent="0.2">
      <c r="A564">
        <v>588</v>
      </c>
      <c r="B564" t="s">
        <v>45</v>
      </c>
    </row>
    <row r="565" spans="1:2" x14ac:dyDescent="0.2">
      <c r="A565">
        <v>590</v>
      </c>
      <c r="B565" t="s">
        <v>46</v>
      </c>
    </row>
    <row r="566" spans="1:2" x14ac:dyDescent="0.2">
      <c r="A566">
        <v>591</v>
      </c>
      <c r="B566" t="s">
        <v>46</v>
      </c>
    </row>
    <row r="567" spans="1:2" x14ac:dyDescent="0.2">
      <c r="A567">
        <v>592</v>
      </c>
      <c r="B567" t="s">
        <v>46</v>
      </c>
    </row>
    <row r="568" spans="1:2" x14ac:dyDescent="0.2">
      <c r="A568">
        <v>593</v>
      </c>
      <c r="B568" t="s">
        <v>46</v>
      </c>
    </row>
    <row r="569" spans="1:2" x14ac:dyDescent="0.2">
      <c r="A569">
        <v>594</v>
      </c>
      <c r="B569" t="s">
        <v>46</v>
      </c>
    </row>
    <row r="570" spans="1:2" x14ac:dyDescent="0.2">
      <c r="A570">
        <v>595</v>
      </c>
      <c r="B570" t="s">
        <v>46</v>
      </c>
    </row>
    <row r="571" spans="1:2" x14ac:dyDescent="0.2">
      <c r="A571">
        <v>596</v>
      </c>
      <c r="B571" t="s">
        <v>46</v>
      </c>
    </row>
    <row r="572" spans="1:2" x14ac:dyDescent="0.2">
      <c r="A572">
        <v>597</v>
      </c>
      <c r="B572" t="s">
        <v>46</v>
      </c>
    </row>
    <row r="573" spans="1:2" x14ac:dyDescent="0.2">
      <c r="A573">
        <v>598</v>
      </c>
      <c r="B573" t="s">
        <v>46</v>
      </c>
    </row>
    <row r="574" spans="1:2" x14ac:dyDescent="0.2">
      <c r="A574">
        <v>599</v>
      </c>
      <c r="B574" t="s">
        <v>46</v>
      </c>
    </row>
    <row r="575" spans="1:2" x14ac:dyDescent="0.2">
      <c r="A575">
        <v>600</v>
      </c>
      <c r="B575" t="s">
        <v>15</v>
      </c>
    </row>
    <row r="576" spans="1:2" x14ac:dyDescent="0.2">
      <c r="A576">
        <v>601</v>
      </c>
      <c r="B576" t="s">
        <v>15</v>
      </c>
    </row>
    <row r="577" spans="1:2" x14ac:dyDescent="0.2">
      <c r="A577">
        <v>602</v>
      </c>
      <c r="B577" t="s">
        <v>15</v>
      </c>
    </row>
    <row r="578" spans="1:2" x14ac:dyDescent="0.2">
      <c r="A578">
        <v>603</v>
      </c>
      <c r="B578" t="s">
        <v>15</v>
      </c>
    </row>
    <row r="579" spans="1:2" x14ac:dyDescent="0.2">
      <c r="A579">
        <v>604</v>
      </c>
      <c r="B579" t="s">
        <v>15</v>
      </c>
    </row>
    <row r="580" spans="1:2" x14ac:dyDescent="0.2">
      <c r="A580">
        <v>605</v>
      </c>
      <c r="B580" t="s">
        <v>15</v>
      </c>
    </row>
    <row r="581" spans="1:2" x14ac:dyDescent="0.2">
      <c r="A581">
        <v>606</v>
      </c>
      <c r="B581" t="s">
        <v>15</v>
      </c>
    </row>
    <row r="582" spans="1:2" x14ac:dyDescent="0.2">
      <c r="A582">
        <v>607</v>
      </c>
      <c r="B582" t="s">
        <v>15</v>
      </c>
    </row>
    <row r="583" spans="1:2" x14ac:dyDescent="0.2">
      <c r="A583">
        <v>608</v>
      </c>
      <c r="B583" t="s">
        <v>15</v>
      </c>
    </row>
    <row r="584" spans="1:2" x14ac:dyDescent="0.2">
      <c r="A584">
        <v>609</v>
      </c>
      <c r="B584" t="s">
        <v>15</v>
      </c>
    </row>
    <row r="585" spans="1:2" x14ac:dyDescent="0.2">
      <c r="A585">
        <v>610</v>
      </c>
      <c r="B585" t="s">
        <v>15</v>
      </c>
    </row>
    <row r="586" spans="1:2" x14ac:dyDescent="0.2">
      <c r="A586">
        <v>611</v>
      </c>
      <c r="B586" t="s">
        <v>15</v>
      </c>
    </row>
    <row r="587" spans="1:2" x14ac:dyDescent="0.2">
      <c r="A587">
        <v>612</v>
      </c>
      <c r="B587" t="s">
        <v>15</v>
      </c>
    </row>
    <row r="588" spans="1:2" x14ac:dyDescent="0.2">
      <c r="A588">
        <v>613</v>
      </c>
      <c r="B588" t="s">
        <v>15</v>
      </c>
    </row>
    <row r="589" spans="1:2" x14ac:dyDescent="0.2">
      <c r="A589">
        <v>614</v>
      </c>
      <c r="B589" t="s">
        <v>15</v>
      </c>
    </row>
    <row r="590" spans="1:2" x14ac:dyDescent="0.2">
      <c r="A590">
        <v>615</v>
      </c>
      <c r="B590" t="s">
        <v>15</v>
      </c>
    </row>
    <row r="591" spans="1:2" x14ac:dyDescent="0.2">
      <c r="A591">
        <v>616</v>
      </c>
      <c r="B591" t="s">
        <v>15</v>
      </c>
    </row>
    <row r="592" spans="1:2" x14ac:dyDescent="0.2">
      <c r="A592">
        <v>617</v>
      </c>
      <c r="B592" t="s">
        <v>15</v>
      </c>
    </row>
    <row r="593" spans="1:2" x14ac:dyDescent="0.2">
      <c r="A593">
        <v>618</v>
      </c>
      <c r="B593" t="s">
        <v>15</v>
      </c>
    </row>
    <row r="594" spans="1:2" x14ac:dyDescent="0.2">
      <c r="A594">
        <v>619</v>
      </c>
      <c r="B594" t="s">
        <v>15</v>
      </c>
    </row>
    <row r="595" spans="1:2" x14ac:dyDescent="0.2">
      <c r="A595">
        <v>620</v>
      </c>
      <c r="B595" t="s">
        <v>14</v>
      </c>
    </row>
    <row r="596" spans="1:2" x14ac:dyDescent="0.2">
      <c r="A596">
        <v>622</v>
      </c>
      <c r="B596" t="s">
        <v>14</v>
      </c>
    </row>
    <row r="597" spans="1:2" x14ac:dyDescent="0.2">
      <c r="A597">
        <v>623</v>
      </c>
      <c r="B597" t="s">
        <v>15</v>
      </c>
    </row>
    <row r="598" spans="1:2" x14ac:dyDescent="0.2">
      <c r="A598">
        <v>624</v>
      </c>
      <c r="B598" t="s">
        <v>15</v>
      </c>
    </row>
    <row r="599" spans="1:2" x14ac:dyDescent="0.2">
      <c r="A599">
        <v>625</v>
      </c>
      <c r="B599" t="s">
        <v>15</v>
      </c>
    </row>
    <row r="600" spans="1:2" x14ac:dyDescent="0.2">
      <c r="A600">
        <v>626</v>
      </c>
      <c r="B600" t="s">
        <v>15</v>
      </c>
    </row>
    <row r="601" spans="1:2" x14ac:dyDescent="0.2">
      <c r="A601">
        <v>627</v>
      </c>
      <c r="B601" t="s">
        <v>15</v>
      </c>
    </row>
    <row r="602" spans="1:2" x14ac:dyDescent="0.2">
      <c r="A602">
        <v>628</v>
      </c>
      <c r="B602" t="s">
        <v>14</v>
      </c>
    </row>
    <row r="603" spans="1:2" x14ac:dyDescent="0.2">
      <c r="A603">
        <v>629</v>
      </c>
      <c r="B603" t="s">
        <v>14</v>
      </c>
    </row>
    <row r="604" spans="1:2" x14ac:dyDescent="0.2">
      <c r="A604">
        <v>630</v>
      </c>
      <c r="B604" t="s">
        <v>14</v>
      </c>
    </row>
    <row r="605" spans="1:2" x14ac:dyDescent="0.2">
      <c r="A605">
        <v>631</v>
      </c>
      <c r="B605" t="s">
        <v>14</v>
      </c>
    </row>
    <row r="606" spans="1:2" x14ac:dyDescent="0.2">
      <c r="A606">
        <v>633</v>
      </c>
      <c r="B606" t="s">
        <v>14</v>
      </c>
    </row>
    <row r="607" spans="1:2" x14ac:dyDescent="0.2">
      <c r="A607">
        <v>634</v>
      </c>
      <c r="B607" t="s">
        <v>14</v>
      </c>
    </row>
    <row r="608" spans="1:2" x14ac:dyDescent="0.2">
      <c r="A608">
        <v>635</v>
      </c>
      <c r="B608" t="s">
        <v>14</v>
      </c>
    </row>
    <row r="609" spans="1:2" x14ac:dyDescent="0.2">
      <c r="A609">
        <v>636</v>
      </c>
      <c r="B609" t="s">
        <v>14</v>
      </c>
    </row>
    <row r="610" spans="1:2" x14ac:dyDescent="0.2">
      <c r="A610">
        <v>637</v>
      </c>
      <c r="B610" t="s">
        <v>14</v>
      </c>
    </row>
    <row r="611" spans="1:2" x14ac:dyDescent="0.2">
      <c r="A611">
        <v>638</v>
      </c>
      <c r="B611" t="s">
        <v>14</v>
      </c>
    </row>
    <row r="612" spans="1:2" x14ac:dyDescent="0.2">
      <c r="A612">
        <v>639</v>
      </c>
      <c r="B612" t="s">
        <v>14</v>
      </c>
    </row>
    <row r="613" spans="1:2" x14ac:dyDescent="0.2">
      <c r="A613">
        <v>640</v>
      </c>
      <c r="B613" t="s">
        <v>14</v>
      </c>
    </row>
    <row r="614" spans="1:2" x14ac:dyDescent="0.2">
      <c r="A614">
        <v>641</v>
      </c>
      <c r="B614" t="s">
        <v>14</v>
      </c>
    </row>
    <row r="615" spans="1:2" x14ac:dyDescent="0.2">
      <c r="A615">
        <v>644</v>
      </c>
      <c r="B615" t="s">
        <v>14</v>
      </c>
    </row>
    <row r="616" spans="1:2" x14ac:dyDescent="0.2">
      <c r="A616">
        <v>645</v>
      </c>
      <c r="B616" t="s">
        <v>14</v>
      </c>
    </row>
    <row r="617" spans="1:2" x14ac:dyDescent="0.2">
      <c r="A617">
        <v>646</v>
      </c>
      <c r="B617" t="s">
        <v>14</v>
      </c>
    </row>
    <row r="618" spans="1:2" x14ac:dyDescent="0.2">
      <c r="A618">
        <v>647</v>
      </c>
      <c r="B618" t="s">
        <v>14</v>
      </c>
    </row>
    <row r="619" spans="1:2" x14ac:dyDescent="0.2">
      <c r="A619">
        <v>648</v>
      </c>
      <c r="B619" t="s">
        <v>14</v>
      </c>
    </row>
    <row r="620" spans="1:2" x14ac:dyDescent="0.2">
      <c r="A620">
        <v>649</v>
      </c>
      <c r="B620" t="s">
        <v>14</v>
      </c>
    </row>
    <row r="621" spans="1:2" x14ac:dyDescent="0.2">
      <c r="A621">
        <v>650</v>
      </c>
      <c r="B621" t="s">
        <v>14</v>
      </c>
    </row>
    <row r="622" spans="1:2" x14ac:dyDescent="0.2">
      <c r="A622">
        <v>651</v>
      </c>
      <c r="B622" t="s">
        <v>14</v>
      </c>
    </row>
    <row r="623" spans="1:2" x14ac:dyDescent="0.2">
      <c r="A623">
        <v>652</v>
      </c>
      <c r="B623" t="s">
        <v>14</v>
      </c>
    </row>
    <row r="624" spans="1:2" x14ac:dyDescent="0.2">
      <c r="A624">
        <v>653</v>
      </c>
      <c r="B624" t="s">
        <v>14</v>
      </c>
    </row>
    <row r="625" spans="1:2" x14ac:dyDescent="0.2">
      <c r="A625">
        <v>654</v>
      </c>
      <c r="B625" t="s">
        <v>14</v>
      </c>
    </row>
    <row r="626" spans="1:2" x14ac:dyDescent="0.2">
      <c r="A626">
        <v>655</v>
      </c>
      <c r="B626" t="s">
        <v>14</v>
      </c>
    </row>
    <row r="627" spans="1:2" x14ac:dyDescent="0.2">
      <c r="A627">
        <v>656</v>
      </c>
      <c r="B627" t="s">
        <v>14</v>
      </c>
    </row>
    <row r="628" spans="1:2" x14ac:dyDescent="0.2">
      <c r="A628">
        <v>657</v>
      </c>
      <c r="B628" t="s">
        <v>14</v>
      </c>
    </row>
    <row r="629" spans="1:2" x14ac:dyDescent="0.2">
      <c r="A629">
        <v>658</v>
      </c>
      <c r="B629" t="s">
        <v>14</v>
      </c>
    </row>
    <row r="630" spans="1:2" x14ac:dyDescent="0.2">
      <c r="A630">
        <v>660</v>
      </c>
      <c r="B630" t="s">
        <v>14</v>
      </c>
    </row>
    <row r="631" spans="1:2" x14ac:dyDescent="0.2">
      <c r="A631">
        <v>661</v>
      </c>
      <c r="B631" t="s">
        <v>14</v>
      </c>
    </row>
    <row r="632" spans="1:2" x14ac:dyDescent="0.2">
      <c r="A632">
        <v>662</v>
      </c>
      <c r="B632" t="s">
        <v>14</v>
      </c>
    </row>
    <row r="633" spans="1:2" x14ac:dyDescent="0.2">
      <c r="A633">
        <v>664</v>
      </c>
      <c r="B633" t="s">
        <v>14</v>
      </c>
    </row>
    <row r="634" spans="1:2" x14ac:dyDescent="0.2">
      <c r="A634">
        <v>665</v>
      </c>
      <c r="B634" t="s">
        <v>14</v>
      </c>
    </row>
    <row r="635" spans="1:2" x14ac:dyDescent="0.2">
      <c r="A635">
        <v>666</v>
      </c>
      <c r="B635" t="s">
        <v>14</v>
      </c>
    </row>
    <row r="636" spans="1:2" x14ac:dyDescent="0.2">
      <c r="A636">
        <v>667</v>
      </c>
      <c r="B636" t="s">
        <v>14</v>
      </c>
    </row>
    <row r="637" spans="1:2" x14ac:dyDescent="0.2">
      <c r="A637">
        <v>668</v>
      </c>
      <c r="B637" t="s">
        <v>14</v>
      </c>
    </row>
    <row r="638" spans="1:2" x14ac:dyDescent="0.2">
      <c r="A638">
        <v>669</v>
      </c>
      <c r="B638" t="s">
        <v>47</v>
      </c>
    </row>
    <row r="639" spans="1:2" x14ac:dyDescent="0.2">
      <c r="A639">
        <v>670</v>
      </c>
      <c r="B639" t="s">
        <v>47</v>
      </c>
    </row>
    <row r="640" spans="1:2" x14ac:dyDescent="0.2">
      <c r="A640">
        <v>671</v>
      </c>
      <c r="B640" t="s">
        <v>47</v>
      </c>
    </row>
    <row r="641" spans="1:2" x14ac:dyDescent="0.2">
      <c r="A641">
        <v>672</v>
      </c>
      <c r="B641" t="s">
        <v>47</v>
      </c>
    </row>
    <row r="642" spans="1:2" x14ac:dyDescent="0.2">
      <c r="A642">
        <v>673</v>
      </c>
      <c r="B642" t="s">
        <v>47</v>
      </c>
    </row>
    <row r="643" spans="1:2" x14ac:dyDescent="0.2">
      <c r="A643">
        <v>674</v>
      </c>
      <c r="B643" t="s">
        <v>47</v>
      </c>
    </row>
    <row r="644" spans="1:2" x14ac:dyDescent="0.2">
      <c r="A644">
        <v>675</v>
      </c>
      <c r="B644" t="s">
        <v>47</v>
      </c>
    </row>
    <row r="645" spans="1:2" x14ac:dyDescent="0.2">
      <c r="A645">
        <v>676</v>
      </c>
      <c r="B645" t="s">
        <v>47</v>
      </c>
    </row>
    <row r="646" spans="1:2" x14ac:dyDescent="0.2">
      <c r="A646">
        <v>677</v>
      </c>
      <c r="B646" t="s">
        <v>44</v>
      </c>
    </row>
    <row r="647" spans="1:2" x14ac:dyDescent="0.2">
      <c r="A647">
        <v>678</v>
      </c>
      <c r="B647" t="s">
        <v>47</v>
      </c>
    </row>
    <row r="648" spans="1:2" x14ac:dyDescent="0.2">
      <c r="A648">
        <v>679</v>
      </c>
      <c r="B648" t="s">
        <v>16</v>
      </c>
    </row>
    <row r="649" spans="1:2" x14ac:dyDescent="0.2">
      <c r="A649">
        <v>680</v>
      </c>
      <c r="B649" t="s">
        <v>44</v>
      </c>
    </row>
    <row r="650" spans="1:2" x14ac:dyDescent="0.2">
      <c r="A650">
        <v>681</v>
      </c>
      <c r="B650" t="s">
        <v>44</v>
      </c>
    </row>
    <row r="651" spans="1:2" x14ac:dyDescent="0.2">
      <c r="A651">
        <v>683</v>
      </c>
      <c r="B651" t="s">
        <v>44</v>
      </c>
    </row>
    <row r="652" spans="1:2" x14ac:dyDescent="0.2">
      <c r="A652">
        <v>684</v>
      </c>
      <c r="B652" t="s">
        <v>44</v>
      </c>
    </row>
    <row r="653" spans="1:2" x14ac:dyDescent="0.2">
      <c r="A653">
        <v>685</v>
      </c>
      <c r="B653" t="s">
        <v>44</v>
      </c>
    </row>
    <row r="654" spans="1:2" x14ac:dyDescent="0.2">
      <c r="A654">
        <v>686</v>
      </c>
      <c r="B654" t="s">
        <v>44</v>
      </c>
    </row>
    <row r="655" spans="1:2" x14ac:dyDescent="0.2">
      <c r="A655">
        <v>687</v>
      </c>
      <c r="B655" t="s">
        <v>44</v>
      </c>
    </row>
    <row r="656" spans="1:2" x14ac:dyDescent="0.2">
      <c r="A656">
        <v>688</v>
      </c>
      <c r="B656" t="s">
        <v>44</v>
      </c>
    </row>
    <row r="657" spans="1:2" x14ac:dyDescent="0.2">
      <c r="A657">
        <v>689</v>
      </c>
      <c r="B657" t="s">
        <v>44</v>
      </c>
    </row>
    <row r="658" spans="1:2" x14ac:dyDescent="0.2">
      <c r="A658">
        <v>690</v>
      </c>
      <c r="B658" t="s">
        <v>44</v>
      </c>
    </row>
    <row r="659" spans="1:2" x14ac:dyDescent="0.2">
      <c r="A659">
        <v>691</v>
      </c>
      <c r="B659" t="s">
        <v>44</v>
      </c>
    </row>
    <row r="660" spans="1:2" x14ac:dyDescent="0.2">
      <c r="A660">
        <v>692</v>
      </c>
      <c r="B660" t="s">
        <v>44</v>
      </c>
    </row>
    <row r="661" spans="1:2" x14ac:dyDescent="0.2">
      <c r="A661">
        <v>693</v>
      </c>
      <c r="B661" t="s">
        <v>44</v>
      </c>
    </row>
    <row r="662" spans="1:2" x14ac:dyDescent="0.2">
      <c r="A662">
        <v>700</v>
      </c>
      <c r="B662" t="s">
        <v>48</v>
      </c>
    </row>
    <row r="663" spans="1:2" x14ac:dyDescent="0.2">
      <c r="A663">
        <v>701</v>
      </c>
      <c r="B663" t="s">
        <v>48</v>
      </c>
    </row>
    <row r="664" spans="1:2" x14ac:dyDescent="0.2">
      <c r="A664">
        <v>703</v>
      </c>
      <c r="B664" t="s">
        <v>48</v>
      </c>
    </row>
    <row r="665" spans="1:2" x14ac:dyDescent="0.2">
      <c r="A665">
        <v>704</v>
      </c>
      <c r="B665" t="s">
        <v>48</v>
      </c>
    </row>
    <row r="666" spans="1:2" x14ac:dyDescent="0.2">
      <c r="A666">
        <v>705</v>
      </c>
      <c r="B666" t="s">
        <v>48</v>
      </c>
    </row>
    <row r="667" spans="1:2" x14ac:dyDescent="0.2">
      <c r="A667">
        <v>706</v>
      </c>
      <c r="B667" t="s">
        <v>48</v>
      </c>
    </row>
    <row r="668" spans="1:2" x14ac:dyDescent="0.2">
      <c r="A668">
        <v>707</v>
      </c>
      <c r="B668" t="s">
        <v>48</v>
      </c>
    </row>
    <row r="669" spans="1:2" x14ac:dyDescent="0.2">
      <c r="A669">
        <v>708</v>
      </c>
      <c r="B669" t="s">
        <v>48</v>
      </c>
    </row>
    <row r="670" spans="1:2" x14ac:dyDescent="0.2">
      <c r="A670">
        <v>710</v>
      </c>
      <c r="B670" t="s">
        <v>48</v>
      </c>
    </row>
    <row r="671" spans="1:2" x14ac:dyDescent="0.2">
      <c r="A671">
        <v>711</v>
      </c>
      <c r="B671" t="s">
        <v>48</v>
      </c>
    </row>
    <row r="672" spans="1:2" x14ac:dyDescent="0.2">
      <c r="A672">
        <v>712</v>
      </c>
      <c r="B672" t="s">
        <v>48</v>
      </c>
    </row>
    <row r="673" spans="1:2" x14ac:dyDescent="0.2">
      <c r="A673">
        <v>713</v>
      </c>
      <c r="B673" t="s">
        <v>48</v>
      </c>
    </row>
    <row r="674" spans="1:2" x14ac:dyDescent="0.2">
      <c r="A674">
        <v>714</v>
      </c>
      <c r="B674" t="s">
        <v>48</v>
      </c>
    </row>
    <row r="675" spans="1:2" x14ac:dyDescent="0.2">
      <c r="A675">
        <v>716</v>
      </c>
      <c r="B675" t="s">
        <v>18</v>
      </c>
    </row>
    <row r="676" spans="1:2" x14ac:dyDescent="0.2">
      <c r="A676">
        <v>717</v>
      </c>
      <c r="B676" t="s">
        <v>18</v>
      </c>
    </row>
    <row r="677" spans="1:2" x14ac:dyDescent="0.2">
      <c r="A677">
        <v>718</v>
      </c>
      <c r="B677" t="s">
        <v>48</v>
      </c>
    </row>
    <row r="678" spans="1:2" x14ac:dyDescent="0.2">
      <c r="A678">
        <v>719</v>
      </c>
      <c r="B678" t="s">
        <v>18</v>
      </c>
    </row>
    <row r="679" spans="1:2" x14ac:dyDescent="0.2">
      <c r="A679">
        <v>720</v>
      </c>
      <c r="B679" t="s">
        <v>18</v>
      </c>
    </row>
    <row r="680" spans="1:2" x14ac:dyDescent="0.2">
      <c r="A680">
        <v>721</v>
      </c>
      <c r="B680" t="s">
        <v>18</v>
      </c>
    </row>
    <row r="681" spans="1:2" x14ac:dyDescent="0.2">
      <c r="A681">
        <v>722</v>
      </c>
      <c r="B681" t="s">
        <v>18</v>
      </c>
    </row>
    <row r="682" spans="1:2" x14ac:dyDescent="0.2">
      <c r="A682">
        <v>723</v>
      </c>
      <c r="B682" t="s">
        <v>39</v>
      </c>
    </row>
    <row r="683" spans="1:2" x14ac:dyDescent="0.2">
      <c r="A683">
        <v>724</v>
      </c>
      <c r="B683" t="s">
        <v>39</v>
      </c>
    </row>
    <row r="684" spans="1:2" x14ac:dyDescent="0.2">
      <c r="A684">
        <v>725</v>
      </c>
      <c r="B684" t="s">
        <v>18</v>
      </c>
    </row>
    <row r="685" spans="1:2" x14ac:dyDescent="0.2">
      <c r="A685">
        <v>726</v>
      </c>
      <c r="B685" t="s">
        <v>18</v>
      </c>
    </row>
    <row r="686" spans="1:2" x14ac:dyDescent="0.2">
      <c r="A686">
        <v>727</v>
      </c>
      <c r="B686" t="s">
        <v>18</v>
      </c>
    </row>
    <row r="687" spans="1:2" x14ac:dyDescent="0.2">
      <c r="A687">
        <v>728</v>
      </c>
      <c r="B687" t="s">
        <v>18</v>
      </c>
    </row>
    <row r="688" spans="1:2" x14ac:dyDescent="0.2">
      <c r="A688">
        <v>729</v>
      </c>
      <c r="B688" t="s">
        <v>18</v>
      </c>
    </row>
    <row r="689" spans="1:2" x14ac:dyDescent="0.2">
      <c r="A689">
        <v>730</v>
      </c>
      <c r="B689" t="s">
        <v>17</v>
      </c>
    </row>
    <row r="690" spans="1:2" x14ac:dyDescent="0.2">
      <c r="A690">
        <v>731</v>
      </c>
      <c r="B690" t="s">
        <v>17</v>
      </c>
    </row>
    <row r="691" spans="1:2" x14ac:dyDescent="0.2">
      <c r="A691">
        <v>733</v>
      </c>
      <c r="B691" t="s">
        <v>16</v>
      </c>
    </row>
    <row r="692" spans="1:2" x14ac:dyDescent="0.2">
      <c r="A692">
        <v>734</v>
      </c>
      <c r="B692" t="s">
        <v>17</v>
      </c>
    </row>
    <row r="693" spans="1:2" x14ac:dyDescent="0.2">
      <c r="A693">
        <v>735</v>
      </c>
      <c r="B693" t="s">
        <v>17</v>
      </c>
    </row>
    <row r="694" spans="1:2" x14ac:dyDescent="0.2">
      <c r="A694">
        <v>736</v>
      </c>
      <c r="B694" t="s">
        <v>17</v>
      </c>
    </row>
    <row r="695" spans="1:2" x14ac:dyDescent="0.2">
      <c r="A695">
        <v>737</v>
      </c>
      <c r="B695" t="s">
        <v>17</v>
      </c>
    </row>
    <row r="696" spans="1:2" x14ac:dyDescent="0.2">
      <c r="A696">
        <v>738</v>
      </c>
      <c r="B696" t="s">
        <v>17</v>
      </c>
    </row>
    <row r="697" spans="1:2" x14ac:dyDescent="0.2">
      <c r="A697">
        <v>739</v>
      </c>
      <c r="B697" t="s">
        <v>16</v>
      </c>
    </row>
    <row r="698" spans="1:2" x14ac:dyDescent="0.2">
      <c r="A698">
        <v>740</v>
      </c>
      <c r="B698" t="s">
        <v>17</v>
      </c>
    </row>
    <row r="699" spans="1:2" x14ac:dyDescent="0.2">
      <c r="A699">
        <v>741</v>
      </c>
      <c r="B699" t="s">
        <v>17</v>
      </c>
    </row>
    <row r="700" spans="1:2" x14ac:dyDescent="0.2">
      <c r="A700">
        <v>743</v>
      </c>
      <c r="B700" t="s">
        <v>17</v>
      </c>
    </row>
    <row r="701" spans="1:2" x14ac:dyDescent="0.2">
      <c r="A701">
        <v>744</v>
      </c>
      <c r="B701" t="s">
        <v>17</v>
      </c>
    </row>
    <row r="702" spans="1:2" x14ac:dyDescent="0.2">
      <c r="A702">
        <v>745</v>
      </c>
      <c r="B702" t="s">
        <v>17</v>
      </c>
    </row>
    <row r="703" spans="1:2" x14ac:dyDescent="0.2">
      <c r="A703">
        <v>746</v>
      </c>
      <c r="B703" t="s">
        <v>17</v>
      </c>
    </row>
    <row r="704" spans="1:2" x14ac:dyDescent="0.2">
      <c r="A704">
        <v>747</v>
      </c>
      <c r="B704" t="s">
        <v>17</v>
      </c>
    </row>
    <row r="705" spans="1:2" x14ac:dyDescent="0.2">
      <c r="A705">
        <v>748</v>
      </c>
      <c r="B705" t="s">
        <v>17</v>
      </c>
    </row>
    <row r="706" spans="1:2" x14ac:dyDescent="0.2">
      <c r="A706">
        <v>749</v>
      </c>
      <c r="B706" t="s">
        <v>17</v>
      </c>
    </row>
    <row r="707" spans="1:2" x14ac:dyDescent="0.2">
      <c r="A707">
        <v>750</v>
      </c>
      <c r="B707" t="s">
        <v>16</v>
      </c>
    </row>
    <row r="708" spans="1:2" x14ac:dyDescent="0.2">
      <c r="A708">
        <v>751</v>
      </c>
      <c r="B708" t="s">
        <v>16</v>
      </c>
    </row>
    <row r="709" spans="1:2" x14ac:dyDescent="0.2">
      <c r="A709">
        <v>752</v>
      </c>
      <c r="B709" t="s">
        <v>16</v>
      </c>
    </row>
    <row r="710" spans="1:2" x14ac:dyDescent="0.2">
      <c r="A710">
        <v>753</v>
      </c>
      <c r="B710" t="s">
        <v>16</v>
      </c>
    </row>
    <row r="711" spans="1:2" x14ac:dyDescent="0.2">
      <c r="A711">
        <v>754</v>
      </c>
      <c r="B711" t="s">
        <v>16</v>
      </c>
    </row>
    <row r="712" spans="1:2" x14ac:dyDescent="0.2">
      <c r="A712">
        <v>755</v>
      </c>
      <c r="B712" t="s">
        <v>48</v>
      </c>
    </row>
    <row r="713" spans="1:2" x14ac:dyDescent="0.2">
      <c r="A713">
        <v>756</v>
      </c>
      <c r="B713" t="s">
        <v>48</v>
      </c>
    </row>
    <row r="714" spans="1:2" x14ac:dyDescent="0.2">
      <c r="A714">
        <v>757</v>
      </c>
      <c r="B714" t="s">
        <v>16</v>
      </c>
    </row>
    <row r="715" spans="1:2" x14ac:dyDescent="0.2">
      <c r="A715">
        <v>758</v>
      </c>
      <c r="B715" t="s">
        <v>16</v>
      </c>
    </row>
    <row r="716" spans="1:2" x14ac:dyDescent="0.2">
      <c r="A716">
        <v>759</v>
      </c>
      <c r="B716" t="s">
        <v>48</v>
      </c>
    </row>
    <row r="717" spans="1:2" x14ac:dyDescent="0.2">
      <c r="A717">
        <v>760</v>
      </c>
      <c r="B717" t="s">
        <v>16</v>
      </c>
    </row>
    <row r="718" spans="1:2" x14ac:dyDescent="0.2">
      <c r="A718">
        <v>761</v>
      </c>
      <c r="B718" t="s">
        <v>16</v>
      </c>
    </row>
    <row r="719" spans="1:2" x14ac:dyDescent="0.2">
      <c r="A719">
        <v>762</v>
      </c>
      <c r="B719" t="s">
        <v>16</v>
      </c>
    </row>
    <row r="720" spans="1:2" x14ac:dyDescent="0.2">
      <c r="A720">
        <v>763</v>
      </c>
      <c r="B720" t="s">
        <v>16</v>
      </c>
    </row>
    <row r="721" spans="1:2" x14ac:dyDescent="0.2">
      <c r="A721">
        <v>764</v>
      </c>
      <c r="B721" t="s">
        <v>16</v>
      </c>
    </row>
    <row r="722" spans="1:2" x14ac:dyDescent="0.2">
      <c r="A722">
        <v>765</v>
      </c>
      <c r="B722" t="s">
        <v>16</v>
      </c>
    </row>
    <row r="723" spans="1:2" x14ac:dyDescent="0.2">
      <c r="A723">
        <v>766</v>
      </c>
      <c r="B723" t="s">
        <v>16</v>
      </c>
    </row>
    <row r="724" spans="1:2" x14ac:dyDescent="0.2">
      <c r="A724">
        <v>767</v>
      </c>
      <c r="B724" t="s">
        <v>16</v>
      </c>
    </row>
    <row r="725" spans="1:2" x14ac:dyDescent="0.2">
      <c r="A725">
        <v>768</v>
      </c>
      <c r="B725" t="s">
        <v>16</v>
      </c>
    </row>
    <row r="726" spans="1:2" x14ac:dyDescent="0.2">
      <c r="A726">
        <v>769</v>
      </c>
      <c r="B726" t="s">
        <v>16</v>
      </c>
    </row>
    <row r="727" spans="1:2" x14ac:dyDescent="0.2">
      <c r="A727">
        <v>770</v>
      </c>
      <c r="B727" t="s">
        <v>16</v>
      </c>
    </row>
    <row r="728" spans="1:2" x14ac:dyDescent="0.2">
      <c r="A728">
        <v>772</v>
      </c>
      <c r="B728" t="s">
        <v>16</v>
      </c>
    </row>
    <row r="729" spans="1:2" x14ac:dyDescent="0.2">
      <c r="A729">
        <v>773</v>
      </c>
      <c r="B729" t="s">
        <v>16</v>
      </c>
    </row>
    <row r="730" spans="1:2" x14ac:dyDescent="0.2">
      <c r="A730">
        <v>774</v>
      </c>
      <c r="B730" t="s">
        <v>16</v>
      </c>
    </row>
    <row r="731" spans="1:2" x14ac:dyDescent="0.2">
      <c r="A731">
        <v>775</v>
      </c>
      <c r="B731" t="s">
        <v>16</v>
      </c>
    </row>
    <row r="732" spans="1:2" x14ac:dyDescent="0.2">
      <c r="A732">
        <v>776</v>
      </c>
      <c r="B732" t="s">
        <v>16</v>
      </c>
    </row>
    <row r="733" spans="1:2" x14ac:dyDescent="0.2">
      <c r="A733">
        <v>777</v>
      </c>
      <c r="B733" t="s">
        <v>16</v>
      </c>
    </row>
    <row r="734" spans="1:2" x14ac:dyDescent="0.2">
      <c r="A734">
        <v>778</v>
      </c>
      <c r="B734" t="s">
        <v>16</v>
      </c>
    </row>
    <row r="735" spans="1:2" x14ac:dyDescent="0.2">
      <c r="A735">
        <v>779</v>
      </c>
      <c r="B735" t="s">
        <v>16</v>
      </c>
    </row>
    <row r="736" spans="1:2" x14ac:dyDescent="0.2">
      <c r="A736">
        <v>780</v>
      </c>
      <c r="B736" t="s">
        <v>16</v>
      </c>
    </row>
    <row r="737" spans="1:2" x14ac:dyDescent="0.2">
      <c r="A737">
        <v>781</v>
      </c>
      <c r="B737" t="s">
        <v>16</v>
      </c>
    </row>
    <row r="738" spans="1:2" x14ac:dyDescent="0.2">
      <c r="A738">
        <v>782</v>
      </c>
      <c r="B738" t="s">
        <v>16</v>
      </c>
    </row>
    <row r="739" spans="1:2" x14ac:dyDescent="0.2">
      <c r="A739">
        <v>783</v>
      </c>
      <c r="B739" t="s">
        <v>16</v>
      </c>
    </row>
    <row r="740" spans="1:2" x14ac:dyDescent="0.2">
      <c r="A740">
        <v>784</v>
      </c>
      <c r="B740" t="s">
        <v>16</v>
      </c>
    </row>
    <row r="741" spans="1:2" x14ac:dyDescent="0.2">
      <c r="A741">
        <v>785</v>
      </c>
      <c r="B741" t="s">
        <v>16</v>
      </c>
    </row>
    <row r="742" spans="1:2" x14ac:dyDescent="0.2">
      <c r="A742">
        <v>786</v>
      </c>
      <c r="B742" t="s">
        <v>16</v>
      </c>
    </row>
    <row r="743" spans="1:2" x14ac:dyDescent="0.2">
      <c r="A743">
        <v>787</v>
      </c>
      <c r="B743" t="s">
        <v>16</v>
      </c>
    </row>
    <row r="744" spans="1:2" x14ac:dyDescent="0.2">
      <c r="A744">
        <v>788</v>
      </c>
      <c r="B744" t="s">
        <v>16</v>
      </c>
    </row>
    <row r="745" spans="1:2" x14ac:dyDescent="0.2">
      <c r="A745">
        <v>789</v>
      </c>
      <c r="B745" t="s">
        <v>16</v>
      </c>
    </row>
    <row r="746" spans="1:2" x14ac:dyDescent="0.2">
      <c r="A746">
        <v>790</v>
      </c>
      <c r="B746" t="s">
        <v>16</v>
      </c>
    </row>
    <row r="747" spans="1:2" x14ac:dyDescent="0.2">
      <c r="A747">
        <v>791</v>
      </c>
      <c r="B747" t="s">
        <v>16</v>
      </c>
    </row>
    <row r="748" spans="1:2" x14ac:dyDescent="0.2">
      <c r="A748">
        <v>792</v>
      </c>
      <c r="B748" t="s">
        <v>16</v>
      </c>
    </row>
    <row r="749" spans="1:2" x14ac:dyDescent="0.2">
      <c r="A749">
        <v>793</v>
      </c>
      <c r="B749" t="s">
        <v>16</v>
      </c>
    </row>
    <row r="750" spans="1:2" x14ac:dyDescent="0.2">
      <c r="A750">
        <v>794</v>
      </c>
      <c r="B750" t="s">
        <v>16</v>
      </c>
    </row>
    <row r="751" spans="1:2" x14ac:dyDescent="0.2">
      <c r="A751">
        <v>795</v>
      </c>
      <c r="B751" t="s">
        <v>16</v>
      </c>
    </row>
    <row r="752" spans="1:2" x14ac:dyDescent="0.2">
      <c r="A752">
        <v>796</v>
      </c>
      <c r="B752" t="s">
        <v>16</v>
      </c>
    </row>
    <row r="753" spans="1:2" x14ac:dyDescent="0.2">
      <c r="A753">
        <v>797</v>
      </c>
      <c r="B753" t="s">
        <v>16</v>
      </c>
    </row>
    <row r="754" spans="1:2" x14ac:dyDescent="0.2">
      <c r="A754">
        <v>798</v>
      </c>
      <c r="B754" t="s">
        <v>16</v>
      </c>
    </row>
    <row r="755" spans="1:2" x14ac:dyDescent="0.2">
      <c r="A755">
        <v>799</v>
      </c>
      <c r="B755" t="s">
        <v>16</v>
      </c>
    </row>
    <row r="756" spans="1:2" x14ac:dyDescent="0.2">
      <c r="A756">
        <v>800</v>
      </c>
      <c r="B756" t="s">
        <v>20</v>
      </c>
    </row>
    <row r="757" spans="1:2" x14ac:dyDescent="0.2">
      <c r="A757">
        <v>801</v>
      </c>
      <c r="B757" t="s">
        <v>20</v>
      </c>
    </row>
    <row r="758" spans="1:2" x14ac:dyDescent="0.2">
      <c r="A758">
        <v>802</v>
      </c>
      <c r="B758" t="s">
        <v>20</v>
      </c>
    </row>
    <row r="759" spans="1:2" x14ac:dyDescent="0.2">
      <c r="A759">
        <v>803</v>
      </c>
      <c r="B759" t="s">
        <v>20</v>
      </c>
    </row>
    <row r="760" spans="1:2" x14ac:dyDescent="0.2">
      <c r="A760">
        <v>804</v>
      </c>
      <c r="B760" t="s">
        <v>20</v>
      </c>
    </row>
    <row r="761" spans="1:2" x14ac:dyDescent="0.2">
      <c r="A761">
        <v>805</v>
      </c>
      <c r="B761" t="s">
        <v>20</v>
      </c>
    </row>
    <row r="762" spans="1:2" x14ac:dyDescent="0.2">
      <c r="A762">
        <v>806</v>
      </c>
      <c r="B762" t="s">
        <v>20</v>
      </c>
    </row>
    <row r="763" spans="1:2" x14ac:dyDescent="0.2">
      <c r="A763">
        <v>807</v>
      </c>
      <c r="B763" t="s">
        <v>20</v>
      </c>
    </row>
    <row r="764" spans="1:2" x14ac:dyDescent="0.2">
      <c r="A764">
        <v>808</v>
      </c>
      <c r="B764" t="s">
        <v>20</v>
      </c>
    </row>
    <row r="765" spans="1:2" x14ac:dyDescent="0.2">
      <c r="A765">
        <v>809</v>
      </c>
      <c r="B765" t="s">
        <v>20</v>
      </c>
    </row>
    <row r="766" spans="1:2" x14ac:dyDescent="0.2">
      <c r="A766">
        <v>810</v>
      </c>
      <c r="B766" t="s">
        <v>20</v>
      </c>
    </row>
    <row r="767" spans="1:2" x14ac:dyDescent="0.2">
      <c r="A767">
        <v>811</v>
      </c>
      <c r="B767" t="s">
        <v>20</v>
      </c>
    </row>
    <row r="768" spans="1:2" x14ac:dyDescent="0.2">
      <c r="A768">
        <v>812</v>
      </c>
      <c r="B768" t="s">
        <v>20</v>
      </c>
    </row>
    <row r="769" spans="1:2" x14ac:dyDescent="0.2">
      <c r="A769">
        <v>813</v>
      </c>
      <c r="B769" t="s">
        <v>49</v>
      </c>
    </row>
    <row r="770" spans="1:2" x14ac:dyDescent="0.2">
      <c r="A770">
        <v>814</v>
      </c>
      <c r="B770" t="s">
        <v>20</v>
      </c>
    </row>
    <row r="771" spans="1:2" x14ac:dyDescent="0.2">
      <c r="A771">
        <v>815</v>
      </c>
      <c r="B771" t="s">
        <v>20</v>
      </c>
    </row>
    <row r="772" spans="1:2" x14ac:dyDescent="0.2">
      <c r="A772">
        <v>816</v>
      </c>
      <c r="B772" t="s">
        <v>20</v>
      </c>
    </row>
    <row r="773" spans="1:2" x14ac:dyDescent="0.2">
      <c r="A773">
        <v>820</v>
      </c>
      <c r="B773" t="s">
        <v>26</v>
      </c>
    </row>
    <row r="774" spans="1:2" x14ac:dyDescent="0.2">
      <c r="A774">
        <v>821</v>
      </c>
      <c r="B774" t="s">
        <v>46</v>
      </c>
    </row>
    <row r="775" spans="1:2" x14ac:dyDescent="0.2">
      <c r="A775">
        <v>822</v>
      </c>
      <c r="B775" t="s">
        <v>26</v>
      </c>
    </row>
    <row r="776" spans="1:2" x14ac:dyDescent="0.2">
      <c r="A776">
        <v>823</v>
      </c>
      <c r="B776" t="s">
        <v>26</v>
      </c>
    </row>
    <row r="777" spans="1:2" x14ac:dyDescent="0.2">
      <c r="A777">
        <v>824</v>
      </c>
      <c r="B777" t="s">
        <v>26</v>
      </c>
    </row>
    <row r="778" spans="1:2" x14ac:dyDescent="0.2">
      <c r="A778">
        <v>825</v>
      </c>
      <c r="B778" t="s">
        <v>26</v>
      </c>
    </row>
    <row r="779" spans="1:2" x14ac:dyDescent="0.2">
      <c r="A779">
        <v>826</v>
      </c>
      <c r="B779" t="s">
        <v>26</v>
      </c>
    </row>
    <row r="780" spans="1:2" x14ac:dyDescent="0.2">
      <c r="A780">
        <v>827</v>
      </c>
      <c r="B780" t="s">
        <v>26</v>
      </c>
    </row>
    <row r="781" spans="1:2" x14ac:dyDescent="0.2">
      <c r="A781">
        <v>828</v>
      </c>
      <c r="B781" t="s">
        <v>26</v>
      </c>
    </row>
    <row r="782" spans="1:2" x14ac:dyDescent="0.2">
      <c r="A782">
        <v>829</v>
      </c>
      <c r="B782" t="s">
        <v>50</v>
      </c>
    </row>
    <row r="783" spans="1:2" x14ac:dyDescent="0.2">
      <c r="A783">
        <v>830</v>
      </c>
      <c r="B783" t="s">
        <v>50</v>
      </c>
    </row>
    <row r="784" spans="1:2" x14ac:dyDescent="0.2">
      <c r="A784">
        <v>831</v>
      </c>
      <c r="B784" t="s">
        <v>50</v>
      </c>
    </row>
    <row r="785" spans="1:2" x14ac:dyDescent="0.2">
      <c r="A785">
        <v>832</v>
      </c>
      <c r="B785" t="s">
        <v>19</v>
      </c>
    </row>
    <row r="786" spans="1:2" x14ac:dyDescent="0.2">
      <c r="A786">
        <v>833</v>
      </c>
      <c r="B786" t="s">
        <v>19</v>
      </c>
    </row>
    <row r="787" spans="1:2" x14ac:dyDescent="0.2">
      <c r="A787">
        <v>834</v>
      </c>
      <c r="B787" t="s">
        <v>19</v>
      </c>
    </row>
    <row r="788" spans="1:2" x14ac:dyDescent="0.2">
      <c r="A788">
        <v>835</v>
      </c>
      <c r="B788" t="s">
        <v>51</v>
      </c>
    </row>
    <row r="789" spans="1:2" x14ac:dyDescent="0.2">
      <c r="A789">
        <v>836</v>
      </c>
      <c r="B789" t="s">
        <v>19</v>
      </c>
    </row>
    <row r="790" spans="1:2" x14ac:dyDescent="0.2">
      <c r="A790">
        <v>837</v>
      </c>
      <c r="B790" t="s">
        <v>19</v>
      </c>
    </row>
    <row r="791" spans="1:2" x14ac:dyDescent="0.2">
      <c r="A791">
        <v>838</v>
      </c>
      <c r="B791" t="s">
        <v>51</v>
      </c>
    </row>
    <row r="792" spans="1:2" x14ac:dyDescent="0.2">
      <c r="A792">
        <v>840</v>
      </c>
      <c r="B792" t="s">
        <v>50</v>
      </c>
    </row>
    <row r="793" spans="1:2" x14ac:dyDescent="0.2">
      <c r="A793">
        <v>841</v>
      </c>
      <c r="B793" t="s">
        <v>50</v>
      </c>
    </row>
    <row r="794" spans="1:2" x14ac:dyDescent="0.2">
      <c r="A794">
        <v>842</v>
      </c>
      <c r="B794" t="s">
        <v>50</v>
      </c>
    </row>
    <row r="795" spans="1:2" x14ac:dyDescent="0.2">
      <c r="A795">
        <v>843</v>
      </c>
      <c r="B795" t="s">
        <v>50</v>
      </c>
    </row>
    <row r="796" spans="1:2" x14ac:dyDescent="0.2">
      <c r="A796">
        <v>844</v>
      </c>
      <c r="B796" t="s">
        <v>50</v>
      </c>
    </row>
    <row r="797" spans="1:2" x14ac:dyDescent="0.2">
      <c r="A797">
        <v>845</v>
      </c>
      <c r="B797" t="s">
        <v>50</v>
      </c>
    </row>
    <row r="798" spans="1:2" x14ac:dyDescent="0.2">
      <c r="A798">
        <v>846</v>
      </c>
      <c r="B798" t="s">
        <v>50</v>
      </c>
    </row>
    <row r="799" spans="1:2" x14ac:dyDescent="0.2">
      <c r="A799">
        <v>847</v>
      </c>
      <c r="B799" t="s">
        <v>28</v>
      </c>
    </row>
    <row r="800" spans="1:2" x14ac:dyDescent="0.2">
      <c r="A800">
        <v>850</v>
      </c>
      <c r="B800" t="s">
        <v>27</v>
      </c>
    </row>
    <row r="801" spans="1:2" x14ac:dyDescent="0.2">
      <c r="A801">
        <v>851</v>
      </c>
      <c r="B801" t="s">
        <v>27</v>
      </c>
    </row>
    <row r="802" spans="1:2" x14ac:dyDescent="0.2">
      <c r="A802">
        <v>852</v>
      </c>
      <c r="B802" t="s">
        <v>27</v>
      </c>
    </row>
    <row r="803" spans="1:2" x14ac:dyDescent="0.2">
      <c r="A803">
        <v>853</v>
      </c>
      <c r="B803" t="s">
        <v>27</v>
      </c>
    </row>
    <row r="804" spans="1:2" x14ac:dyDescent="0.2">
      <c r="A804">
        <v>855</v>
      </c>
      <c r="B804" t="s">
        <v>27</v>
      </c>
    </row>
    <row r="805" spans="1:2" x14ac:dyDescent="0.2">
      <c r="A805">
        <v>856</v>
      </c>
      <c r="B805" t="s">
        <v>27</v>
      </c>
    </row>
    <row r="806" spans="1:2" x14ac:dyDescent="0.2">
      <c r="A806">
        <v>857</v>
      </c>
      <c r="B806" t="s">
        <v>27</v>
      </c>
    </row>
    <row r="807" spans="1:2" x14ac:dyDescent="0.2">
      <c r="A807">
        <v>859</v>
      </c>
      <c r="B807" t="s">
        <v>27</v>
      </c>
    </row>
    <row r="808" spans="1:2" x14ac:dyDescent="0.2">
      <c r="A808">
        <v>860</v>
      </c>
      <c r="B808" t="s">
        <v>27</v>
      </c>
    </row>
    <row r="809" spans="1:2" x14ac:dyDescent="0.2">
      <c r="A809">
        <v>863</v>
      </c>
      <c r="B809" t="s">
        <v>27</v>
      </c>
    </row>
    <row r="810" spans="1:2" x14ac:dyDescent="0.2">
      <c r="A810">
        <v>864</v>
      </c>
      <c r="B810" t="s">
        <v>28</v>
      </c>
    </row>
    <row r="811" spans="1:2" x14ac:dyDescent="0.2">
      <c r="A811">
        <v>865</v>
      </c>
      <c r="B811" t="s">
        <v>49</v>
      </c>
    </row>
    <row r="812" spans="1:2" x14ac:dyDescent="0.2">
      <c r="A812">
        <v>870</v>
      </c>
      <c r="B812" t="s">
        <v>49</v>
      </c>
    </row>
    <row r="813" spans="1:2" x14ac:dyDescent="0.2">
      <c r="A813">
        <v>871</v>
      </c>
      <c r="B813" t="s">
        <v>49</v>
      </c>
    </row>
    <row r="814" spans="1:2" x14ac:dyDescent="0.2">
      <c r="A814">
        <v>873</v>
      </c>
      <c r="B814" t="s">
        <v>49</v>
      </c>
    </row>
    <row r="815" spans="1:2" x14ac:dyDescent="0.2">
      <c r="A815">
        <v>874</v>
      </c>
      <c r="B815" t="s">
        <v>49</v>
      </c>
    </row>
    <row r="816" spans="1:2" x14ac:dyDescent="0.2">
      <c r="A816">
        <v>875</v>
      </c>
      <c r="B816" t="s">
        <v>49</v>
      </c>
    </row>
    <row r="817" spans="1:2" x14ac:dyDescent="0.2">
      <c r="A817">
        <v>876</v>
      </c>
      <c r="B817" t="s">
        <v>49</v>
      </c>
    </row>
    <row r="818" spans="1:2" x14ac:dyDescent="0.2">
      <c r="A818">
        <v>877</v>
      </c>
      <c r="B818" t="s">
        <v>49</v>
      </c>
    </row>
    <row r="819" spans="1:2" x14ac:dyDescent="0.2">
      <c r="A819">
        <v>878</v>
      </c>
      <c r="B819" t="s">
        <v>49</v>
      </c>
    </row>
    <row r="820" spans="1:2" x14ac:dyDescent="0.2">
      <c r="A820">
        <v>879</v>
      </c>
      <c r="B820" t="s">
        <v>49</v>
      </c>
    </row>
    <row r="821" spans="1:2" x14ac:dyDescent="0.2">
      <c r="A821">
        <v>880</v>
      </c>
      <c r="B821" t="s">
        <v>16</v>
      </c>
    </row>
    <row r="822" spans="1:2" x14ac:dyDescent="0.2">
      <c r="A822">
        <v>881</v>
      </c>
      <c r="B822" t="s">
        <v>16</v>
      </c>
    </row>
    <row r="823" spans="1:2" x14ac:dyDescent="0.2">
      <c r="A823">
        <v>882</v>
      </c>
      <c r="B823" t="s">
        <v>16</v>
      </c>
    </row>
    <row r="824" spans="1:2" x14ac:dyDescent="0.2">
      <c r="A824">
        <v>883</v>
      </c>
      <c r="B824" t="s">
        <v>16</v>
      </c>
    </row>
    <row r="825" spans="1:2" x14ac:dyDescent="0.2">
      <c r="A825">
        <v>884</v>
      </c>
      <c r="B825" t="s">
        <v>49</v>
      </c>
    </row>
    <row r="826" spans="1:2" x14ac:dyDescent="0.2">
      <c r="A826">
        <v>885</v>
      </c>
      <c r="B826" t="s">
        <v>16</v>
      </c>
    </row>
    <row r="827" spans="1:2" x14ac:dyDescent="0.2">
      <c r="A827">
        <v>889</v>
      </c>
      <c r="B827" t="s">
        <v>28</v>
      </c>
    </row>
    <row r="828" spans="1:2" x14ac:dyDescent="0.2">
      <c r="A828">
        <v>890</v>
      </c>
      <c r="B828" t="s">
        <v>28</v>
      </c>
    </row>
    <row r="829" spans="1:2" x14ac:dyDescent="0.2">
      <c r="A829">
        <v>891</v>
      </c>
      <c r="B829" t="s">
        <v>28</v>
      </c>
    </row>
    <row r="830" spans="1:2" x14ac:dyDescent="0.2">
      <c r="A830">
        <v>893</v>
      </c>
      <c r="B830" t="s">
        <v>28</v>
      </c>
    </row>
    <row r="831" spans="1:2" x14ac:dyDescent="0.2">
      <c r="A831">
        <v>894</v>
      </c>
      <c r="B831" t="s">
        <v>28</v>
      </c>
    </row>
    <row r="832" spans="1:2" x14ac:dyDescent="0.2">
      <c r="A832">
        <v>895</v>
      </c>
      <c r="B832" t="s">
        <v>28</v>
      </c>
    </row>
    <row r="833" spans="1:2" x14ac:dyDescent="0.2">
      <c r="A833">
        <v>897</v>
      </c>
      <c r="B833" t="s">
        <v>28</v>
      </c>
    </row>
    <row r="834" spans="1:2" x14ac:dyDescent="0.2">
      <c r="A834">
        <v>898</v>
      </c>
      <c r="B834" t="s">
        <v>50</v>
      </c>
    </row>
    <row r="835" spans="1:2" x14ac:dyDescent="0.2">
      <c r="A835">
        <v>900</v>
      </c>
      <c r="B835" t="s">
        <v>21</v>
      </c>
    </row>
    <row r="836" spans="1:2" x14ac:dyDescent="0.2">
      <c r="A836">
        <v>901</v>
      </c>
      <c r="B836" t="s">
        <v>21</v>
      </c>
    </row>
    <row r="837" spans="1:2" x14ac:dyDescent="0.2">
      <c r="A837">
        <v>902</v>
      </c>
      <c r="B837" t="s">
        <v>21</v>
      </c>
    </row>
    <row r="838" spans="1:2" x14ac:dyDescent="0.2">
      <c r="A838">
        <v>903</v>
      </c>
      <c r="B838" t="s">
        <v>21</v>
      </c>
    </row>
    <row r="839" spans="1:2" x14ac:dyDescent="0.2">
      <c r="A839">
        <v>904</v>
      </c>
      <c r="B839" t="s">
        <v>21</v>
      </c>
    </row>
    <row r="840" spans="1:2" x14ac:dyDescent="0.2">
      <c r="A840">
        <v>905</v>
      </c>
      <c r="B840" t="s">
        <v>21</v>
      </c>
    </row>
    <row r="841" spans="1:2" x14ac:dyDescent="0.2">
      <c r="A841">
        <v>906</v>
      </c>
      <c r="B841" t="s">
        <v>21</v>
      </c>
    </row>
    <row r="842" spans="1:2" x14ac:dyDescent="0.2">
      <c r="A842">
        <v>907</v>
      </c>
      <c r="B842" t="s">
        <v>21</v>
      </c>
    </row>
    <row r="843" spans="1:2" x14ac:dyDescent="0.2">
      <c r="A843">
        <v>908</v>
      </c>
      <c r="B843" t="s">
        <v>21</v>
      </c>
    </row>
    <row r="844" spans="1:2" x14ac:dyDescent="0.2">
      <c r="A844">
        <v>910</v>
      </c>
      <c r="B844" t="s">
        <v>21</v>
      </c>
    </row>
    <row r="845" spans="1:2" x14ac:dyDescent="0.2">
      <c r="A845">
        <v>911</v>
      </c>
      <c r="B845" t="s">
        <v>21</v>
      </c>
    </row>
    <row r="846" spans="1:2" x14ac:dyDescent="0.2">
      <c r="A846">
        <v>912</v>
      </c>
      <c r="B846" t="s">
        <v>21</v>
      </c>
    </row>
    <row r="847" spans="1:2" x14ac:dyDescent="0.2">
      <c r="A847">
        <v>913</v>
      </c>
      <c r="B847" t="s">
        <v>21</v>
      </c>
    </row>
    <row r="848" spans="1:2" x14ac:dyDescent="0.2">
      <c r="A848">
        <v>914</v>
      </c>
      <c r="B848" t="s">
        <v>21</v>
      </c>
    </row>
    <row r="849" spans="1:2" x14ac:dyDescent="0.2">
      <c r="A849">
        <v>915</v>
      </c>
      <c r="B849" t="s">
        <v>21</v>
      </c>
    </row>
    <row r="850" spans="1:2" x14ac:dyDescent="0.2">
      <c r="A850">
        <v>916</v>
      </c>
      <c r="B850" t="s">
        <v>21</v>
      </c>
    </row>
    <row r="851" spans="1:2" x14ac:dyDescent="0.2">
      <c r="A851">
        <v>917</v>
      </c>
      <c r="B851" t="s">
        <v>21</v>
      </c>
    </row>
    <row r="852" spans="1:2" x14ac:dyDescent="0.2">
      <c r="A852">
        <v>918</v>
      </c>
      <c r="B852" t="s">
        <v>21</v>
      </c>
    </row>
    <row r="853" spans="1:2" x14ac:dyDescent="0.2">
      <c r="A853">
        <v>919</v>
      </c>
      <c r="B853" t="s">
        <v>21</v>
      </c>
    </row>
    <row r="854" spans="1:2" x14ac:dyDescent="0.2">
      <c r="A854">
        <v>920</v>
      </c>
      <c r="B854" t="s">
        <v>21</v>
      </c>
    </row>
    <row r="855" spans="1:2" x14ac:dyDescent="0.2">
      <c r="A855">
        <v>921</v>
      </c>
      <c r="B855" t="s">
        <v>21</v>
      </c>
    </row>
    <row r="856" spans="1:2" x14ac:dyDescent="0.2">
      <c r="A856">
        <v>922</v>
      </c>
      <c r="B856" t="s">
        <v>21</v>
      </c>
    </row>
    <row r="857" spans="1:2" x14ac:dyDescent="0.2">
      <c r="A857">
        <v>923</v>
      </c>
      <c r="B857" t="s">
        <v>21</v>
      </c>
    </row>
    <row r="858" spans="1:2" x14ac:dyDescent="0.2">
      <c r="A858">
        <v>924</v>
      </c>
      <c r="B858" t="s">
        <v>21</v>
      </c>
    </row>
    <row r="859" spans="1:2" x14ac:dyDescent="0.2">
      <c r="A859">
        <v>925</v>
      </c>
      <c r="B859" t="s">
        <v>21</v>
      </c>
    </row>
    <row r="860" spans="1:2" x14ac:dyDescent="0.2">
      <c r="A860">
        <v>926</v>
      </c>
      <c r="B860" t="s">
        <v>21</v>
      </c>
    </row>
    <row r="861" spans="1:2" x14ac:dyDescent="0.2">
      <c r="A861">
        <v>927</v>
      </c>
      <c r="B861" t="s">
        <v>21</v>
      </c>
    </row>
    <row r="862" spans="1:2" x14ac:dyDescent="0.2">
      <c r="A862">
        <v>928</v>
      </c>
      <c r="B862" t="s">
        <v>21</v>
      </c>
    </row>
    <row r="863" spans="1:2" x14ac:dyDescent="0.2">
      <c r="A863">
        <v>930</v>
      </c>
      <c r="B863" t="s">
        <v>21</v>
      </c>
    </row>
    <row r="864" spans="1:2" x14ac:dyDescent="0.2">
      <c r="A864">
        <v>931</v>
      </c>
      <c r="B864" t="s">
        <v>21</v>
      </c>
    </row>
    <row r="865" spans="1:2" x14ac:dyDescent="0.2">
      <c r="A865">
        <v>932</v>
      </c>
      <c r="B865" t="s">
        <v>21</v>
      </c>
    </row>
    <row r="866" spans="1:2" x14ac:dyDescent="0.2">
      <c r="A866">
        <v>933</v>
      </c>
      <c r="B866" t="s">
        <v>21</v>
      </c>
    </row>
    <row r="867" spans="1:2" x14ac:dyDescent="0.2">
      <c r="A867">
        <v>934</v>
      </c>
      <c r="B867" t="s">
        <v>21</v>
      </c>
    </row>
    <row r="868" spans="1:2" x14ac:dyDescent="0.2">
      <c r="A868">
        <v>935</v>
      </c>
      <c r="B868" t="s">
        <v>21</v>
      </c>
    </row>
    <row r="869" spans="1:2" x14ac:dyDescent="0.2">
      <c r="A869">
        <v>936</v>
      </c>
      <c r="B869" t="s">
        <v>21</v>
      </c>
    </row>
    <row r="870" spans="1:2" x14ac:dyDescent="0.2">
      <c r="A870">
        <v>937</v>
      </c>
      <c r="B870" t="s">
        <v>21</v>
      </c>
    </row>
    <row r="871" spans="1:2" x14ac:dyDescent="0.2">
      <c r="A871">
        <v>938</v>
      </c>
      <c r="B871" t="s">
        <v>21</v>
      </c>
    </row>
    <row r="872" spans="1:2" x14ac:dyDescent="0.2">
      <c r="A872">
        <v>939</v>
      </c>
      <c r="B872" t="s">
        <v>21</v>
      </c>
    </row>
    <row r="873" spans="1:2" x14ac:dyDescent="0.2">
      <c r="A873">
        <v>940</v>
      </c>
      <c r="B873" t="s">
        <v>21</v>
      </c>
    </row>
    <row r="874" spans="1:2" x14ac:dyDescent="0.2">
      <c r="A874">
        <v>941</v>
      </c>
      <c r="B874" t="s">
        <v>21</v>
      </c>
    </row>
    <row r="875" spans="1:2" x14ac:dyDescent="0.2">
      <c r="A875">
        <v>942</v>
      </c>
      <c r="B875" t="s">
        <v>21</v>
      </c>
    </row>
    <row r="876" spans="1:2" x14ac:dyDescent="0.2">
      <c r="A876">
        <v>943</v>
      </c>
      <c r="B876" t="s">
        <v>21</v>
      </c>
    </row>
    <row r="877" spans="1:2" x14ac:dyDescent="0.2">
      <c r="A877">
        <v>944</v>
      </c>
      <c r="B877" t="s">
        <v>21</v>
      </c>
    </row>
    <row r="878" spans="1:2" x14ac:dyDescent="0.2">
      <c r="A878">
        <v>945</v>
      </c>
      <c r="B878" t="s">
        <v>21</v>
      </c>
    </row>
    <row r="879" spans="1:2" x14ac:dyDescent="0.2">
      <c r="A879">
        <v>946</v>
      </c>
      <c r="B879" t="s">
        <v>21</v>
      </c>
    </row>
    <row r="880" spans="1:2" x14ac:dyDescent="0.2">
      <c r="A880">
        <v>947</v>
      </c>
      <c r="B880" t="s">
        <v>21</v>
      </c>
    </row>
    <row r="881" spans="1:2" x14ac:dyDescent="0.2">
      <c r="A881">
        <v>948</v>
      </c>
      <c r="B881" t="s">
        <v>21</v>
      </c>
    </row>
    <row r="882" spans="1:2" x14ac:dyDescent="0.2">
      <c r="A882">
        <v>949</v>
      </c>
      <c r="B882" t="s">
        <v>21</v>
      </c>
    </row>
    <row r="883" spans="1:2" x14ac:dyDescent="0.2">
      <c r="A883">
        <v>950</v>
      </c>
      <c r="B883" t="s">
        <v>21</v>
      </c>
    </row>
    <row r="884" spans="1:2" x14ac:dyDescent="0.2">
      <c r="A884">
        <v>951</v>
      </c>
      <c r="B884" t="s">
        <v>21</v>
      </c>
    </row>
    <row r="885" spans="1:2" x14ac:dyDescent="0.2">
      <c r="A885">
        <v>952</v>
      </c>
      <c r="B885" t="s">
        <v>21</v>
      </c>
    </row>
    <row r="886" spans="1:2" x14ac:dyDescent="0.2">
      <c r="A886">
        <v>953</v>
      </c>
      <c r="B886" t="s">
        <v>21</v>
      </c>
    </row>
    <row r="887" spans="1:2" x14ac:dyDescent="0.2">
      <c r="A887">
        <v>954</v>
      </c>
      <c r="B887" t="s">
        <v>21</v>
      </c>
    </row>
    <row r="888" spans="1:2" x14ac:dyDescent="0.2">
      <c r="A888">
        <v>955</v>
      </c>
      <c r="B888" t="s">
        <v>21</v>
      </c>
    </row>
    <row r="889" spans="1:2" x14ac:dyDescent="0.2">
      <c r="A889">
        <v>956</v>
      </c>
      <c r="B889" t="s">
        <v>21</v>
      </c>
    </row>
    <row r="890" spans="1:2" x14ac:dyDescent="0.2">
      <c r="A890">
        <v>957</v>
      </c>
      <c r="B890" t="s">
        <v>21</v>
      </c>
    </row>
    <row r="891" spans="1:2" x14ac:dyDescent="0.2">
      <c r="A891">
        <v>958</v>
      </c>
      <c r="B891" t="s">
        <v>21</v>
      </c>
    </row>
    <row r="892" spans="1:2" x14ac:dyDescent="0.2">
      <c r="A892">
        <v>959</v>
      </c>
      <c r="B892" t="s">
        <v>21</v>
      </c>
    </row>
    <row r="893" spans="1:2" x14ac:dyDescent="0.2">
      <c r="A893">
        <v>960</v>
      </c>
      <c r="B893" t="s">
        <v>21</v>
      </c>
    </row>
    <row r="894" spans="1:2" x14ac:dyDescent="0.2">
      <c r="A894">
        <v>961</v>
      </c>
      <c r="B894" t="s">
        <v>28</v>
      </c>
    </row>
    <row r="895" spans="1:2" x14ac:dyDescent="0.2">
      <c r="A895">
        <v>962</v>
      </c>
      <c r="B895" t="s">
        <v>15</v>
      </c>
    </row>
    <row r="896" spans="1:2" x14ac:dyDescent="0.2">
      <c r="A896">
        <v>963</v>
      </c>
      <c r="B896" t="s">
        <v>15</v>
      </c>
    </row>
    <row r="897" spans="1:2" x14ac:dyDescent="0.2">
      <c r="A897">
        <v>964</v>
      </c>
      <c r="B897" t="s">
        <v>15</v>
      </c>
    </row>
    <row r="898" spans="1:2" x14ac:dyDescent="0.2">
      <c r="A898">
        <v>965</v>
      </c>
      <c r="B898" t="s">
        <v>15</v>
      </c>
    </row>
    <row r="899" spans="1:2" x14ac:dyDescent="0.2">
      <c r="A899">
        <v>966</v>
      </c>
      <c r="B899" t="s">
        <v>15</v>
      </c>
    </row>
    <row r="900" spans="1:2" x14ac:dyDescent="0.2">
      <c r="A900">
        <v>967</v>
      </c>
      <c r="B900" t="s">
        <v>29</v>
      </c>
    </row>
    <row r="901" spans="1:2" x14ac:dyDescent="0.2">
      <c r="A901">
        <v>968</v>
      </c>
      <c r="B901" t="s">
        <v>29</v>
      </c>
    </row>
    <row r="902" spans="1:2" x14ac:dyDescent="0.2">
      <c r="A902">
        <v>969</v>
      </c>
      <c r="B902" t="s">
        <v>53</v>
      </c>
    </row>
    <row r="903" spans="1:2" x14ac:dyDescent="0.2">
      <c r="A903">
        <v>970</v>
      </c>
      <c r="B903" t="s">
        <v>30</v>
      </c>
    </row>
    <row r="904" spans="1:2" x14ac:dyDescent="0.2">
      <c r="A904">
        <v>971</v>
      </c>
      <c r="B904" t="s">
        <v>30</v>
      </c>
    </row>
    <row r="905" spans="1:2" x14ac:dyDescent="0.2">
      <c r="A905">
        <v>972</v>
      </c>
      <c r="B905" t="s">
        <v>30</v>
      </c>
    </row>
    <row r="906" spans="1:2" x14ac:dyDescent="0.2">
      <c r="A906">
        <v>973</v>
      </c>
      <c r="B906" t="s">
        <v>30</v>
      </c>
    </row>
    <row r="907" spans="1:2" x14ac:dyDescent="0.2">
      <c r="A907">
        <v>974</v>
      </c>
      <c r="B907" t="s">
        <v>30</v>
      </c>
    </row>
    <row r="908" spans="1:2" x14ac:dyDescent="0.2">
      <c r="A908">
        <v>975</v>
      </c>
      <c r="B908" t="s">
        <v>30</v>
      </c>
    </row>
    <row r="909" spans="1:2" x14ac:dyDescent="0.2">
      <c r="A909">
        <v>976</v>
      </c>
      <c r="B909" t="s">
        <v>30</v>
      </c>
    </row>
    <row r="910" spans="1:2" x14ac:dyDescent="0.2">
      <c r="A910">
        <v>977</v>
      </c>
      <c r="B910" t="s">
        <v>30</v>
      </c>
    </row>
    <row r="911" spans="1:2" x14ac:dyDescent="0.2">
      <c r="A911">
        <v>978</v>
      </c>
      <c r="B911" t="s">
        <v>30</v>
      </c>
    </row>
    <row r="912" spans="1:2" x14ac:dyDescent="0.2">
      <c r="A912">
        <v>979</v>
      </c>
      <c r="B912" t="s">
        <v>19</v>
      </c>
    </row>
    <row r="913" spans="1:2" x14ac:dyDescent="0.2">
      <c r="A913">
        <v>980</v>
      </c>
      <c r="B913" t="s">
        <v>51</v>
      </c>
    </row>
    <row r="914" spans="1:2" x14ac:dyDescent="0.2">
      <c r="A914">
        <v>981</v>
      </c>
      <c r="B914" t="s">
        <v>51</v>
      </c>
    </row>
    <row r="915" spans="1:2" x14ac:dyDescent="0.2">
      <c r="A915">
        <v>982</v>
      </c>
      <c r="B915" t="s">
        <v>51</v>
      </c>
    </row>
    <row r="916" spans="1:2" x14ac:dyDescent="0.2">
      <c r="A916">
        <v>983</v>
      </c>
      <c r="B916" t="s">
        <v>51</v>
      </c>
    </row>
    <row r="917" spans="1:2" x14ac:dyDescent="0.2">
      <c r="A917">
        <v>984</v>
      </c>
      <c r="B917" t="s">
        <v>51</v>
      </c>
    </row>
    <row r="918" spans="1:2" x14ac:dyDescent="0.2">
      <c r="A918">
        <v>985</v>
      </c>
      <c r="B918" t="s">
        <v>51</v>
      </c>
    </row>
    <row r="919" spans="1:2" x14ac:dyDescent="0.2">
      <c r="A919">
        <v>986</v>
      </c>
      <c r="B919" t="s">
        <v>30</v>
      </c>
    </row>
    <row r="920" spans="1:2" x14ac:dyDescent="0.2">
      <c r="A920">
        <v>988</v>
      </c>
      <c r="B920" t="s">
        <v>51</v>
      </c>
    </row>
    <row r="921" spans="1:2" x14ac:dyDescent="0.2">
      <c r="A921">
        <v>989</v>
      </c>
      <c r="B921" t="s">
        <v>51</v>
      </c>
    </row>
    <row r="922" spans="1:2" x14ac:dyDescent="0.2">
      <c r="A922">
        <v>990</v>
      </c>
      <c r="B922" t="s">
        <v>51</v>
      </c>
    </row>
    <row r="923" spans="1:2" x14ac:dyDescent="0.2">
      <c r="A923">
        <v>991</v>
      </c>
      <c r="B923" t="s">
        <v>51</v>
      </c>
    </row>
    <row r="924" spans="1:2" x14ac:dyDescent="0.2">
      <c r="A924">
        <v>992</v>
      </c>
      <c r="B924" t="s">
        <v>51</v>
      </c>
    </row>
    <row r="925" spans="1:2" x14ac:dyDescent="0.2">
      <c r="A925">
        <v>993</v>
      </c>
      <c r="B925" t="s">
        <v>51</v>
      </c>
    </row>
    <row r="926" spans="1:2" x14ac:dyDescent="0.2">
      <c r="A926">
        <v>994</v>
      </c>
      <c r="B926" t="s">
        <v>51</v>
      </c>
    </row>
    <row r="927" spans="1:2" x14ac:dyDescent="0.2">
      <c r="A927">
        <v>995</v>
      </c>
      <c r="B927" t="s">
        <v>52</v>
      </c>
    </row>
    <row r="928" spans="1:2" x14ac:dyDescent="0.2">
      <c r="A928">
        <v>996</v>
      </c>
      <c r="B928" t="s">
        <v>52</v>
      </c>
    </row>
    <row r="929" spans="1:2" x14ac:dyDescent="0.2">
      <c r="A929">
        <v>997</v>
      </c>
      <c r="B929" t="s">
        <v>52</v>
      </c>
    </row>
    <row r="930" spans="1:2" x14ac:dyDescent="0.2">
      <c r="A930">
        <v>998</v>
      </c>
      <c r="B930" t="s">
        <v>52</v>
      </c>
    </row>
    <row r="931" spans="1:2" x14ac:dyDescent="0.2">
      <c r="A931">
        <v>999</v>
      </c>
      <c r="B93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A6C4-13DD-47B6-BC0A-A1F35D928A6B}">
  <dimension ref="A1:B260"/>
  <sheetViews>
    <sheetView topLeftCell="A211" workbookViewId="0">
      <selection activeCell="A211" sqref="A211"/>
    </sheetView>
  </sheetViews>
  <sheetFormatPr defaultRowHeight="12.75" x14ac:dyDescent="0.2"/>
  <sheetData>
    <row r="1" spans="1:2" x14ac:dyDescent="0.2">
      <c r="A1" s="1">
        <v>10</v>
      </c>
      <c r="B1" s="5" t="s">
        <v>33</v>
      </c>
    </row>
    <row r="2" spans="1:2" x14ac:dyDescent="0.2">
      <c r="A2" s="1">
        <v>11</v>
      </c>
      <c r="B2" s="5" t="s">
        <v>33</v>
      </c>
    </row>
    <row r="3" spans="1:2" x14ac:dyDescent="0.2">
      <c r="A3" s="1">
        <v>12</v>
      </c>
      <c r="B3" s="5" t="s">
        <v>33</v>
      </c>
    </row>
    <row r="4" spans="1:2" x14ac:dyDescent="0.2">
      <c r="A4" s="1">
        <v>13</v>
      </c>
      <c r="B4" s="5" t="s">
        <v>2</v>
      </c>
    </row>
    <row r="5" spans="1:2" x14ac:dyDescent="0.2">
      <c r="A5" s="1">
        <v>14</v>
      </c>
      <c r="B5" s="5" t="s">
        <v>2</v>
      </c>
    </row>
    <row r="6" spans="1:2" x14ac:dyDescent="0.2">
      <c r="A6" s="1">
        <v>17</v>
      </c>
      <c r="B6" s="5" t="s">
        <v>2</v>
      </c>
    </row>
    <row r="7" spans="1:2" x14ac:dyDescent="0.2">
      <c r="A7" s="1">
        <v>18</v>
      </c>
      <c r="B7" s="5" t="s">
        <v>2</v>
      </c>
    </row>
    <row r="8" spans="1:2" x14ac:dyDescent="0.2">
      <c r="A8" s="1">
        <v>19</v>
      </c>
      <c r="B8" s="5" t="s">
        <v>2</v>
      </c>
    </row>
    <row r="9" spans="1:2" x14ac:dyDescent="0.2">
      <c r="A9" s="1">
        <v>21</v>
      </c>
      <c r="B9" s="5" t="s">
        <v>2</v>
      </c>
    </row>
    <row r="10" spans="1:2" x14ac:dyDescent="0.2">
      <c r="A10" s="1">
        <v>23</v>
      </c>
      <c r="B10" s="5" t="s">
        <v>2</v>
      </c>
    </row>
    <row r="11" spans="1:2" x14ac:dyDescent="0.2">
      <c r="A11" s="1">
        <v>26</v>
      </c>
      <c r="B11" s="5" t="s">
        <v>3</v>
      </c>
    </row>
    <row r="12" spans="1:2" x14ac:dyDescent="0.2">
      <c r="A12" s="1">
        <v>27</v>
      </c>
      <c r="B12" s="5" t="s">
        <v>3</v>
      </c>
    </row>
    <row r="13" spans="1:2" x14ac:dyDescent="0.2">
      <c r="A13" s="1">
        <v>28</v>
      </c>
      <c r="B13" s="5" t="s">
        <v>3</v>
      </c>
    </row>
    <row r="14" spans="1:2" x14ac:dyDescent="0.2">
      <c r="A14" s="1">
        <v>40</v>
      </c>
      <c r="B14" s="5" t="s">
        <v>1</v>
      </c>
    </row>
    <row r="15" spans="1:2" x14ac:dyDescent="0.2">
      <c r="A15" s="1">
        <v>41</v>
      </c>
      <c r="B15" s="5" t="s">
        <v>1</v>
      </c>
    </row>
    <row r="16" spans="1:2" x14ac:dyDescent="0.2">
      <c r="A16" s="1">
        <v>42</v>
      </c>
      <c r="B16" s="5" t="s">
        <v>1</v>
      </c>
    </row>
    <row r="17" spans="1:2" x14ac:dyDescent="0.2">
      <c r="A17" s="1">
        <v>46</v>
      </c>
      <c r="B17" s="5" t="s">
        <v>1</v>
      </c>
    </row>
    <row r="18" spans="1:2" x14ac:dyDescent="0.2">
      <c r="A18" s="1">
        <v>47</v>
      </c>
      <c r="B18" s="5" t="s">
        <v>1</v>
      </c>
    </row>
    <row r="19" spans="1:2" x14ac:dyDescent="0.2">
      <c r="A19" s="1">
        <v>60</v>
      </c>
      <c r="B19" s="5" t="s">
        <v>33</v>
      </c>
    </row>
    <row r="20" spans="1:2" x14ac:dyDescent="0.2">
      <c r="A20" s="1">
        <v>61</v>
      </c>
      <c r="B20" s="7" t="s">
        <v>33</v>
      </c>
    </row>
    <row r="21" spans="1:2" x14ac:dyDescent="0.2">
      <c r="A21" s="1">
        <v>67</v>
      </c>
      <c r="B21" s="5" t="s">
        <v>33</v>
      </c>
    </row>
    <row r="22" spans="1:2" x14ac:dyDescent="0.2">
      <c r="A22" s="1">
        <v>70</v>
      </c>
      <c r="B22" s="5" t="s">
        <v>4</v>
      </c>
    </row>
    <row r="23" spans="1:2" x14ac:dyDescent="0.2">
      <c r="A23" s="1">
        <v>71</v>
      </c>
      <c r="B23" s="5" t="s">
        <v>4</v>
      </c>
    </row>
    <row r="24" spans="1:2" x14ac:dyDescent="0.2">
      <c r="A24" s="1">
        <v>72</v>
      </c>
      <c r="B24" s="5" t="s">
        <v>4</v>
      </c>
    </row>
    <row r="25" spans="1:2" x14ac:dyDescent="0.2">
      <c r="A25" s="1">
        <v>77</v>
      </c>
      <c r="B25" s="5" t="s">
        <v>4</v>
      </c>
    </row>
    <row r="26" spans="1:2" x14ac:dyDescent="0.2">
      <c r="A26" s="1">
        <v>80</v>
      </c>
      <c r="B26" s="5" t="s">
        <v>4</v>
      </c>
    </row>
    <row r="27" spans="1:2" x14ac:dyDescent="0.2">
      <c r="A27" s="1">
        <v>82</v>
      </c>
      <c r="B27" s="5" t="s">
        <v>4</v>
      </c>
    </row>
    <row r="28" spans="1:2" x14ac:dyDescent="0.2">
      <c r="A28" s="1">
        <v>83</v>
      </c>
      <c r="B28" s="5" t="s">
        <v>4</v>
      </c>
    </row>
    <row r="29" spans="1:2" x14ac:dyDescent="0.2">
      <c r="A29" s="1">
        <v>84</v>
      </c>
      <c r="B29" s="5" t="s">
        <v>4</v>
      </c>
    </row>
    <row r="30" spans="1:2" x14ac:dyDescent="0.2">
      <c r="A30" s="2">
        <v>85</v>
      </c>
      <c r="B30" s="5" t="s">
        <v>4</v>
      </c>
    </row>
    <row r="31" spans="1:2" x14ac:dyDescent="0.2">
      <c r="A31" s="2">
        <v>86</v>
      </c>
      <c r="B31" s="5" t="s">
        <v>4</v>
      </c>
    </row>
    <row r="32" spans="1:2" x14ac:dyDescent="0.2">
      <c r="A32" s="2">
        <v>104</v>
      </c>
      <c r="B32" s="5" t="s">
        <v>31</v>
      </c>
    </row>
    <row r="33" spans="1:2" x14ac:dyDescent="0.2">
      <c r="A33" s="2">
        <v>105</v>
      </c>
      <c r="B33" s="5" t="s">
        <v>31</v>
      </c>
    </row>
    <row r="34" spans="1:2" x14ac:dyDescent="0.2">
      <c r="A34" s="2">
        <v>109</v>
      </c>
      <c r="B34" s="5" t="s">
        <v>31</v>
      </c>
    </row>
    <row r="35" spans="1:2" x14ac:dyDescent="0.2">
      <c r="A35" s="2">
        <v>112</v>
      </c>
      <c r="B35" s="5" t="s">
        <v>31</v>
      </c>
    </row>
    <row r="36" spans="1:2" x14ac:dyDescent="0.2">
      <c r="A36" s="2">
        <v>113</v>
      </c>
      <c r="B36" s="5" t="s">
        <v>31</v>
      </c>
    </row>
    <row r="37" spans="1:2" x14ac:dyDescent="0.2">
      <c r="A37" s="2">
        <v>114</v>
      </c>
      <c r="B37" s="5" t="s">
        <v>31</v>
      </c>
    </row>
    <row r="38" spans="1:2" x14ac:dyDescent="0.2">
      <c r="A38" s="2">
        <v>115</v>
      </c>
      <c r="B38" s="5" t="s">
        <v>31</v>
      </c>
    </row>
    <row r="39" spans="1:2" x14ac:dyDescent="0.2">
      <c r="A39" s="2">
        <v>116</v>
      </c>
      <c r="B39" s="5" t="s">
        <v>31</v>
      </c>
    </row>
    <row r="40" spans="1:2" x14ac:dyDescent="0.2">
      <c r="A40" s="2">
        <v>117</v>
      </c>
      <c r="B40" s="5" t="s">
        <v>31</v>
      </c>
    </row>
    <row r="41" spans="1:2" x14ac:dyDescent="0.2">
      <c r="A41" s="2">
        <v>121</v>
      </c>
      <c r="B41" s="5" t="s">
        <v>31</v>
      </c>
    </row>
    <row r="42" spans="1:2" x14ac:dyDescent="0.2">
      <c r="A42" s="2">
        <v>126</v>
      </c>
      <c r="B42" s="5" t="s">
        <v>31</v>
      </c>
    </row>
    <row r="43" spans="1:2" x14ac:dyDescent="0.2">
      <c r="A43" s="2">
        <v>130</v>
      </c>
      <c r="B43" s="5" t="s">
        <v>31</v>
      </c>
    </row>
    <row r="44" spans="1:2" x14ac:dyDescent="0.2">
      <c r="A44" s="2">
        <v>132</v>
      </c>
      <c r="B44" s="5" t="s">
        <v>31</v>
      </c>
    </row>
    <row r="45" spans="1:2" x14ac:dyDescent="0.2">
      <c r="A45" s="2">
        <v>139</v>
      </c>
      <c r="B45" s="5" t="s">
        <v>31</v>
      </c>
    </row>
    <row r="46" spans="1:2" x14ac:dyDescent="0.2">
      <c r="A46" s="2">
        <v>142</v>
      </c>
      <c r="B46" s="5" t="s">
        <v>31</v>
      </c>
    </row>
    <row r="47" spans="1:2" x14ac:dyDescent="0.2">
      <c r="A47" s="2">
        <v>143</v>
      </c>
      <c r="B47" s="5" t="s">
        <v>31</v>
      </c>
    </row>
    <row r="48" spans="1:2" x14ac:dyDescent="0.2">
      <c r="A48" s="2">
        <v>146</v>
      </c>
      <c r="B48" s="5" t="s">
        <v>31</v>
      </c>
    </row>
    <row r="49" spans="1:2" x14ac:dyDescent="0.2">
      <c r="A49" s="2">
        <v>150</v>
      </c>
      <c r="B49" s="5" t="s">
        <v>5</v>
      </c>
    </row>
    <row r="50" spans="1:2" x14ac:dyDescent="0.2">
      <c r="A50" s="2">
        <v>151</v>
      </c>
      <c r="B50" s="5" t="s">
        <v>5</v>
      </c>
    </row>
    <row r="51" spans="1:2" x14ac:dyDescent="0.2">
      <c r="A51" s="2">
        <v>152</v>
      </c>
      <c r="B51" s="5" t="s">
        <v>5</v>
      </c>
    </row>
    <row r="52" spans="1:2" x14ac:dyDescent="0.2">
      <c r="A52" s="2">
        <v>153</v>
      </c>
      <c r="B52" s="5" t="s">
        <v>5</v>
      </c>
    </row>
    <row r="53" spans="1:2" x14ac:dyDescent="0.2">
      <c r="A53" s="2">
        <v>154</v>
      </c>
      <c r="B53" s="5" t="s">
        <v>5</v>
      </c>
    </row>
    <row r="54" spans="1:2" x14ac:dyDescent="0.2">
      <c r="A54" s="2">
        <v>156</v>
      </c>
      <c r="B54" s="5" t="s">
        <v>5</v>
      </c>
    </row>
    <row r="55" spans="1:2" x14ac:dyDescent="0.2">
      <c r="A55" s="2">
        <v>165</v>
      </c>
      <c r="B55" s="7" t="s">
        <v>5</v>
      </c>
    </row>
    <row r="56" spans="1:2" x14ac:dyDescent="0.2">
      <c r="A56" s="2">
        <v>171</v>
      </c>
      <c r="B56" s="7" t="s">
        <v>5</v>
      </c>
    </row>
    <row r="57" spans="1:2" x14ac:dyDescent="0.2">
      <c r="A57" s="2">
        <v>172</v>
      </c>
      <c r="B57" s="5" t="s">
        <v>5</v>
      </c>
    </row>
    <row r="58" spans="1:2" x14ac:dyDescent="0.2">
      <c r="A58" s="2">
        <v>176</v>
      </c>
      <c r="B58" s="5" t="s">
        <v>5</v>
      </c>
    </row>
    <row r="59" spans="1:2" x14ac:dyDescent="0.2">
      <c r="A59" s="2">
        <v>177</v>
      </c>
      <c r="B59" s="5" t="s">
        <v>5</v>
      </c>
    </row>
    <row r="60" spans="1:2" x14ac:dyDescent="0.2">
      <c r="A60" s="2">
        <v>181</v>
      </c>
      <c r="B60" s="7" t="s">
        <v>5</v>
      </c>
    </row>
    <row r="61" spans="1:2" x14ac:dyDescent="0.2">
      <c r="A61" s="2">
        <v>182</v>
      </c>
      <c r="B61" s="5" t="s">
        <v>5</v>
      </c>
    </row>
    <row r="62" spans="1:2" x14ac:dyDescent="0.2">
      <c r="A62" s="2">
        <v>183</v>
      </c>
      <c r="B62" s="5" t="s">
        <v>5</v>
      </c>
    </row>
    <row r="63" spans="1:2" x14ac:dyDescent="0.2">
      <c r="A63" s="2">
        <v>187</v>
      </c>
      <c r="B63" s="2" t="s">
        <v>5</v>
      </c>
    </row>
    <row r="64" spans="1:2" x14ac:dyDescent="0.2">
      <c r="A64" s="2">
        <v>189</v>
      </c>
      <c r="B64" s="5" t="s">
        <v>5</v>
      </c>
    </row>
    <row r="65" spans="1:2" x14ac:dyDescent="0.2">
      <c r="A65" s="2">
        <v>190</v>
      </c>
      <c r="B65" s="5" t="s">
        <v>5</v>
      </c>
    </row>
    <row r="66" spans="1:2" x14ac:dyDescent="0.2">
      <c r="A66" s="2">
        <v>191</v>
      </c>
      <c r="B66" s="5" t="s">
        <v>5</v>
      </c>
    </row>
    <row r="67" spans="1:2" x14ac:dyDescent="0.2">
      <c r="A67" s="2">
        <v>197</v>
      </c>
      <c r="B67" s="5" t="s">
        <v>36</v>
      </c>
    </row>
    <row r="68" spans="1:2" x14ac:dyDescent="0.2">
      <c r="A68" s="2">
        <v>199</v>
      </c>
      <c r="B68" s="5" t="s">
        <v>36</v>
      </c>
    </row>
    <row r="69" spans="1:2" x14ac:dyDescent="0.2">
      <c r="A69" s="2">
        <v>225</v>
      </c>
      <c r="B69" s="7" t="s">
        <v>7</v>
      </c>
    </row>
    <row r="70" spans="1:2" x14ac:dyDescent="0.2">
      <c r="A70" s="2">
        <v>232</v>
      </c>
      <c r="B70" s="5" t="s">
        <v>7</v>
      </c>
    </row>
    <row r="71" spans="1:2" x14ac:dyDescent="0.2">
      <c r="A71" s="2">
        <v>236</v>
      </c>
      <c r="B71" s="5" t="s">
        <v>7</v>
      </c>
    </row>
    <row r="72" spans="1:2" x14ac:dyDescent="0.2">
      <c r="A72" s="2">
        <v>238</v>
      </c>
      <c r="B72" s="5" t="s">
        <v>7</v>
      </c>
    </row>
    <row r="73" spans="1:2" x14ac:dyDescent="0.2">
      <c r="A73" s="2">
        <v>241</v>
      </c>
      <c r="B73" s="5" t="s">
        <v>7</v>
      </c>
    </row>
    <row r="74" spans="1:2" x14ac:dyDescent="0.2">
      <c r="A74" s="2">
        <v>245</v>
      </c>
      <c r="B74" s="5" t="s">
        <v>7</v>
      </c>
    </row>
    <row r="75" spans="1:2" x14ac:dyDescent="0.2">
      <c r="A75" s="2">
        <v>254</v>
      </c>
      <c r="B75" s="5" t="s">
        <v>5</v>
      </c>
    </row>
    <row r="76" spans="1:2" x14ac:dyDescent="0.2">
      <c r="A76" s="2">
        <v>292</v>
      </c>
      <c r="B76" s="5" t="s">
        <v>22</v>
      </c>
    </row>
    <row r="77" spans="1:2" x14ac:dyDescent="0.2">
      <c r="A77" s="2">
        <v>294</v>
      </c>
      <c r="B77" s="5" t="s">
        <v>22</v>
      </c>
    </row>
    <row r="78" spans="1:2" x14ac:dyDescent="0.2">
      <c r="A78" s="2">
        <v>295</v>
      </c>
      <c r="B78" s="5" t="s">
        <v>22</v>
      </c>
    </row>
    <row r="79" spans="1:2" x14ac:dyDescent="0.2">
      <c r="A79" s="2">
        <v>296</v>
      </c>
      <c r="B79" s="5" t="s">
        <v>22</v>
      </c>
    </row>
    <row r="80" spans="1:2" x14ac:dyDescent="0.2">
      <c r="A80" s="2">
        <v>298</v>
      </c>
      <c r="B80" s="5" t="s">
        <v>9</v>
      </c>
    </row>
    <row r="81" spans="1:2" x14ac:dyDescent="0.2">
      <c r="A81" s="2">
        <v>302</v>
      </c>
      <c r="B81" s="5" t="s">
        <v>9</v>
      </c>
    </row>
    <row r="82" spans="1:2" x14ac:dyDescent="0.2">
      <c r="A82" s="2">
        <v>306</v>
      </c>
      <c r="B82" s="7" t="s">
        <v>9</v>
      </c>
    </row>
    <row r="83" spans="1:2" x14ac:dyDescent="0.2">
      <c r="A83" s="2">
        <v>308</v>
      </c>
      <c r="B83" s="5" t="s">
        <v>9</v>
      </c>
    </row>
    <row r="84" spans="1:2" x14ac:dyDescent="0.2">
      <c r="A84" s="2">
        <v>309</v>
      </c>
      <c r="B84" s="5" t="s">
        <v>9</v>
      </c>
    </row>
    <row r="85" spans="1:2" x14ac:dyDescent="0.2">
      <c r="A85" s="2">
        <v>310</v>
      </c>
      <c r="B85" s="5" t="s">
        <v>9</v>
      </c>
    </row>
    <row r="86" spans="1:2" x14ac:dyDescent="0.2">
      <c r="A86" s="2">
        <v>312</v>
      </c>
      <c r="B86" s="5" t="s">
        <v>9</v>
      </c>
    </row>
    <row r="87" spans="1:2" x14ac:dyDescent="0.2">
      <c r="A87" s="2">
        <v>315</v>
      </c>
      <c r="B87" s="5" t="s">
        <v>23</v>
      </c>
    </row>
    <row r="88" spans="1:2" x14ac:dyDescent="0.2">
      <c r="A88" s="2">
        <v>316</v>
      </c>
      <c r="B88" s="5" t="s">
        <v>23</v>
      </c>
    </row>
    <row r="89" spans="1:2" x14ac:dyDescent="0.2">
      <c r="A89" s="2">
        <v>317</v>
      </c>
      <c r="B89" s="5" t="s">
        <v>23</v>
      </c>
    </row>
    <row r="90" spans="1:2" x14ac:dyDescent="0.2">
      <c r="A90" s="2">
        <v>319</v>
      </c>
      <c r="B90" s="5" t="s">
        <v>9</v>
      </c>
    </row>
    <row r="91" spans="1:2" x14ac:dyDescent="0.2">
      <c r="A91" s="2">
        <v>321</v>
      </c>
      <c r="B91" s="5" t="s">
        <v>23</v>
      </c>
    </row>
    <row r="92" spans="1:2" x14ac:dyDescent="0.2">
      <c r="A92" s="2">
        <v>324</v>
      </c>
      <c r="B92" s="5" t="s">
        <v>23</v>
      </c>
    </row>
    <row r="93" spans="1:2" x14ac:dyDescent="0.2">
      <c r="A93" s="2">
        <v>325</v>
      </c>
      <c r="B93" s="5" t="s">
        <v>23</v>
      </c>
    </row>
    <row r="94" spans="1:2" x14ac:dyDescent="0.2">
      <c r="A94" s="2">
        <v>326</v>
      </c>
      <c r="B94" s="5" t="s">
        <v>23</v>
      </c>
    </row>
    <row r="95" spans="1:2" x14ac:dyDescent="0.2">
      <c r="A95" s="2">
        <v>327</v>
      </c>
      <c r="B95" s="5" t="s">
        <v>23</v>
      </c>
    </row>
    <row r="96" spans="1:2" x14ac:dyDescent="0.2">
      <c r="A96" s="2">
        <v>329</v>
      </c>
      <c r="B96" s="5" t="s">
        <v>23</v>
      </c>
    </row>
    <row r="97" spans="1:2" x14ac:dyDescent="0.2">
      <c r="A97" s="2">
        <v>335</v>
      </c>
      <c r="B97" s="5" t="s">
        <v>23</v>
      </c>
    </row>
    <row r="98" spans="1:2" x14ac:dyDescent="0.2">
      <c r="A98" s="2">
        <v>338</v>
      </c>
      <c r="B98" s="7" t="s">
        <v>23</v>
      </c>
    </row>
    <row r="99" spans="1:2" x14ac:dyDescent="0.2">
      <c r="A99" s="2">
        <v>344</v>
      </c>
      <c r="B99" s="7" t="s">
        <v>23</v>
      </c>
    </row>
    <row r="100" spans="1:2" x14ac:dyDescent="0.2">
      <c r="A100" s="2">
        <v>346</v>
      </c>
      <c r="B100" s="5" t="s">
        <v>23</v>
      </c>
    </row>
    <row r="101" spans="1:2" x14ac:dyDescent="0.2">
      <c r="A101" s="2">
        <v>347</v>
      </c>
      <c r="B101" s="7" t="s">
        <v>23</v>
      </c>
    </row>
    <row r="102" spans="1:2" x14ac:dyDescent="0.2">
      <c r="A102" s="2">
        <v>350</v>
      </c>
      <c r="B102" s="5" t="s">
        <v>8</v>
      </c>
    </row>
    <row r="103" spans="1:2" x14ac:dyDescent="0.2">
      <c r="A103" s="2">
        <v>354</v>
      </c>
      <c r="B103" s="5" t="s">
        <v>8</v>
      </c>
    </row>
    <row r="104" spans="1:2" x14ac:dyDescent="0.2">
      <c r="A104" s="2">
        <v>356</v>
      </c>
      <c r="B104" s="5" t="s">
        <v>8</v>
      </c>
    </row>
    <row r="105" spans="1:2" x14ac:dyDescent="0.2">
      <c r="A105" s="2">
        <v>357</v>
      </c>
      <c r="B105" s="5" t="s">
        <v>8</v>
      </c>
    </row>
    <row r="106" spans="1:2" x14ac:dyDescent="0.2">
      <c r="A106" s="2">
        <v>358</v>
      </c>
      <c r="B106" s="5" t="s">
        <v>8</v>
      </c>
    </row>
    <row r="107" spans="1:2" x14ac:dyDescent="0.2">
      <c r="A107" s="2">
        <v>359</v>
      </c>
      <c r="B107" s="5" t="s">
        <v>8</v>
      </c>
    </row>
    <row r="108" spans="1:2" x14ac:dyDescent="0.2">
      <c r="A108" s="2">
        <v>360</v>
      </c>
      <c r="B108" s="5" t="s">
        <v>8</v>
      </c>
    </row>
    <row r="109" spans="1:2" x14ac:dyDescent="0.2">
      <c r="A109" s="2">
        <v>361</v>
      </c>
      <c r="B109" s="5" t="s">
        <v>8</v>
      </c>
    </row>
    <row r="110" spans="1:2" x14ac:dyDescent="0.2">
      <c r="A110" s="2">
        <v>362</v>
      </c>
      <c r="B110" s="7" t="s">
        <v>8</v>
      </c>
    </row>
    <row r="111" spans="1:2" x14ac:dyDescent="0.2">
      <c r="A111" s="2">
        <v>365</v>
      </c>
      <c r="B111" s="5" t="s">
        <v>8</v>
      </c>
    </row>
    <row r="112" spans="1:2" x14ac:dyDescent="0.2">
      <c r="A112" s="2">
        <v>366</v>
      </c>
      <c r="B112" s="7" t="s">
        <v>8</v>
      </c>
    </row>
    <row r="113" spans="1:2" x14ac:dyDescent="0.2">
      <c r="A113" s="2">
        <v>373</v>
      </c>
      <c r="B113" s="5" t="s">
        <v>39</v>
      </c>
    </row>
    <row r="114" spans="1:2" x14ac:dyDescent="0.2">
      <c r="A114" s="2">
        <v>377</v>
      </c>
      <c r="B114" s="5" t="s">
        <v>39</v>
      </c>
    </row>
    <row r="115" spans="1:2" x14ac:dyDescent="0.2">
      <c r="A115" s="2">
        <v>378</v>
      </c>
      <c r="B115" s="5" t="s">
        <v>39</v>
      </c>
    </row>
    <row r="116" spans="1:2" x14ac:dyDescent="0.2">
      <c r="A116" s="2">
        <v>381</v>
      </c>
      <c r="B116" s="5" t="s">
        <v>39</v>
      </c>
    </row>
    <row r="117" spans="1:2" x14ac:dyDescent="0.2">
      <c r="A117" s="2">
        <v>382</v>
      </c>
      <c r="B117" s="5" t="s">
        <v>39</v>
      </c>
    </row>
    <row r="118" spans="1:2" x14ac:dyDescent="0.2">
      <c r="A118" s="2">
        <v>383</v>
      </c>
      <c r="B118" s="5" t="s">
        <v>39</v>
      </c>
    </row>
    <row r="119" spans="1:2" x14ac:dyDescent="0.2">
      <c r="A119" s="2">
        <v>386</v>
      </c>
      <c r="B119" s="5" t="s">
        <v>39</v>
      </c>
    </row>
    <row r="120" spans="1:2" x14ac:dyDescent="0.2">
      <c r="A120" s="2">
        <v>388</v>
      </c>
      <c r="B120" s="5" t="s">
        <v>39</v>
      </c>
    </row>
    <row r="121" spans="1:2" x14ac:dyDescent="0.2">
      <c r="A121" s="2">
        <v>390</v>
      </c>
      <c r="B121" s="5" t="s">
        <v>24</v>
      </c>
    </row>
    <row r="122" spans="1:2" x14ac:dyDescent="0.2">
      <c r="A122" s="2">
        <v>391</v>
      </c>
      <c r="B122" s="5" t="s">
        <v>24</v>
      </c>
    </row>
    <row r="123" spans="1:2" x14ac:dyDescent="0.2">
      <c r="A123" s="2">
        <v>392</v>
      </c>
      <c r="B123" s="5" t="s">
        <v>24</v>
      </c>
    </row>
    <row r="124" spans="1:2" x14ac:dyDescent="0.2">
      <c r="A124" s="2">
        <v>393</v>
      </c>
      <c r="B124" s="5" t="s">
        <v>24</v>
      </c>
    </row>
    <row r="125" spans="1:2" x14ac:dyDescent="0.2">
      <c r="A125" s="2">
        <v>394</v>
      </c>
      <c r="B125" s="5" t="s">
        <v>8</v>
      </c>
    </row>
    <row r="126" spans="1:2" x14ac:dyDescent="0.2">
      <c r="A126" s="2">
        <v>395</v>
      </c>
      <c r="B126" s="5" t="s">
        <v>24</v>
      </c>
    </row>
    <row r="127" spans="1:2" x14ac:dyDescent="0.2">
      <c r="A127" s="2">
        <v>396</v>
      </c>
      <c r="B127" s="5" t="s">
        <v>24</v>
      </c>
    </row>
    <row r="128" spans="1:2" x14ac:dyDescent="0.2">
      <c r="A128" s="2">
        <v>397</v>
      </c>
      <c r="B128" s="7" t="s">
        <v>24</v>
      </c>
    </row>
    <row r="129" spans="1:2" x14ac:dyDescent="0.2">
      <c r="A129" s="2">
        <v>401</v>
      </c>
      <c r="B129" s="5" t="s">
        <v>41</v>
      </c>
    </row>
    <row r="130" spans="1:2" x14ac:dyDescent="0.2">
      <c r="A130" s="2">
        <v>402</v>
      </c>
      <c r="B130" s="5" t="s">
        <v>41</v>
      </c>
    </row>
    <row r="131" spans="1:2" x14ac:dyDescent="0.2">
      <c r="A131" s="2">
        <v>420</v>
      </c>
      <c r="B131" s="5" t="s">
        <v>25</v>
      </c>
    </row>
    <row r="132" spans="1:2" x14ac:dyDescent="0.2">
      <c r="A132" s="2">
        <v>422</v>
      </c>
      <c r="B132" s="7" t="s">
        <v>39</v>
      </c>
    </row>
    <row r="133" spans="1:2" x14ac:dyDescent="0.2">
      <c r="A133" s="2">
        <v>431</v>
      </c>
      <c r="B133" s="5" t="s">
        <v>10</v>
      </c>
    </row>
    <row r="134" spans="1:2" x14ac:dyDescent="0.2">
      <c r="A134" s="2">
        <v>435</v>
      </c>
      <c r="B134" s="5" t="s">
        <v>10</v>
      </c>
    </row>
    <row r="135" spans="1:2" x14ac:dyDescent="0.2">
      <c r="A135" s="2">
        <v>436</v>
      </c>
      <c r="B135" s="5" t="s">
        <v>10</v>
      </c>
    </row>
    <row r="136" spans="1:2" x14ac:dyDescent="0.2">
      <c r="A136" s="2">
        <v>441</v>
      </c>
      <c r="B136" s="5" t="s">
        <v>10</v>
      </c>
    </row>
    <row r="137" spans="1:2" x14ac:dyDescent="0.2">
      <c r="A137" s="2">
        <v>443</v>
      </c>
      <c r="B137" s="5" t="s">
        <v>10</v>
      </c>
    </row>
    <row r="138" spans="1:2" x14ac:dyDescent="0.2">
      <c r="A138" s="2">
        <v>444</v>
      </c>
      <c r="B138" s="5" t="s">
        <v>10</v>
      </c>
    </row>
    <row r="139" spans="1:2" x14ac:dyDescent="0.2">
      <c r="A139" s="2">
        <v>445</v>
      </c>
      <c r="B139" s="5" t="s">
        <v>10</v>
      </c>
    </row>
    <row r="140" spans="1:2" x14ac:dyDescent="0.2">
      <c r="A140" s="2">
        <v>448</v>
      </c>
      <c r="B140" s="5" t="s">
        <v>10</v>
      </c>
    </row>
    <row r="141" spans="1:2" x14ac:dyDescent="0.2">
      <c r="A141" s="2">
        <v>449</v>
      </c>
      <c r="B141" s="5" t="s">
        <v>10</v>
      </c>
    </row>
    <row r="142" spans="1:2" x14ac:dyDescent="0.2">
      <c r="A142" s="2">
        <v>452</v>
      </c>
      <c r="B142" s="5" t="s">
        <v>10</v>
      </c>
    </row>
    <row r="143" spans="1:2" x14ac:dyDescent="0.2">
      <c r="A143" s="2">
        <v>454</v>
      </c>
      <c r="B143" s="7" t="s">
        <v>10</v>
      </c>
    </row>
    <row r="144" spans="1:2" x14ac:dyDescent="0.2">
      <c r="A144" s="2">
        <v>456</v>
      </c>
      <c r="B144" s="5" t="s">
        <v>10</v>
      </c>
    </row>
    <row r="145" spans="1:2" x14ac:dyDescent="0.2">
      <c r="A145" s="2">
        <v>458</v>
      </c>
      <c r="B145" s="5" t="s">
        <v>10</v>
      </c>
    </row>
    <row r="146" spans="1:2" x14ac:dyDescent="0.2">
      <c r="A146" s="2">
        <v>462</v>
      </c>
      <c r="B146" s="5" t="s">
        <v>25</v>
      </c>
    </row>
    <row r="147" spans="1:2" x14ac:dyDescent="0.2">
      <c r="A147" s="2">
        <v>463</v>
      </c>
      <c r="B147" s="5" t="s">
        <v>25</v>
      </c>
    </row>
    <row r="148" spans="1:2" x14ac:dyDescent="0.2">
      <c r="A148" s="2">
        <v>465</v>
      </c>
      <c r="B148" s="5" t="s">
        <v>25</v>
      </c>
    </row>
    <row r="149" spans="1:2" x14ac:dyDescent="0.2">
      <c r="A149" s="2">
        <v>473</v>
      </c>
      <c r="B149" s="5" t="s">
        <v>25</v>
      </c>
    </row>
    <row r="150" spans="1:2" x14ac:dyDescent="0.2">
      <c r="A150" s="2">
        <v>490</v>
      </c>
      <c r="B150" s="5" t="s">
        <v>42</v>
      </c>
    </row>
    <row r="151" spans="1:2" x14ac:dyDescent="0.2">
      <c r="A151" s="2">
        <v>503</v>
      </c>
      <c r="B151" s="5" t="s">
        <v>12</v>
      </c>
    </row>
    <row r="152" spans="1:2" x14ac:dyDescent="0.2">
      <c r="A152" s="2">
        <v>507</v>
      </c>
      <c r="B152" s="5" t="s">
        <v>12</v>
      </c>
    </row>
    <row r="153" spans="1:2" x14ac:dyDescent="0.2">
      <c r="A153" s="2">
        <v>523</v>
      </c>
      <c r="B153" s="5" t="s">
        <v>12</v>
      </c>
    </row>
    <row r="154" spans="1:2" x14ac:dyDescent="0.2">
      <c r="A154" s="2">
        <v>532</v>
      </c>
      <c r="B154" s="5" t="s">
        <v>13</v>
      </c>
    </row>
    <row r="155" spans="1:2" x14ac:dyDescent="0.2">
      <c r="A155" s="2">
        <v>535</v>
      </c>
      <c r="B155" s="5" t="s">
        <v>13</v>
      </c>
    </row>
    <row r="156" spans="1:2" x14ac:dyDescent="0.2">
      <c r="A156" s="2">
        <v>554</v>
      </c>
      <c r="B156" s="5" t="s">
        <v>11</v>
      </c>
    </row>
    <row r="157" spans="1:2" x14ac:dyDescent="0.2">
      <c r="A157" s="2">
        <v>560</v>
      </c>
      <c r="B157" s="5" t="s">
        <v>11</v>
      </c>
    </row>
    <row r="158" spans="1:2" x14ac:dyDescent="0.2">
      <c r="A158" s="2">
        <v>581</v>
      </c>
      <c r="B158" s="5" t="s">
        <v>45</v>
      </c>
    </row>
    <row r="159" spans="1:2" x14ac:dyDescent="0.2">
      <c r="A159" s="2">
        <v>583</v>
      </c>
      <c r="B159" s="5" t="s">
        <v>45</v>
      </c>
    </row>
    <row r="160" spans="1:2" x14ac:dyDescent="0.2">
      <c r="A160" s="2">
        <v>588</v>
      </c>
      <c r="B160" s="5" t="s">
        <v>45</v>
      </c>
    </row>
    <row r="161" spans="1:2" x14ac:dyDescent="0.2">
      <c r="A161" s="2">
        <v>600</v>
      </c>
      <c r="B161" s="5" t="s">
        <v>15</v>
      </c>
    </row>
    <row r="162" spans="1:2" x14ac:dyDescent="0.2">
      <c r="A162" s="2">
        <v>604</v>
      </c>
      <c r="B162" s="5" t="s">
        <v>15</v>
      </c>
    </row>
    <row r="163" spans="1:2" x14ac:dyDescent="0.2">
      <c r="A163" s="2">
        <v>606</v>
      </c>
      <c r="B163" s="5" t="s">
        <v>15</v>
      </c>
    </row>
    <row r="164" spans="1:2" x14ac:dyDescent="0.2">
      <c r="A164" s="2">
        <v>608</v>
      </c>
      <c r="B164" s="5" t="s">
        <v>15</v>
      </c>
    </row>
    <row r="165" spans="1:2" x14ac:dyDescent="0.2">
      <c r="A165" s="2">
        <v>609</v>
      </c>
      <c r="B165" s="5" t="s">
        <v>15</v>
      </c>
    </row>
    <row r="166" spans="1:2" x14ac:dyDescent="0.2">
      <c r="A166" s="2">
        <v>611</v>
      </c>
      <c r="B166" s="5" t="s">
        <v>15</v>
      </c>
    </row>
    <row r="167" spans="1:2" x14ac:dyDescent="0.2">
      <c r="A167" s="2">
        <v>613</v>
      </c>
      <c r="B167" s="5" t="s">
        <v>15</v>
      </c>
    </row>
    <row r="168" spans="1:2" x14ac:dyDescent="0.2">
      <c r="A168" s="2">
        <v>615</v>
      </c>
      <c r="B168" s="5" t="s">
        <v>15</v>
      </c>
    </row>
    <row r="169" spans="1:2" x14ac:dyDescent="0.2">
      <c r="A169" s="2">
        <v>616</v>
      </c>
      <c r="B169" s="7" t="s">
        <v>15</v>
      </c>
    </row>
    <row r="170" spans="1:2" x14ac:dyDescent="0.2">
      <c r="A170" s="2">
        <v>622</v>
      </c>
      <c r="B170" s="5" t="s">
        <v>14</v>
      </c>
    </row>
    <row r="171" spans="1:2" x14ac:dyDescent="0.2">
      <c r="A171" s="2">
        <v>631</v>
      </c>
      <c r="B171" s="7" t="s">
        <v>14</v>
      </c>
    </row>
    <row r="172" spans="1:2" x14ac:dyDescent="0.2">
      <c r="A172" s="2">
        <v>637</v>
      </c>
      <c r="B172" s="5" t="s">
        <v>14</v>
      </c>
    </row>
    <row r="173" spans="1:2" x14ac:dyDescent="0.2">
      <c r="A173" s="2">
        <v>639</v>
      </c>
      <c r="B173" s="5" t="s">
        <v>14</v>
      </c>
    </row>
    <row r="174" spans="1:2" x14ac:dyDescent="0.2">
      <c r="A174" s="2">
        <v>648</v>
      </c>
      <c r="B174" s="5" t="s">
        <v>14</v>
      </c>
    </row>
    <row r="175" spans="1:2" x14ac:dyDescent="0.2">
      <c r="A175" s="2">
        <v>656</v>
      </c>
      <c r="B175" s="5" t="s">
        <v>14</v>
      </c>
    </row>
    <row r="176" spans="1:2" x14ac:dyDescent="0.2">
      <c r="A176" s="2">
        <v>658</v>
      </c>
      <c r="B176" s="5" t="s">
        <v>14</v>
      </c>
    </row>
    <row r="177" spans="1:2" x14ac:dyDescent="0.2">
      <c r="A177" s="2">
        <v>718</v>
      </c>
      <c r="B177" s="5" t="s">
        <v>48</v>
      </c>
    </row>
    <row r="178" spans="1:2" x14ac:dyDescent="0.2">
      <c r="A178" s="2">
        <v>719</v>
      </c>
      <c r="B178" s="5" t="s">
        <v>18</v>
      </c>
    </row>
    <row r="179" spans="1:2" x14ac:dyDescent="0.2">
      <c r="A179" s="2">
        <v>720</v>
      </c>
      <c r="B179" s="5" t="s">
        <v>16</v>
      </c>
    </row>
    <row r="180" spans="1:2" x14ac:dyDescent="0.2">
      <c r="A180" s="2">
        <v>721</v>
      </c>
      <c r="B180" s="5" t="s">
        <v>16</v>
      </c>
    </row>
    <row r="181" spans="1:2" x14ac:dyDescent="0.2">
      <c r="A181" s="2">
        <v>722</v>
      </c>
      <c r="B181" s="5" t="s">
        <v>18</v>
      </c>
    </row>
    <row r="182" spans="1:2" x14ac:dyDescent="0.2">
      <c r="A182" s="2">
        <v>723</v>
      </c>
      <c r="B182" s="5" t="s">
        <v>18</v>
      </c>
    </row>
    <row r="183" spans="1:2" x14ac:dyDescent="0.2">
      <c r="A183" s="2">
        <v>724</v>
      </c>
      <c r="B183" s="5" t="s">
        <v>16</v>
      </c>
    </row>
    <row r="184" spans="1:2" x14ac:dyDescent="0.2">
      <c r="A184">
        <v>727</v>
      </c>
      <c r="B184" t="s">
        <v>16</v>
      </c>
    </row>
    <row r="185" spans="1:2" x14ac:dyDescent="0.2">
      <c r="A185">
        <v>729</v>
      </c>
      <c r="B185" t="s">
        <v>18</v>
      </c>
    </row>
    <row r="186" spans="1:2" x14ac:dyDescent="0.2">
      <c r="A186">
        <v>730</v>
      </c>
      <c r="B186" t="s">
        <v>16</v>
      </c>
    </row>
    <row r="187" spans="1:2" x14ac:dyDescent="0.2">
      <c r="A187">
        <v>731</v>
      </c>
      <c r="B187" t="s">
        <v>39</v>
      </c>
    </row>
    <row r="188" spans="1:2" x14ac:dyDescent="0.2">
      <c r="A188">
        <v>740</v>
      </c>
      <c r="B188" t="s">
        <v>39</v>
      </c>
    </row>
    <row r="189" spans="1:2" x14ac:dyDescent="0.2">
      <c r="A189">
        <v>743</v>
      </c>
      <c r="B189" t="s">
        <v>18</v>
      </c>
    </row>
    <row r="190" spans="1:2" x14ac:dyDescent="0.2">
      <c r="A190">
        <v>744</v>
      </c>
      <c r="B190" t="s">
        <v>18</v>
      </c>
    </row>
    <row r="191" spans="1:2" x14ac:dyDescent="0.2">
      <c r="A191">
        <v>749</v>
      </c>
      <c r="B191" t="s">
        <v>17</v>
      </c>
    </row>
    <row r="192" spans="1:2" x14ac:dyDescent="0.2">
      <c r="A192">
        <v>750</v>
      </c>
      <c r="B192" t="s">
        <v>17</v>
      </c>
    </row>
    <row r="193" spans="1:2" x14ac:dyDescent="0.2">
      <c r="A193">
        <v>751</v>
      </c>
      <c r="B193" t="s">
        <v>17</v>
      </c>
    </row>
    <row r="194" spans="1:2" x14ac:dyDescent="0.2">
      <c r="A194">
        <v>754</v>
      </c>
      <c r="B194" t="s">
        <v>17</v>
      </c>
    </row>
    <row r="195" spans="1:2" x14ac:dyDescent="0.2">
      <c r="A195">
        <v>756</v>
      </c>
      <c r="B195" t="s">
        <v>16</v>
      </c>
    </row>
    <row r="196" spans="1:2" x14ac:dyDescent="0.2">
      <c r="A196">
        <v>757</v>
      </c>
      <c r="B196" t="s">
        <v>17</v>
      </c>
    </row>
    <row r="197" spans="1:2" x14ac:dyDescent="0.2">
      <c r="A197">
        <v>759</v>
      </c>
      <c r="B197" t="s">
        <v>16</v>
      </c>
    </row>
    <row r="198" spans="1:2" x14ac:dyDescent="0.2">
      <c r="A198">
        <v>763</v>
      </c>
      <c r="B198" t="s">
        <v>17</v>
      </c>
    </row>
    <row r="199" spans="1:2" x14ac:dyDescent="0.2">
      <c r="A199">
        <v>765</v>
      </c>
      <c r="B199" t="s">
        <v>16</v>
      </c>
    </row>
    <row r="200" spans="1:2" x14ac:dyDescent="0.2">
      <c r="A200">
        <v>770</v>
      </c>
      <c r="B200" t="s">
        <v>16</v>
      </c>
    </row>
    <row r="201" spans="1:2" x14ac:dyDescent="0.2">
      <c r="A201">
        <v>772</v>
      </c>
      <c r="B201" t="s">
        <v>16</v>
      </c>
    </row>
    <row r="202" spans="1:2" x14ac:dyDescent="0.2">
      <c r="A202">
        <v>776</v>
      </c>
      <c r="B202" t="s">
        <v>16</v>
      </c>
    </row>
    <row r="203" spans="1:2" x14ac:dyDescent="0.2">
      <c r="A203">
        <v>781</v>
      </c>
      <c r="B203" t="s">
        <v>48</v>
      </c>
    </row>
    <row r="204" spans="1:2" x14ac:dyDescent="0.2">
      <c r="A204">
        <v>784</v>
      </c>
      <c r="B204" t="s">
        <v>16</v>
      </c>
    </row>
    <row r="205" spans="1:2" x14ac:dyDescent="0.2">
      <c r="A205">
        <v>790</v>
      </c>
      <c r="B205" t="s">
        <v>16</v>
      </c>
    </row>
    <row r="206" spans="1:2" x14ac:dyDescent="0.2">
      <c r="A206">
        <v>791</v>
      </c>
      <c r="B206" t="s">
        <v>16</v>
      </c>
    </row>
    <row r="207" spans="1:2" x14ac:dyDescent="0.2">
      <c r="A207">
        <v>796</v>
      </c>
      <c r="B207" t="s">
        <v>48</v>
      </c>
    </row>
    <row r="208" spans="1:2" x14ac:dyDescent="0.2">
      <c r="A208">
        <v>799</v>
      </c>
      <c r="B208" t="s">
        <v>16</v>
      </c>
    </row>
    <row r="209" spans="1:2" x14ac:dyDescent="0.2">
      <c r="A209">
        <v>800</v>
      </c>
      <c r="B209" t="s">
        <v>20</v>
      </c>
    </row>
    <row r="210" spans="1:2" x14ac:dyDescent="0.2">
      <c r="A210">
        <v>809</v>
      </c>
      <c r="B210" t="s">
        <v>20</v>
      </c>
    </row>
    <row r="211" spans="1:2" x14ac:dyDescent="0.2">
      <c r="A211">
        <v>810</v>
      </c>
      <c r="B211" t="s">
        <v>20</v>
      </c>
    </row>
    <row r="212" spans="1:2" x14ac:dyDescent="0.2">
      <c r="A212">
        <v>812</v>
      </c>
      <c r="B212" t="s">
        <v>20</v>
      </c>
    </row>
    <row r="213" spans="1:2" x14ac:dyDescent="0.2">
      <c r="A213">
        <v>814</v>
      </c>
      <c r="B213" t="s">
        <v>20</v>
      </c>
    </row>
    <row r="214" spans="1:2" x14ac:dyDescent="0.2">
      <c r="A214">
        <v>820</v>
      </c>
      <c r="B214" t="s">
        <v>26</v>
      </c>
    </row>
    <row r="215" spans="1:2" x14ac:dyDescent="0.2">
      <c r="A215">
        <v>826</v>
      </c>
      <c r="B215" t="s">
        <v>26</v>
      </c>
    </row>
    <row r="216" spans="1:2" x14ac:dyDescent="0.2">
      <c r="A216">
        <v>832</v>
      </c>
      <c r="B216" t="s">
        <v>19</v>
      </c>
    </row>
    <row r="217" spans="1:2" x14ac:dyDescent="0.2">
      <c r="A217">
        <v>833</v>
      </c>
      <c r="B217" t="s">
        <v>19</v>
      </c>
    </row>
    <row r="218" spans="1:2" x14ac:dyDescent="0.2">
      <c r="A218">
        <v>834</v>
      </c>
      <c r="B218" t="s">
        <v>19</v>
      </c>
    </row>
    <row r="219" spans="1:2" x14ac:dyDescent="0.2">
      <c r="A219">
        <v>835</v>
      </c>
      <c r="B219" t="s">
        <v>51</v>
      </c>
    </row>
    <row r="220" spans="1:2" x14ac:dyDescent="0.2">
      <c r="A220">
        <v>836</v>
      </c>
      <c r="B220" t="s">
        <v>19</v>
      </c>
    </row>
    <row r="221" spans="1:2" x14ac:dyDescent="0.2">
      <c r="A221">
        <v>837</v>
      </c>
      <c r="B221" t="s">
        <v>19</v>
      </c>
    </row>
    <row r="222" spans="1:2" x14ac:dyDescent="0.2">
      <c r="A222">
        <v>838</v>
      </c>
      <c r="B222" t="s">
        <v>51</v>
      </c>
    </row>
    <row r="223" spans="1:2" x14ac:dyDescent="0.2">
      <c r="A223">
        <v>851</v>
      </c>
      <c r="B223" t="s">
        <v>27</v>
      </c>
    </row>
    <row r="224" spans="1:2" x14ac:dyDescent="0.2">
      <c r="A224">
        <v>860</v>
      </c>
      <c r="B224" t="s">
        <v>27</v>
      </c>
    </row>
    <row r="225" spans="1:2" x14ac:dyDescent="0.2">
      <c r="A225">
        <v>863</v>
      </c>
      <c r="B225" t="s">
        <v>27</v>
      </c>
    </row>
    <row r="226" spans="1:2" x14ac:dyDescent="0.2">
      <c r="A226">
        <v>864</v>
      </c>
      <c r="B226" t="s">
        <v>28</v>
      </c>
    </row>
    <row r="227" spans="1:2" x14ac:dyDescent="0.2">
      <c r="A227">
        <v>890</v>
      </c>
      <c r="B227" t="s">
        <v>28</v>
      </c>
    </row>
    <row r="228" spans="1:2" x14ac:dyDescent="0.2">
      <c r="A228">
        <v>891</v>
      </c>
      <c r="B228" t="s">
        <v>28</v>
      </c>
    </row>
    <row r="229" spans="1:2" x14ac:dyDescent="0.2">
      <c r="A229">
        <v>893</v>
      </c>
      <c r="B229" t="s">
        <v>28</v>
      </c>
    </row>
    <row r="230" spans="1:2" x14ac:dyDescent="0.2">
      <c r="A230">
        <v>894</v>
      </c>
      <c r="B230" t="s">
        <v>28</v>
      </c>
    </row>
    <row r="231" spans="1:2" x14ac:dyDescent="0.2">
      <c r="A231">
        <v>895</v>
      </c>
      <c r="B231" t="s">
        <v>28</v>
      </c>
    </row>
    <row r="232" spans="1:2" x14ac:dyDescent="0.2">
      <c r="A232">
        <v>897</v>
      </c>
      <c r="B232" t="s">
        <v>28</v>
      </c>
    </row>
    <row r="233" spans="1:2" x14ac:dyDescent="0.2">
      <c r="A233">
        <v>898</v>
      </c>
      <c r="B233" t="s">
        <v>50</v>
      </c>
    </row>
    <row r="234" spans="1:2" x14ac:dyDescent="0.2">
      <c r="A234">
        <v>902</v>
      </c>
      <c r="B234" t="s">
        <v>30</v>
      </c>
    </row>
    <row r="235" spans="1:2" x14ac:dyDescent="0.2">
      <c r="A235">
        <v>903</v>
      </c>
      <c r="B235" t="s">
        <v>21</v>
      </c>
    </row>
    <row r="236" spans="1:2" x14ac:dyDescent="0.2">
      <c r="A236">
        <v>920</v>
      </c>
      <c r="B236" t="s">
        <v>21</v>
      </c>
    </row>
    <row r="237" spans="1:2" x14ac:dyDescent="0.2">
      <c r="A237">
        <v>922</v>
      </c>
      <c r="B237" t="s">
        <v>21</v>
      </c>
    </row>
    <row r="238" spans="1:2" x14ac:dyDescent="0.2">
      <c r="A238">
        <v>923</v>
      </c>
      <c r="B238" t="s">
        <v>21</v>
      </c>
    </row>
    <row r="239" spans="1:2" x14ac:dyDescent="0.2">
      <c r="A239">
        <v>924</v>
      </c>
      <c r="B239" t="s">
        <v>21</v>
      </c>
    </row>
    <row r="240" spans="1:2" x14ac:dyDescent="0.2">
      <c r="A240">
        <v>925</v>
      </c>
      <c r="B240" t="s">
        <v>21</v>
      </c>
    </row>
    <row r="241" spans="1:2" x14ac:dyDescent="0.2">
      <c r="A241">
        <v>932</v>
      </c>
      <c r="B241" t="s">
        <v>21</v>
      </c>
    </row>
    <row r="242" spans="1:2" x14ac:dyDescent="0.2">
      <c r="A242">
        <v>933</v>
      </c>
      <c r="B242" t="s">
        <v>21</v>
      </c>
    </row>
    <row r="243" spans="1:2" x14ac:dyDescent="0.2">
      <c r="A243">
        <v>935</v>
      </c>
      <c r="B243" t="s">
        <v>21</v>
      </c>
    </row>
    <row r="244" spans="1:2" x14ac:dyDescent="0.2">
      <c r="A244">
        <v>936</v>
      </c>
      <c r="B244" t="s">
        <v>30</v>
      </c>
    </row>
    <row r="245" spans="1:2" x14ac:dyDescent="0.2">
      <c r="A245">
        <v>937</v>
      </c>
      <c r="B245" t="s">
        <v>21</v>
      </c>
    </row>
    <row r="246" spans="1:2" x14ac:dyDescent="0.2">
      <c r="A246">
        <v>939</v>
      </c>
      <c r="B246" t="s">
        <v>21</v>
      </c>
    </row>
    <row r="247" spans="1:2" x14ac:dyDescent="0.2">
      <c r="A247">
        <v>945</v>
      </c>
      <c r="B247" t="s">
        <v>21</v>
      </c>
    </row>
    <row r="248" spans="1:2" x14ac:dyDescent="0.2">
      <c r="A248">
        <v>952</v>
      </c>
      <c r="B248" t="s">
        <v>21</v>
      </c>
    </row>
    <row r="249" spans="1:2" x14ac:dyDescent="0.2">
      <c r="A249">
        <v>953</v>
      </c>
      <c r="B249" t="s">
        <v>21</v>
      </c>
    </row>
    <row r="250" spans="1:2" x14ac:dyDescent="0.2">
      <c r="A250">
        <v>955</v>
      </c>
      <c r="B250" t="s">
        <v>21</v>
      </c>
    </row>
    <row r="251" spans="1:2" x14ac:dyDescent="0.2">
      <c r="A251">
        <v>959</v>
      </c>
      <c r="B251" t="s">
        <v>30</v>
      </c>
    </row>
    <row r="252" spans="1:2" x14ac:dyDescent="0.2">
      <c r="A252">
        <v>960</v>
      </c>
      <c r="B252" t="s">
        <v>21</v>
      </c>
    </row>
    <row r="253" spans="1:2" x14ac:dyDescent="0.2">
      <c r="A253">
        <v>961</v>
      </c>
      <c r="B253" t="s">
        <v>21</v>
      </c>
    </row>
    <row r="254" spans="1:2" x14ac:dyDescent="0.2">
      <c r="A254">
        <v>967</v>
      </c>
      <c r="B254" t="s">
        <v>21</v>
      </c>
    </row>
    <row r="255" spans="1:2" x14ac:dyDescent="0.2">
      <c r="A255">
        <v>970</v>
      </c>
      <c r="B255" t="s">
        <v>21</v>
      </c>
    </row>
    <row r="256" spans="1:2" x14ac:dyDescent="0.2">
      <c r="A256">
        <v>971</v>
      </c>
      <c r="B256" t="s">
        <v>28</v>
      </c>
    </row>
    <row r="257" spans="1:2" x14ac:dyDescent="0.2">
      <c r="A257">
        <v>973</v>
      </c>
      <c r="B257" t="s">
        <v>30</v>
      </c>
    </row>
    <row r="258" spans="1:2" x14ac:dyDescent="0.2">
      <c r="A258">
        <v>974</v>
      </c>
      <c r="B258" t="s">
        <v>29</v>
      </c>
    </row>
    <row r="259" spans="1:2" x14ac:dyDescent="0.2">
      <c r="A259">
        <v>975</v>
      </c>
      <c r="B259" t="s">
        <v>30</v>
      </c>
    </row>
    <row r="260" spans="1:2" x14ac:dyDescent="0.2">
      <c r="A260">
        <v>978</v>
      </c>
      <c r="B260" t="s">
        <v>30</v>
      </c>
    </row>
  </sheetData>
  <sortState xmlns:xlrd2="http://schemas.microsoft.com/office/spreadsheetml/2017/richdata2" ref="A1:B184">
    <sortCondition ref="A1:A1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SCF Reference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NHCL_SCF's_8-19-24.xlsx</dc:title>
  <dc:creator>melin</dc:creator>
  <cp:lastModifiedBy>Melinda Harris</cp:lastModifiedBy>
  <cp:lastPrinted>2025-06-09T19:20:57Z</cp:lastPrinted>
  <dcterms:created xsi:type="dcterms:W3CDTF">2024-10-04T14:44:14Z</dcterms:created>
  <dcterms:modified xsi:type="dcterms:W3CDTF">2025-10-21T19:52:39Z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2024-10-04T00:00:00Z</vt:filetime>
  </property>
  <property fmtid="{D5CDD505-2E9C-101B-9397-08002B2CF9AE}" pid="5" name="Producer">
    <vt:lpwstr>Acrobat Distiller 24.0 (Windows)</vt:lpwstr>
  </property>
</Properties>
</file>