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uipingr\Dropbox\4_SASB\Data and Coding\"/>
    </mc:Choice>
  </mc:AlternateContent>
  <xr:revisionPtr revIDLastSave="0" documentId="13_ncr:1_{DCE3A72E-3772-49E6-925C-46E7C19568D1}" xr6:coauthVersionLast="47" xr6:coauthVersionMax="47" xr10:uidLastSave="{00000000-0000-0000-0000-000000000000}"/>
  <bookViews>
    <workbookView xWindow="-120" yWindow="-120" windowWidth="29040" windowHeight="18240" tabRatio="886" xr2:uid="{F8EEC6AE-14B6-4CC3-9A1C-D97741347F72}"/>
  </bookViews>
  <sheets>
    <sheet name="Sample" sheetId="1" r:id="rId1"/>
    <sheet name="Compustat Links" sheetId="16" r:id="rId2"/>
    <sheet name="Compustat Controls" sheetId="17" r:id="rId3"/>
    <sheet name="Metrics" sheetId="2" r:id="rId4"/>
    <sheet name="List of Sample Metrics" sheetId="8" r:id="rId5"/>
  </sheets>
  <definedNames>
    <definedName name="_xlnm._FilterDatabase" localSheetId="4" hidden="1">'List of Sample Metrics'!$A$1:$H$5672</definedName>
    <definedName name="_xlnm._FilterDatabase" localSheetId="3" hidden="1">Metrics!$A$1:$F$1000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9" i="16" l="1"/>
  <c r="H258" i="16"/>
  <c r="H257" i="16"/>
  <c r="H256" i="16"/>
  <c r="H255" i="16"/>
  <c r="H254" i="16"/>
  <c r="H253" i="16"/>
  <c r="H252" i="16"/>
  <c r="H251" i="16"/>
  <c r="H250" i="16"/>
  <c r="H249" i="16"/>
  <c r="H248" i="16"/>
  <c r="H247" i="16"/>
  <c r="H246" i="16"/>
  <c r="H245" i="16"/>
  <c r="H244" i="16"/>
  <c r="H243" i="16"/>
  <c r="H242" i="16"/>
  <c r="H241" i="16"/>
  <c r="H240" i="16"/>
  <c r="H239" i="16"/>
  <c r="H238" i="16"/>
  <c r="H237" i="16"/>
  <c r="H236" i="16"/>
  <c r="H235" i="16"/>
  <c r="H234" i="16"/>
  <c r="H233" i="16"/>
  <c r="H232" i="16"/>
  <c r="H231" i="16"/>
  <c r="H230" i="16"/>
  <c r="H229" i="16"/>
  <c r="H228" i="16"/>
  <c r="H227" i="16"/>
  <c r="H226" i="16"/>
  <c r="H225" i="16"/>
  <c r="H224" i="16"/>
  <c r="H223" i="16"/>
  <c r="H222" i="16"/>
  <c r="H221" i="16"/>
  <c r="H220" i="16"/>
  <c r="H219" i="16"/>
  <c r="H218" i="16"/>
  <c r="H217" i="16"/>
  <c r="H216" i="16"/>
  <c r="H215" i="16"/>
  <c r="H214" i="16"/>
  <c r="H213" i="16"/>
  <c r="H212" i="16"/>
  <c r="H211" i="16"/>
  <c r="H210" i="16"/>
  <c r="H209" i="16"/>
  <c r="H208" i="16"/>
  <c r="H207" i="16"/>
  <c r="H206" i="16"/>
  <c r="H205" i="16"/>
  <c r="H204" i="16"/>
  <c r="H203" i="16"/>
  <c r="H202" i="16"/>
  <c r="H201" i="16"/>
  <c r="H200" i="16"/>
  <c r="H199" i="16"/>
  <c r="H198" i="16"/>
  <c r="H197" i="16"/>
  <c r="H196" i="16"/>
  <c r="H195" i="16"/>
  <c r="H194" i="16"/>
  <c r="H193" i="16"/>
  <c r="H192" i="16"/>
  <c r="H191" i="16"/>
  <c r="H190" i="16"/>
  <c r="H189" i="16"/>
  <c r="H188" i="16"/>
  <c r="H187" i="16"/>
  <c r="H186" i="16"/>
  <c r="H185" i="16"/>
  <c r="H184" i="16"/>
  <c r="H183" i="16"/>
  <c r="H182" i="16"/>
  <c r="H181" i="16"/>
  <c r="H180" i="16"/>
  <c r="H179" i="16"/>
  <c r="H178" i="16"/>
  <c r="H177" i="16"/>
  <c r="H176" i="16"/>
  <c r="H175" i="16"/>
  <c r="H174" i="16"/>
  <c r="H173" i="16"/>
  <c r="H172" i="16"/>
  <c r="H171" i="16"/>
  <c r="H170" i="16"/>
  <c r="H169" i="16"/>
  <c r="H168" i="16"/>
  <c r="H167" i="16"/>
  <c r="H166" i="16"/>
  <c r="H165" i="16"/>
  <c r="H164" i="16"/>
  <c r="H163" i="16"/>
  <c r="H162" i="16"/>
  <c r="H161" i="16"/>
  <c r="H160" i="16"/>
  <c r="H159" i="16"/>
  <c r="H158" i="16"/>
  <c r="H157" i="16"/>
  <c r="H156" i="16"/>
  <c r="H155" i="16"/>
  <c r="H154" i="16"/>
  <c r="H153" i="16"/>
  <c r="H152" i="16"/>
  <c r="H151" i="16"/>
  <c r="H150" i="16"/>
  <c r="H149" i="16"/>
  <c r="H148" i="16"/>
  <c r="H147" i="16"/>
  <c r="H146" i="16"/>
  <c r="H145" i="16"/>
  <c r="H144" i="16"/>
  <c r="H143" i="16"/>
  <c r="H142" i="16"/>
  <c r="H141" i="16"/>
  <c r="H140" i="16"/>
  <c r="H139" i="16"/>
  <c r="H138" i="16"/>
  <c r="H137" i="16"/>
  <c r="H136" i="16"/>
  <c r="H135" i="16"/>
  <c r="H134" i="16"/>
  <c r="H133" i="16"/>
  <c r="H132" i="16"/>
  <c r="H131" i="16"/>
  <c r="H130" i="16"/>
  <c r="H129" i="16"/>
  <c r="H128" i="16"/>
  <c r="H127" i="16"/>
  <c r="H126" i="16"/>
  <c r="H125" i="16"/>
  <c r="H124" i="16"/>
  <c r="H123" i="16"/>
  <c r="H122" i="16"/>
  <c r="H121" i="16"/>
  <c r="H120" i="16"/>
  <c r="H119" i="16"/>
  <c r="H118" i="16"/>
  <c r="H117" i="16"/>
  <c r="H116" i="16"/>
  <c r="H115" i="16"/>
  <c r="H114" i="16"/>
  <c r="H113" i="16"/>
  <c r="H112" i="16"/>
  <c r="H111" i="16"/>
  <c r="H110" i="16"/>
  <c r="H109" i="16"/>
  <c r="H108" i="16"/>
  <c r="H107" i="16"/>
  <c r="H106" i="16"/>
  <c r="H105" i="16"/>
  <c r="H104" i="16"/>
  <c r="H103" i="16"/>
  <c r="H102" i="16"/>
  <c r="H101" i="16"/>
  <c r="H100" i="16"/>
  <c r="H99" i="16"/>
  <c r="H98" i="16"/>
  <c r="H97" i="16"/>
  <c r="H96" i="16"/>
  <c r="H95" i="16"/>
  <c r="H94" i="16"/>
  <c r="H93" i="16"/>
  <c r="H92" i="16"/>
  <c r="H91" i="16"/>
  <c r="H90" i="16"/>
  <c r="H89" i="16"/>
  <c r="H88" i="16"/>
  <c r="H87" i="16"/>
  <c r="H86" i="16"/>
  <c r="H85" i="16"/>
  <c r="H84" i="16"/>
  <c r="H83" i="16"/>
  <c r="H82" i="16"/>
  <c r="H81" i="16"/>
  <c r="H80" i="16"/>
  <c r="H79" i="16"/>
  <c r="H78" i="16"/>
  <c r="H77" i="16"/>
  <c r="H76" i="16"/>
  <c r="H75" i="16"/>
  <c r="H74" i="16"/>
  <c r="H73" i="16"/>
  <c r="H72" i="16"/>
  <c r="H71" i="16"/>
  <c r="H70" i="16"/>
  <c r="H69" i="16"/>
  <c r="H68" i="16"/>
  <c r="H67" i="16"/>
  <c r="H66" i="16"/>
  <c r="H65" i="16"/>
  <c r="H64" i="16"/>
  <c r="H63" i="16"/>
  <c r="H62"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H36" i="16"/>
  <c r="H35" i="16"/>
  <c r="H34" i="16"/>
  <c r="H33" i="16"/>
  <c r="H32" i="16"/>
  <c r="H31" i="16"/>
  <c r="H30" i="16"/>
  <c r="H29" i="16"/>
  <c r="H28" i="16"/>
  <c r="H26" i="16"/>
  <c r="H25" i="16"/>
  <c r="H24" i="16"/>
  <c r="H23" i="16"/>
  <c r="H22" i="16"/>
  <c r="H21" i="16"/>
  <c r="H20" i="16"/>
  <c r="H19" i="16"/>
  <c r="H18" i="16"/>
  <c r="H17" i="16"/>
  <c r="H16" i="16"/>
  <c r="H15" i="16"/>
  <c r="H14" i="16"/>
  <c r="H13" i="16"/>
  <c r="H12" i="16"/>
  <c r="H11" i="16"/>
  <c r="H10" i="16"/>
  <c r="H9" i="16"/>
  <c r="H8" i="16"/>
  <c r="H7" i="16"/>
  <c r="H6" i="16"/>
  <c r="H5" i="16"/>
  <c r="H4" i="16"/>
  <c r="H3" i="16"/>
  <c r="H2" i="16"/>
  <c r="B195" i="8" l="1"/>
  <c r="A195" i="8"/>
  <c r="B169" i="8"/>
  <c r="A169" i="8"/>
  <c r="B141" i="8"/>
  <c r="A141" i="8"/>
  <c r="B100" i="8"/>
  <c r="A100" i="8"/>
  <c r="B84" i="8"/>
  <c r="A84" i="8"/>
  <c r="B61" i="8"/>
  <c r="A61" i="8"/>
  <c r="B49" i="8"/>
  <c r="A49" i="8"/>
  <c r="B34" i="8"/>
  <c r="A34" i="8"/>
  <c r="B20" i="8"/>
  <c r="A20" i="8"/>
  <c r="B2" i="8"/>
  <c r="A2" i="8"/>
</calcChain>
</file>

<file path=xl/sharedStrings.xml><?xml version="1.0" encoding="utf-8"?>
<sst xmlns="http://schemas.openxmlformats.org/spreadsheetml/2006/main" count="18611" uniqueCount="3405">
  <si>
    <t>Line in Master</t>
  </si>
  <si>
    <t>Company Name</t>
  </si>
  <si>
    <t>AdvanSix Inc</t>
  </si>
  <si>
    <t>Aflac Inc</t>
  </si>
  <si>
    <t>Agilent Technologies Inc</t>
  </si>
  <si>
    <t>AGNC Investment Corp</t>
  </si>
  <si>
    <t>AIG - American International Group Inc</t>
  </si>
  <si>
    <t>Akamai Technologies Inc</t>
  </si>
  <si>
    <t>Albemarle Corp</t>
  </si>
  <si>
    <t>Alliance Data Systems Corp</t>
  </si>
  <si>
    <t>Alliant Energy Corp</t>
  </si>
  <si>
    <t>Allison Transmission Holdings Inc</t>
  </si>
  <si>
    <t>Ameren Corp</t>
  </si>
  <si>
    <t>American Airlines Group Inc</t>
  </si>
  <si>
    <t>American Express Co</t>
  </si>
  <si>
    <t>American Homes 4 Rent</t>
  </si>
  <si>
    <t>American Tower Corp</t>
  </si>
  <si>
    <t>Amphenol Corp</t>
  </si>
  <si>
    <t>Amyris Inc</t>
  </si>
  <si>
    <t>Annaly Capital Management Inc</t>
  </si>
  <si>
    <t>Antero Resources Corp</t>
  </si>
  <si>
    <t>Apache Corp</t>
  </si>
  <si>
    <t>Arconic Corp</t>
  </si>
  <si>
    <t>Arcosa, Inc</t>
  </si>
  <si>
    <t>Arena Pharmaceuticals Inc</t>
  </si>
  <si>
    <t>Ashland LLC</t>
  </si>
  <si>
    <t>Atkore International</t>
  </si>
  <si>
    <t>AvalonBay Communities Inc</t>
  </si>
  <si>
    <t>Barnes Group Inc</t>
  </si>
  <si>
    <t>Baxter International Inc</t>
  </si>
  <si>
    <t>Becton Dickinson and Co</t>
  </si>
  <si>
    <t>Berry Plastics Group Inc</t>
  </si>
  <si>
    <t>Blackbaud, Inc.</t>
  </si>
  <si>
    <t>Bloom Energy Corp</t>
  </si>
  <si>
    <t>Bunge Ltd</t>
  </si>
  <si>
    <t>Burlington Stores Inc</t>
  </si>
  <si>
    <t>Cabot Corp</t>
  </si>
  <si>
    <t>Cabot Oil &amp; Gas Corp</t>
  </si>
  <si>
    <t>Calavo Growers Inc</t>
  </si>
  <si>
    <t>California Water Service Group</t>
  </si>
  <si>
    <t>Callon Petroleum Co</t>
  </si>
  <si>
    <t>Cardinal Health Inc</t>
  </si>
  <si>
    <t>Carrier Global Corp</t>
  </si>
  <si>
    <t>Catalent Inc</t>
  </si>
  <si>
    <t>Caterpillar Inc</t>
  </si>
  <si>
    <t>Century Communities Inc</t>
  </si>
  <si>
    <t>CH Robinson Worldwide Inc</t>
  </si>
  <si>
    <t>Charah Solutions Inc</t>
  </si>
  <si>
    <t>Chart Industries Inc</t>
  </si>
  <si>
    <t>Chemours Co/The</t>
  </si>
  <si>
    <t>Cheniere Energy Partners LP</t>
  </si>
  <si>
    <t>Chipotle Mexican Grill Inc</t>
  </si>
  <si>
    <t>Citigroup Inc (Citi)</t>
  </si>
  <si>
    <t>Citizens Financial Group Inc</t>
  </si>
  <si>
    <t>CNX Resources Corp</t>
  </si>
  <si>
    <t>Coeur Mining Inc</t>
  </si>
  <si>
    <t>Columbia Sportswear Co</t>
  </si>
  <si>
    <t>CommScope Holding Co Inc</t>
  </si>
  <si>
    <t>ConAgra Foods Inc</t>
  </si>
  <si>
    <t>Conduent Inc.</t>
  </si>
  <si>
    <t>Cooper Cos Inc/The</t>
  </si>
  <si>
    <t>Cooper-Standard Holdings Inc</t>
  </si>
  <si>
    <t>Crestwood Equity Partners LP</t>
  </si>
  <si>
    <t>Crown Castle International Corp</t>
  </si>
  <si>
    <t>CSX Corp</t>
  </si>
  <si>
    <t>Cummins Inc.</t>
  </si>
  <si>
    <t>Cushman &amp; Wakefield PLC</t>
  </si>
  <si>
    <t>CVS Health Corp</t>
  </si>
  <si>
    <t>CyrusOne Inc</t>
  </si>
  <si>
    <t>Danaher Corp</t>
  </si>
  <si>
    <t>Darling Ingredients Inc.</t>
  </si>
  <si>
    <t>Deere &amp; Co.</t>
  </si>
  <si>
    <t>Devon Energy Corp</t>
  </si>
  <si>
    <t>DigitalBridge Group Inc</t>
  </si>
  <si>
    <t>Dominion Energy Inc</t>
  </si>
  <si>
    <t>Dow Inc</t>
  </si>
  <si>
    <t>DuPont de Nemours Inc</t>
  </si>
  <si>
    <t>Eagle Bulk Shipping Inc</t>
  </si>
  <si>
    <t>Ecolab Inc</t>
  </si>
  <si>
    <t>eHealth Inc</t>
  </si>
  <si>
    <t>Energy Recovery</t>
  </si>
  <si>
    <t>Envista Holdings Corp</t>
  </si>
  <si>
    <t>Enviva</t>
  </si>
  <si>
    <t>EQT Corp</t>
  </si>
  <si>
    <t>Equitrans Midstream Corp</t>
  </si>
  <si>
    <t>Essential Utilities Inc</t>
  </si>
  <si>
    <t>Essex Property Trust Inc</t>
  </si>
  <si>
    <t>Estee Lauder Cos Inc/The</t>
  </si>
  <si>
    <t>Exelon Corp</t>
  </si>
  <si>
    <t>FedEx Corp</t>
  </si>
  <si>
    <t>Fifth Third Bancorp</t>
  </si>
  <si>
    <t>Flex Ltd</t>
  </si>
  <si>
    <t>Flowserve Corp</t>
  </si>
  <si>
    <t>Foot Locker Inc</t>
  </si>
  <si>
    <t>General Mills Inc</t>
  </si>
  <si>
    <t>General Motors Co (GM)</t>
  </si>
  <si>
    <t>Gentherm Inc</t>
  </si>
  <si>
    <t>Graphic Packaging Holding Co</t>
  </si>
  <si>
    <t>Greenbrier Cos Inc/The</t>
  </si>
  <si>
    <t>Guess?, Inc.</t>
  </si>
  <si>
    <t>Harsco Corp</t>
  </si>
  <si>
    <t>Hawaiian Electric Industries Inc</t>
  </si>
  <si>
    <t>Hawaiian Holdings Inc</t>
  </si>
  <si>
    <t>Healthpeak Properties Inc</t>
  </si>
  <si>
    <t>Hershey Co/The</t>
  </si>
  <si>
    <t>Hess Corp</t>
  </si>
  <si>
    <t>Hewlett Packard Enterprise Co</t>
  </si>
  <si>
    <t>Hologic Inc</t>
  </si>
  <si>
    <t>Home Depot Inc/The</t>
  </si>
  <si>
    <t>Howmet Aerospace Inc</t>
  </si>
  <si>
    <t>HP Inc</t>
  </si>
  <si>
    <t>Huntsman Corp</t>
  </si>
  <si>
    <t>IBM - International Business Machines Corp</t>
  </si>
  <si>
    <t>Incyte Corp</t>
  </si>
  <si>
    <t>Insulet Corp</t>
  </si>
  <si>
    <t>Intel Corp</t>
  </si>
  <si>
    <t>International Flavors &amp; Fragrances Inc (IFF)</t>
  </si>
  <si>
    <t>Interpublic Group of Cos Inc/The</t>
  </si>
  <si>
    <t>JB Hunt Transport Services Inc</t>
  </si>
  <si>
    <t>JBG SMITH Properties</t>
  </si>
  <si>
    <t>Johnson &amp; Johnson</t>
  </si>
  <si>
    <t>Johnson Controls International</t>
  </si>
  <si>
    <t>JPMorgan Chase &amp; Co</t>
  </si>
  <si>
    <t>Kadant Inc.</t>
  </si>
  <si>
    <t>KB Home</t>
  </si>
  <si>
    <t>KBR Inc</t>
  </si>
  <si>
    <t>Kellogg Co</t>
  </si>
  <si>
    <t>Keurig Dr Pepper Inc</t>
  </si>
  <si>
    <t>Kimball International Inc</t>
  </si>
  <si>
    <t>Kimberly-Clark Corp</t>
  </si>
  <si>
    <t>Kinder Morgan Canada Ltd</t>
  </si>
  <si>
    <t>Kroger Co/The</t>
  </si>
  <si>
    <t>Lam Research Corp</t>
  </si>
  <si>
    <t>Lamb Weston Holdings Inc</t>
  </si>
  <si>
    <t>Las Vegas Sands Corp</t>
  </si>
  <si>
    <t>Lear Corporation</t>
  </si>
  <si>
    <t>Liberty Latin America Ltd</t>
  </si>
  <si>
    <t>Livent Corp</t>
  </si>
  <si>
    <t>LKQ Corp</t>
  </si>
  <si>
    <t>LPL Financial Holdings Inc</t>
  </si>
  <si>
    <t>LyondellBasell Industries NV</t>
  </si>
  <si>
    <t>M&amp;T Bank Corp</t>
  </si>
  <si>
    <t>Macerich Co/The</t>
  </si>
  <si>
    <t>Macy's Inc</t>
  </si>
  <si>
    <t>Marathon Petroleum Corp</t>
  </si>
  <si>
    <t>Marriott International Inc/MD</t>
  </si>
  <si>
    <t>Matador Resources Co</t>
  </si>
  <si>
    <t>Medallia Inc</t>
  </si>
  <si>
    <t>Merck &amp; Co Inc</t>
  </si>
  <si>
    <t>MetLife Inc</t>
  </si>
  <si>
    <t>Micron Technology Inc</t>
  </si>
  <si>
    <t>Mission Produce Inc</t>
  </si>
  <si>
    <t>Mondelez International Inc</t>
  </si>
  <si>
    <t>Moody's Corp</t>
  </si>
  <si>
    <t>National Fuel Gas Company</t>
  </si>
  <si>
    <t>Neenah Inc</t>
  </si>
  <si>
    <t>New Jersey Resources Corporation</t>
  </si>
  <si>
    <t>Newmont Corporation</t>
  </si>
  <si>
    <t>Nielsen Holdings PLC</t>
  </si>
  <si>
    <t>Noble Energy Inc</t>
  </si>
  <si>
    <t>Norwegian Cruise Line Holdings Ltd</t>
  </si>
  <si>
    <t>NRG Energy Inc</t>
  </si>
  <si>
    <t>Nuance Communications Inc</t>
  </si>
  <si>
    <t>NVIDIA Corp</t>
  </si>
  <si>
    <t>ON Semiconductor Corp</t>
  </si>
  <si>
    <t>ONEOK Inc</t>
  </si>
  <si>
    <t>Oshkosh Corp</t>
  </si>
  <si>
    <t>Overseas Shipholding Group, Inc</t>
  </si>
  <si>
    <t>Ovintiv Inc.</t>
  </si>
  <si>
    <t>Owens &amp; Minor Inc</t>
  </si>
  <si>
    <t>Owens Corning</t>
  </si>
  <si>
    <t>Park Hotels and Resorts</t>
  </si>
  <si>
    <t>Parsley Energy, Inc.</t>
  </si>
  <si>
    <t>PayPal Holdings Inc</t>
  </si>
  <si>
    <t>PDC Energy, Inc.</t>
  </si>
  <si>
    <t>PepsiCo Inc</t>
  </si>
  <si>
    <t>Philip Morris International Inc</t>
  </si>
  <si>
    <t>Phillips 66</t>
  </si>
  <si>
    <t>Pilgrim's Pride Corp</t>
  </si>
  <si>
    <t>Pioneer Natural Resources Co</t>
  </si>
  <si>
    <t>Plains GP Holdings LP</t>
  </si>
  <si>
    <t>Potlatch Corp</t>
  </si>
  <si>
    <t>PPG Industries Inc</t>
  </si>
  <si>
    <t>PPL Corp</t>
  </si>
  <si>
    <t>Procter &amp; Gamble Co/The</t>
  </si>
  <si>
    <t>Prudential Financial Inc</t>
  </si>
  <si>
    <t>Public Storage</t>
  </si>
  <si>
    <t>PVH Corp</t>
  </si>
  <si>
    <t>QTS Realty Trust Inc</t>
  </si>
  <si>
    <t>Ralph Lauren Corp</t>
  </si>
  <si>
    <t>Range Resources Corp</t>
  </si>
  <si>
    <t>Regency Centers Corp</t>
  </si>
  <si>
    <t>Regions Financial Corp</t>
  </si>
  <si>
    <t>Retail Opportunity Investments Corp</t>
  </si>
  <si>
    <t>Revance Therapeutics Inc</t>
  </si>
  <si>
    <t>Rexnord Corp</t>
  </si>
  <si>
    <t>Rockwell Automation Inc</t>
  </si>
  <si>
    <t>Rogers Corp</t>
  </si>
  <si>
    <t>S&amp;P Global Inc</t>
  </si>
  <si>
    <t>salesforce.com Inc</t>
  </si>
  <si>
    <t>Schnitzer Steel Industries Inc</t>
  </si>
  <si>
    <t>SEACOR Marine Holdings Inc</t>
  </si>
  <si>
    <t>Sempra Energy</t>
  </si>
  <si>
    <t>Sherwin-Williams Co/The</t>
  </si>
  <si>
    <t>SITE Centers Corp</t>
  </si>
  <si>
    <t>SLM Corp</t>
  </si>
  <si>
    <t>Snap Inc.</t>
  </si>
  <si>
    <t>Southern Co/The</t>
  </si>
  <si>
    <t>Southwest Airlines Co</t>
  </si>
  <si>
    <t>Sprouts Farmers Market Inc</t>
  </si>
  <si>
    <t>Sunnova Energy International Inc</t>
  </si>
  <si>
    <t>Sunrun Inc</t>
  </si>
  <si>
    <t>Switch Inc.</t>
  </si>
  <si>
    <t>T. Rowe Price Group Inc</t>
  </si>
  <si>
    <t>Tapestry, Inc.</t>
  </si>
  <si>
    <t>Targa Resources Corp</t>
  </si>
  <si>
    <t>Target Corp</t>
  </si>
  <si>
    <t>Taylor Morrison Homes Corp</t>
  </si>
  <si>
    <t>Teladoc Health Inc</t>
  </si>
  <si>
    <t>Tidewater Inc.</t>
  </si>
  <si>
    <t>Toll Brothers, Inc.</t>
  </si>
  <si>
    <t>TPI Composites Inc</t>
  </si>
  <si>
    <t>Tractor Supply Co</t>
  </si>
  <si>
    <t>Travelers Cos Inc/The</t>
  </si>
  <si>
    <t>TreeHouse Foods Inc</t>
  </si>
  <si>
    <t>Trinity Industries Inc</t>
  </si>
  <si>
    <t>Trinseo SA</t>
  </si>
  <si>
    <t>Truist Financial Corp</t>
  </si>
  <si>
    <t>Tupperware Brands Corp</t>
  </si>
  <si>
    <t>Twitter Inc</t>
  </si>
  <si>
    <t>UDR Inc</t>
  </si>
  <si>
    <t>United Natural Foods Inc</t>
  </si>
  <si>
    <t>United Rentals Inc</t>
  </si>
  <si>
    <t>United Therapeutics Corp</t>
  </si>
  <si>
    <t>VAALCO Energy Inc</t>
  </si>
  <si>
    <t>Vail Resorts Inc</t>
  </si>
  <si>
    <t>ViacomCBS Inc</t>
  </si>
  <si>
    <t>Visa Inc</t>
  </si>
  <si>
    <t>Vistra Corp</t>
  </si>
  <si>
    <t>VMware Inc</t>
  </si>
  <si>
    <t>Vornado Realty Trust</t>
  </si>
  <si>
    <t>W&amp;T Offshore Inc</t>
  </si>
  <si>
    <t>Walgreens Boots Alliance Inc</t>
  </si>
  <si>
    <t>Walt Disney Co/The</t>
  </si>
  <si>
    <t>Warrior Met Coal Inc</t>
  </si>
  <si>
    <t>Wendy's Co/The</t>
  </si>
  <si>
    <t>Western Union Co/The</t>
  </si>
  <si>
    <t>WEX Inc</t>
  </si>
  <si>
    <t>Whirlpool Corp</t>
  </si>
  <si>
    <t>Williams Cos Inc/The</t>
  </si>
  <si>
    <t>Williams-Sonoma Inc</t>
  </si>
  <si>
    <t>Wynn Resorts Ltd</t>
  </si>
  <si>
    <t>XPO Logistics Inc</t>
  </si>
  <si>
    <t>Xylem Inc.</t>
  </si>
  <si>
    <t>Zoetis Inc</t>
  </si>
  <si>
    <t>ADVERTISING &amp; MARKETING</t>
  </si>
  <si>
    <t>SV-AD-220a.1</t>
  </si>
  <si>
    <t>Discussion of policies and practices relating to behavioral advertising and consumer privacy</t>
  </si>
  <si>
    <t>SV-AD-220a.2</t>
  </si>
  <si>
    <t>Percentage of online advertising impressions that are targeted to custom audiences</t>
  </si>
  <si>
    <t>SV-AD-220a.3</t>
  </si>
  <si>
    <t>Total amount of monetary losses as a result of legal proceedings associated with consumer privacy</t>
  </si>
  <si>
    <t>SV-AD-270a.1</t>
  </si>
  <si>
    <t>Total amount of monetary losses as a result of legal proceedings associated with false, deceptive, or unfair advertising</t>
  </si>
  <si>
    <t>SV-AD-270a.2</t>
  </si>
  <si>
    <t>Percentage of campaigns reviewed for adherence with the Advertising Self- Regulatory Council (ASRC) procedures, percentage of those in compliance</t>
  </si>
  <si>
    <t>SV-AD-270a.3</t>
  </si>
  <si>
    <t>Percentage of campaigns that promote alcohol or tobacco products</t>
  </si>
  <si>
    <t>SV-AD-330a.1</t>
  </si>
  <si>
    <t>Percentage of gender and racial/ethnic group representation for (1) management, (2) professionals, and (3) all other employees</t>
  </si>
  <si>
    <t>AEROSPACE &amp; DEFENSE</t>
  </si>
  <si>
    <t>RT-AE-130a.1</t>
  </si>
  <si>
    <t>(1) Total energy consumed, (2) percentage grid electricity, (3) percentage renewable</t>
  </si>
  <si>
    <t>RT-AE-150a.1</t>
  </si>
  <si>
    <t>Amount of hazardous waste generated, percentage recycled</t>
  </si>
  <si>
    <t>RT-AE-150a.2</t>
  </si>
  <si>
    <t>Number and aggregate quantity of reportable spills, quantity recovered</t>
  </si>
  <si>
    <t>RT-AE-230a.1</t>
  </si>
  <si>
    <t>(1) Number of data breaches, (2) percentage involving confidential information</t>
  </si>
  <si>
    <t>RT-AE-230a.2</t>
  </si>
  <si>
    <t>Description of approach to identifying and addressing data security risks in (1) company operations and (2) products</t>
  </si>
  <si>
    <t>RT-AE-250a.1</t>
  </si>
  <si>
    <t>Number of recalls issued, total units recalled</t>
  </si>
  <si>
    <t>RT-AE-250a.2</t>
  </si>
  <si>
    <t>Number of counterfeit parts detected, percentage avoided</t>
  </si>
  <si>
    <t>RT-AE-250a.3</t>
  </si>
  <si>
    <t>Number of Airworthiness Directives received, total units affected</t>
  </si>
  <si>
    <t>RT-AE-250a.4</t>
  </si>
  <si>
    <t>Total amount of monetary losses as a result of legal proceedings associated with product safety</t>
  </si>
  <si>
    <t>RT-AE-410a.1</t>
  </si>
  <si>
    <t>Revenue from alternative energy-related products</t>
  </si>
  <si>
    <t>RT-AE-410a.2</t>
  </si>
  <si>
    <t>Description of approach and discussion of strategy to address fuel economy and greenhouse gas (GHG) emissions of products</t>
  </si>
  <si>
    <t>RT-AE-440a.1</t>
  </si>
  <si>
    <t>Description of the management of risks associated with the use of critical materials</t>
  </si>
  <si>
    <t>RT-AE-510a.1</t>
  </si>
  <si>
    <t>Total amount of monetary losses as a result of legal proceedings associated with incidents of corruption, bribery, and/or illicit international trade</t>
  </si>
  <si>
    <t>RT-AE-510a.2</t>
  </si>
  <si>
    <t>Revenue from countries ranked in the “E” or“F” Band of Transparency International’sGovernment Defence Anti-Corruption Index</t>
  </si>
  <si>
    <t>RT-AE-510a.3</t>
  </si>
  <si>
    <t>Discussion of processes to manage business ethics risks throughout the value chain</t>
  </si>
  <si>
    <t>AGRICULTURAL PRODUCTS</t>
  </si>
  <si>
    <t>FB-AG-110a.1</t>
  </si>
  <si>
    <t>Gross global Scope 1 emissions</t>
  </si>
  <si>
    <t>FB-AG-110a.2</t>
  </si>
  <si>
    <t>Discussion of long-term and short-term strategy or plan to manage Scope 1 emissions, emissions reduction targets, and an analysis of performance against those targets</t>
  </si>
  <si>
    <t>FB-AG-110a.3</t>
  </si>
  <si>
    <t>Fleet fuel consumed, percentage renewable</t>
  </si>
  <si>
    <t>FB-AG-130a.1</t>
  </si>
  <si>
    <t>(1) Operational energy consumed, (2) percentage grid electricity, (3) percentage renewable</t>
  </si>
  <si>
    <t>FB-AG-140a.1</t>
  </si>
  <si>
    <t>(1) Total water withdrawn, (2) total water consumed, percentage of each in regions with High or Extremely High Baseline Water Stress</t>
  </si>
  <si>
    <t>FB-AG-140a.2</t>
  </si>
  <si>
    <t>Description of water management risks and discussion of strategies and practices to mitigate those risks</t>
  </si>
  <si>
    <t>FB-AG-140a.3</t>
  </si>
  <si>
    <t>Number of incidents of non-compliance associated with water quantity and/or quality permits, standards, and regulations</t>
  </si>
  <si>
    <t>FB-AG-250a.1</t>
  </si>
  <si>
    <t>Global Food Safety Initiative (GFSI) audit (1) non-conformance rate and (2) associated corrective action rate for (a) major and (b) minor non-conformances</t>
  </si>
  <si>
    <t>FB-AG-250a.2</t>
  </si>
  <si>
    <t>Percentage of agricultural products sourced from suppliers certified to a Global Food Safety Initiative (GFSI) recognized food safety certification program</t>
  </si>
  <si>
    <t>FB-AG-250a.3</t>
  </si>
  <si>
    <t>(1) Number of recalls issued and (2) total amount of food product recalled</t>
  </si>
  <si>
    <t>FB-AG-320a.1</t>
  </si>
  <si>
    <t>(1) Total recordable incident rate (TRIR), (2) fatality rate, and (3) near miss frequency rate (NMFR) for (a) direct employees and (b) seasonal and migrant employees</t>
  </si>
  <si>
    <t>FB-AG-430a.1</t>
  </si>
  <si>
    <t>Percentage of agricultural products sourced that are certified to a third-party environmental and/or social standard, and percentages by standard</t>
  </si>
  <si>
    <t>FB-AG-430a.2</t>
  </si>
  <si>
    <t>Suppliers’ social and environmental responsibility audit (1) non-conformance rate and (2) associated corrective action rate for (a) major and (b) minor non-conformances</t>
  </si>
  <si>
    <t>FB-AG-430a.3</t>
  </si>
  <si>
    <t>Discussion of strategy to manage environmental and social risks arising from contract growing and commodity sourcing</t>
  </si>
  <si>
    <t>FB-AG-430b.1</t>
  </si>
  <si>
    <t>Discussion of strategies to manage the use of genetically modified organisms (GMOs)</t>
  </si>
  <si>
    <t>FB-AG-440a.1</t>
  </si>
  <si>
    <t>Identification of principal crops and description of risks and opportunities presented by climate change</t>
  </si>
  <si>
    <t>FB-AG-440a.2</t>
  </si>
  <si>
    <t>Percentage of agricultural products sourced from regions with High or Extremely High Baseline Water Stress</t>
  </si>
  <si>
    <t>AIR FREIGHT &amp; LOGISTICS</t>
  </si>
  <si>
    <t>TR-AF-110a.1</t>
  </si>
  <si>
    <t>TR-AF-110a.2</t>
  </si>
  <si>
    <t>TR-AF-110a.3</t>
  </si>
  <si>
    <t>Fuel consumed by (1) road transport, percentage (a) natural gas and (b) renewable, and (2) air transport, percentage (a) alternative and (b) sustainable</t>
  </si>
  <si>
    <t>TR-AF-120a.1</t>
  </si>
  <si>
    <t>Air emissions of the following pollutants: (1) NOx (excluding N2O), (2) SOx, and (3) particulate matter (PM10)</t>
  </si>
  <si>
    <t>TR-AF-310a.1</t>
  </si>
  <si>
    <t>Percentage of drivers classified as independent contractors</t>
  </si>
  <si>
    <t>TR-AF-310a.2</t>
  </si>
  <si>
    <t>Total amount of monetary losses as a result of legal proceedings associated with labor law violations</t>
  </si>
  <si>
    <t>TR-AF-320a.1</t>
  </si>
  <si>
    <t>(1) Total recordable incident rate (TRIR) and (2) fatality rate for (a) direct employees and (b) contract employees</t>
  </si>
  <si>
    <t>TR-AF-430a.1</t>
  </si>
  <si>
    <t>Percentage of carriers with BASIC percentiles above the FMCSA intervention threshold</t>
  </si>
  <si>
    <t>TR-AF-430a.2</t>
  </si>
  <si>
    <t>Total greenhouse gas (GHG) footprint across transport modes</t>
  </si>
  <si>
    <t>TR-AF-540a.1</t>
  </si>
  <si>
    <t>Description of implementation and outcomes of a Safety Management System</t>
  </si>
  <si>
    <t>TR-AF-540a.2</t>
  </si>
  <si>
    <t>Number of aviation accidents</t>
  </si>
  <si>
    <t>TR-AF-540a.3</t>
  </si>
  <si>
    <t>Number of road accidents and incidents</t>
  </si>
  <si>
    <t>TR-AF-540a.4</t>
  </si>
  <si>
    <t>Safety Measurement System BASIC percentiles for: (1) Unsafe Driving, (2) Hours-of-Service Compliance, (3) Driver Fitness, (4) Controlled Substances/Alcohol, (5) Vehicle Maintenance, and (6) Hazardous Materials Compliance</t>
  </si>
  <si>
    <t>AIRLINES</t>
  </si>
  <si>
    <t>TR-AL-110a.1</t>
  </si>
  <si>
    <t>TR-AL-110a.2</t>
  </si>
  <si>
    <t>TR-AL-110a.3</t>
  </si>
  <si>
    <t>(1) Total fuel consumed, (2) percentage alternative, (3) percentage sustainable</t>
  </si>
  <si>
    <t>TR-AL-310a.1</t>
  </si>
  <si>
    <t>Percentage of active workforce covered under collective bargaining agreements</t>
  </si>
  <si>
    <t>TR-AL-310a.2</t>
  </si>
  <si>
    <t>(1) Number of work stoppages and (2) total days idle</t>
  </si>
  <si>
    <t>TR-AL-520a.1</t>
  </si>
  <si>
    <t>Total amount of monetary losses as a result of legal proceedings associated with anti-competitive behavior regulations</t>
  </si>
  <si>
    <t>TR-AL-540a.1</t>
  </si>
  <si>
    <t>TR-AL-540a.2</t>
  </si>
  <si>
    <t>TR-AL-540a.3</t>
  </si>
  <si>
    <t>Number of governmental enforcement actions of aviation safety regulations</t>
  </si>
  <si>
    <t>ALCOHOLIC BEVERAGES</t>
  </si>
  <si>
    <t>Percentage of beverage ingredients sourced from regions with High or Extremely High Baseline Water Stress</t>
  </si>
  <si>
    <t>List of priority beverage ingredients and description of sourcing risks due to environmental and social considerations</t>
  </si>
  <si>
    <t>(1) Total weight of packaging, (2) percentage made from recycled and/or renewable materials, and (3) percentage that is recyclable, reusable, and/or compostable</t>
  </si>
  <si>
    <t>Discussion of strategies to reduce the environmental impact of packaging throughout its lifecycle</t>
  </si>
  <si>
    <t>Percentage of total advertising impressions made on individuals at or above the legal drinking age</t>
  </si>
  <si>
    <t>Number of incidents of non-compliance with industry or regulatory labeling and/or marketing codes</t>
  </si>
  <si>
    <t>Total amount of monetary losses as a result of legal proceedings associated with marketing and/or labeling practices</t>
  </si>
  <si>
    <t>Description of efforts to promote responsible consumption of alcohol</t>
  </si>
  <si>
    <t>APPAREL, ACCESSORIES &amp; FOOTWEAR</t>
  </si>
  <si>
    <t>CG-AA-250a.1</t>
  </si>
  <si>
    <t>Discussion of processes to maintain compliance with restricted substances regulations</t>
  </si>
  <si>
    <t>Note: CG-AA-440a.1 is equivalent to CG-AA-440a.3; CG-AA-440a.2 is equivalent to CG-AA-440a.4 (Company might choose either one pair)</t>
  </si>
  <si>
    <t>CG-AA-250a.2</t>
  </si>
  <si>
    <t>Discussion of processes to assess and manage risks and/or hazards associated with chemicals in products</t>
  </si>
  <si>
    <t>CG-AA-430a.1</t>
  </si>
  <si>
    <t>Percentage of (1) Tier 1 supplier facilities and (2) supplier facilities beyond Tier 1 in compliance with wastewater discharge permits and/or contractual agreements</t>
  </si>
  <si>
    <t>CG-AA-430a.2</t>
  </si>
  <si>
    <t>Percentage of (1) Tier 1 supplier facilities and (2) supplier facilities beyond Tier 1 that have completed the Sustainable Apparel Coalition’s Higg Facility Environmental Module (Higg FEM) assessment or an equivalent environmental data assessment</t>
  </si>
  <si>
    <t>CG-AA-430b.1</t>
  </si>
  <si>
    <t>Percentage of (1) Tier 1 supplier facilities and (2) supplier facilities beyond Tier 1 that have been audited to a labor code of conduct, (3) percentage of total audits conducted by a third-party auditor</t>
  </si>
  <si>
    <t>CG-AA-430b.2</t>
  </si>
  <si>
    <t>Priority non-conformance rate and associated corrective action rate for suppliers’ labor code of conduct audits</t>
  </si>
  <si>
    <t>CG-AA-430b.3</t>
  </si>
  <si>
    <t>Description of the greatest (1) labor and (2) environmental, health, and safety risks in the supply chain</t>
  </si>
  <si>
    <t>CG-AA-440a.1</t>
  </si>
  <si>
    <t>Description of environmental and social risks associated with sourcing priority raw materials</t>
  </si>
  <si>
    <t>CG-AA-440a.2</t>
  </si>
  <si>
    <t>Percentage of raw materials third-party certified to an environmental and/or social sustainability standard, by standard</t>
  </si>
  <si>
    <t>CG-AA-440a.3</t>
  </si>
  <si>
    <t>(1) List of priority raw materials; for each priority raw material: (2) environmental and/or social factor (s) most likely to threaten sourcing, (3) discussion on business risks and/or opportunities associated with environmental and/or social factors, and (4) management strategy for addressing business risks and opportunities</t>
  </si>
  <si>
    <t>CG-AA-440a.4</t>
  </si>
  <si>
    <t>(1) Amount of priority raw materials purchased, by material, and (2) amount of each priority raw material that is certified to a third-party environmental and/or social standard, by standard</t>
  </si>
  <si>
    <t>APPLIANCE MANUFACTURING</t>
  </si>
  <si>
    <t>CG-AM-250a.1</t>
  </si>
  <si>
    <t>Number of (1) recalls issued and (2) total units recalled</t>
  </si>
  <si>
    <t>CG-AM-250a.2</t>
  </si>
  <si>
    <t>Discussion of process to identify and manage safety risks associated with the use of its products</t>
  </si>
  <si>
    <t>CG-AM-250a.3</t>
  </si>
  <si>
    <t>CG-AM-410a.1</t>
  </si>
  <si>
    <t>Percentage of eligible products by revenue certified to the ENERGY STAR® program</t>
  </si>
  <si>
    <t>CG-AM-410a.2</t>
  </si>
  <si>
    <t>Percentage of eligible products certified to an Association of Home Appliance Manufacturers (AHAM) sustainability standard</t>
  </si>
  <si>
    <t>CG-AM-410a.3</t>
  </si>
  <si>
    <t>Description of efforts to manage products’ end-of-life impacts</t>
  </si>
  <si>
    <t>ASSET MANAGEMENT &amp; CUSTODY</t>
  </si>
  <si>
    <t>FN-AC-270a.1</t>
  </si>
  <si>
    <t>(1) Number and (2) percentage of covered employees with a record of investment-related investigations, consumer-initiated complaints, private civil litigations, or other regulatory proceedings</t>
  </si>
  <si>
    <t>FN-AC-270a.2</t>
  </si>
  <si>
    <t>Total amount of monetary losses as a result of legal proceedings associated with marketing and communication of financial product-related information to new and returning customers</t>
  </si>
  <si>
    <t>FN-AC-270a.3</t>
  </si>
  <si>
    <t>Description of approach to informing customers about products and services</t>
  </si>
  <si>
    <t>FN-AC-330a.1</t>
  </si>
  <si>
    <t>Percentage of gender and racial/ethnic group representation for (1) executive management, (2) non-executive management, (3) professionals, and (4) all other employees</t>
  </si>
  <si>
    <t>FN-AC-410a.1</t>
  </si>
  <si>
    <t>Amount of assets under management, by asset class, that employ (1) integration of environmental, social, and governance (ESG) issues, (2) sustainability themed investing, and (3) screening</t>
  </si>
  <si>
    <t>FN-AC-410a.2</t>
  </si>
  <si>
    <t>Description of approach to incorporation of environmental, social, and governance (ESG) factors in investment and/or wealth management processes and strategies</t>
  </si>
  <si>
    <t>FN-AC-410a.3</t>
  </si>
  <si>
    <t>Description of proxy voting and investee engagement policies and procedures</t>
  </si>
  <si>
    <t>FN-AC-510a.1</t>
  </si>
  <si>
    <t>Total amount of monetary losses as a result of legal proceedings associated with fraud, insider trading, anti-trust, anti-competitive behavior, market manipulation, malpractice, or other related financial industry laws or regulations</t>
  </si>
  <si>
    <t>FN-AC-510a.2</t>
  </si>
  <si>
    <t>Description of whistleblower policies and procedures</t>
  </si>
  <si>
    <t>FN-AC-550a.1</t>
  </si>
  <si>
    <t>Percentage of open-end fund assets under management by category of liquidity classification</t>
  </si>
  <si>
    <t>Updated in 2021</t>
  </si>
  <si>
    <t>FN-AC-550a.2</t>
  </si>
  <si>
    <t>Description of approach to incorporation of liquidity risk management programs into portfolio strategy and redemption risk management</t>
  </si>
  <si>
    <t>FN-AC-550a.3</t>
  </si>
  <si>
    <t>Total exposure to securities financing
transactions</t>
  </si>
  <si>
    <t>FN-AC-550a.4</t>
  </si>
  <si>
    <t>Net exposure to written credit derivatives</t>
  </si>
  <si>
    <t>AUTO PARTS</t>
  </si>
  <si>
    <t>TR-AP-130a.1</t>
  </si>
  <si>
    <t>TR-AP-150a.1</t>
  </si>
  <si>
    <t>(1) Total amount of waste from manufacturing, (2) percentage hazardous, (3) percentage recycled</t>
  </si>
  <si>
    <t>TR-AP-250a.1</t>
  </si>
  <si>
    <t>TR-AP-410a.1</t>
  </si>
  <si>
    <t>Revenue from products designed to increase fuel efficiency and/or reduce emissions</t>
  </si>
  <si>
    <t>TR-AP-440a.1</t>
  </si>
  <si>
    <t>TR-AP-440b.1</t>
  </si>
  <si>
    <t>Percentage of products sold that are recyclable</t>
  </si>
  <si>
    <t>TR-AP-440b.2</t>
  </si>
  <si>
    <t>Percentage of input materials from recycled or remanufactured content</t>
  </si>
  <si>
    <t>TR-AP-520a.1</t>
  </si>
  <si>
    <t>AUTOMOBILES</t>
  </si>
  <si>
    <t>TR-AU-250a.1</t>
  </si>
  <si>
    <t>Percentage of vehicle models rated by NCAP programs with an overall 5-star safety rating, by region</t>
  </si>
  <si>
    <t>TR-AU-250a.2</t>
  </si>
  <si>
    <t>Number of safety-related defect complaints, percentage investigated</t>
  </si>
  <si>
    <t>TR-AU-250a.3</t>
  </si>
  <si>
    <t>Number of vehicles recalled</t>
  </si>
  <si>
    <t>TR-AU-310a.1</t>
  </si>
  <si>
    <t>TR-AU-310a.2</t>
  </si>
  <si>
    <t>TR-AU-410a.1</t>
  </si>
  <si>
    <t>Sales-weighted average passenger fleet fuel economy, by region</t>
  </si>
  <si>
    <t>TR-AU-410a.2</t>
  </si>
  <si>
    <t>Number of (1) zero emission vehicles (ZEV), (2) hybrid vehicles, and (3) plug-in hybrid vehicles sold</t>
  </si>
  <si>
    <t>TR-AU-410a.3</t>
  </si>
  <si>
    <t>Discussion of strategy for managing fleet fuel economy and emissions risks and opportunities</t>
  </si>
  <si>
    <t>TR-AU-440a.1</t>
  </si>
  <si>
    <t>TR-AU-440b.1</t>
  </si>
  <si>
    <t>Total amount of waste from manufacturing, percentage recycled</t>
  </si>
  <si>
    <t>TR-AU-440b.2</t>
  </si>
  <si>
    <t>Weight of end-of-life material recovered, percentage recycled</t>
  </si>
  <si>
    <t>TR-AU-440b.3</t>
  </si>
  <si>
    <t>Average recyclability of vehicles sold</t>
  </si>
  <si>
    <t>BIOFUELS</t>
  </si>
  <si>
    <t>RR-BI-120a.1</t>
  </si>
  <si>
    <t>Air emissions of the following pollutants: (1) NOx (excluding N2O), (2) SOx, (3) volatile organic compounds (VOCs), (4) particulate matter (PM10), and (5) hazardous air pollutants (HAPs)</t>
  </si>
  <si>
    <t>RR-BI-120a.2</t>
  </si>
  <si>
    <t>Number of incidents of non-compliance associated with air quality permits, standards, and regulations</t>
  </si>
  <si>
    <t>RR-BI-140a.1</t>
  </si>
  <si>
    <t>RR-BI-140a.2</t>
  </si>
  <si>
    <t>RR-BI-140a.3</t>
  </si>
  <si>
    <t>Number of incidents of non-compliance associated with water quality permits, standards, and regulations</t>
  </si>
  <si>
    <t>RR-BI-410a.1</t>
  </si>
  <si>
    <t>Lifecycle greenhouse gas (GHG) emissions, by biofuel type</t>
  </si>
  <si>
    <t>RR-BI-430a.1</t>
  </si>
  <si>
    <t>Discussion of strategy to manage risks associated with environmental impacts of feedstock production</t>
  </si>
  <si>
    <t>RR-BI-430a.2</t>
  </si>
  <si>
    <t>Percentage of biofuel production third-party certified to an environmental sustainability standard</t>
  </si>
  <si>
    <t>RR-BI-530a.1</t>
  </si>
  <si>
    <t>Amount of subsidies received through government programs</t>
  </si>
  <si>
    <t>RR-BI-530a.2</t>
  </si>
  <si>
    <t>Discussion of corporate positions related to government regulations and/or policy proposals that address environmental and social factors affecting the industry</t>
  </si>
  <si>
    <t>RR-BI-540a.1</t>
  </si>
  <si>
    <t>Process Safety Incidents Count (PSIC), Process Safety Total Incident Rate (PSTIR), and Process Safety Incident Severity Rate (PSISR)</t>
  </si>
  <si>
    <t>BIOTECHNOLOGY &amp; PHARMACEUTICALS</t>
  </si>
  <si>
    <t>HC-BP-210a.1</t>
  </si>
  <si>
    <t>Discussion, by world region, of management process for ensuring quality and patient safety during clinical trials</t>
  </si>
  <si>
    <t>HC-BP-210a.2</t>
  </si>
  <si>
    <t>Number of FDA Sponsor Inspections related to clinical trial management and pharmacovigilance that resulted in: (1) Voluntary Action Indicated (VAI) and (2) Official Action Indicated (OAI)</t>
  </si>
  <si>
    <t>HC-BP-210a.3</t>
  </si>
  <si>
    <t>Total amount of monetary losses as a result of legal proceedings associated with clinical trials in developing countries</t>
  </si>
  <si>
    <t>HC-BP-240a.1</t>
  </si>
  <si>
    <t>Description of actions and initiatives to promote access to health care products for priority diseases and in priority countries as defined by the Access to Medicine Index</t>
  </si>
  <si>
    <t>HC-BP-240a.2</t>
  </si>
  <si>
    <t>List of products on the WHO List of Prequalified Medicinal Products as part of its Prequalification of Medicines Programme (PQP)</t>
  </si>
  <si>
    <t>HC-BP-240b.1</t>
  </si>
  <si>
    <t>Number of settlements of Abbreviated New Drug Application (ANDA) litigation that involved payments and/or provisions to delay bringing an authorized generic product to market for a defined time period</t>
  </si>
  <si>
    <t>HC-BP-240b.2</t>
  </si>
  <si>
    <t>Percentage change in: (1) average list price and (2) average net price across U.S. product portfolio compared to previous year</t>
  </si>
  <si>
    <t>HC-BP-240b.3</t>
  </si>
  <si>
    <t>Percentage change in: (1) list price and (2) net price of product with largest increase compared to previous year</t>
  </si>
  <si>
    <t>HC-BP-250a.1</t>
  </si>
  <si>
    <t>List of products listed in the Food and Drug Administration’s (FDA) MedWatch Safety Alerts for Human Medical Products database</t>
  </si>
  <si>
    <t>HC-BP-250a.2</t>
  </si>
  <si>
    <t>Number of fatalities associated with products as reported in the FDA Adverse Event Reporting System</t>
  </si>
  <si>
    <t>HC-BP-250a.3</t>
  </si>
  <si>
    <t>HC-BP-250a.4</t>
  </si>
  <si>
    <t>Total amount of product accepted for take-back, reuse, or disposal</t>
  </si>
  <si>
    <t>HC-BP-250a.5</t>
  </si>
  <si>
    <t>Number of FDA enforcement actions taken in response to violations of current Good Manufacturing Practices (cGMP), by type</t>
  </si>
  <si>
    <t>HC-BP-260a.1</t>
  </si>
  <si>
    <t>Description of methods and technologies used to maintain traceability of products throughout the supply chain and prevent counterfeiting</t>
  </si>
  <si>
    <t>HC-BP-260a.2</t>
  </si>
  <si>
    <t>Discussion of process for alerting customers and business partners of potential or known risks associated with counterfeit products</t>
  </si>
  <si>
    <t>HC-BP-260a.3</t>
  </si>
  <si>
    <t>Number of actions that led to raids, seizure, arrests, and/or filing of criminal charges related to counterfeit products</t>
  </si>
  <si>
    <t>HC-BP-270a.1</t>
  </si>
  <si>
    <t>Total amount of monetary losses as a result of legal proceedings associated with false marketing claims</t>
  </si>
  <si>
    <t>HC-BP-270a.2</t>
  </si>
  <si>
    <t>Description of code of ethics governing promotion of off-label use of products</t>
  </si>
  <si>
    <t>HC-BP-330a.1</t>
  </si>
  <si>
    <t>Discussion of talent recruitment and retention efforts for scientists and research and development personnel</t>
  </si>
  <si>
    <t>HC-BP-330a.2</t>
  </si>
  <si>
    <t>(1) Voluntary and (2) involuntary turnover rate for: (a) executives/senior managers, (b) mid-level managers, (c) professionals, and (d) all others</t>
  </si>
  <si>
    <t>HC-BP-430a.1</t>
  </si>
  <si>
    <t>Percentage of (1) entity's facilities and (2) Tier I suppliers' facilities participating in the Rx-360 International Pharmaceutical Supply Chain Consortium audit program or equivalent third-party audit programs for integrity of supply chain and ingredients</t>
  </si>
  <si>
    <t>HC-BP-510a.1</t>
  </si>
  <si>
    <t>Total amount of monetary losses as a result of legal proceedings associated with corruption and bribery</t>
  </si>
  <si>
    <t>HC-BP-510a.2</t>
  </si>
  <si>
    <t>Description of code of ethics governing interactions with health care professionals</t>
  </si>
  <si>
    <t>BUILDING PRODUCTS &amp; FURNISHINGS</t>
  </si>
  <si>
    <t>CG-BF-130a.1</t>
  </si>
  <si>
    <t>CG-BF-250a.1</t>
  </si>
  <si>
    <t>CG-BF-250a.2</t>
  </si>
  <si>
    <t>Percentage of eligible products meeting volatile organic compound (VOC) emissions and content standards</t>
  </si>
  <si>
    <t>CG-BF-410a.1</t>
  </si>
  <si>
    <t>Description of efforts to manage product lifecycle impacts and meet demand for sustainable products</t>
  </si>
  <si>
    <t>CG-BF-410a.2</t>
  </si>
  <si>
    <t>(1) Weight of end-of-life material recovered, (2) percentage of recovered materials recycled</t>
  </si>
  <si>
    <t>CG-BF-430a.1</t>
  </si>
  <si>
    <t>(1) Total weight of wood fiber materials purchased, (2) percentage from third-party certified forestlands, (3) percentage by standard, and (4) percentage certified to other wood fiber standards, (5) percentage by standard</t>
  </si>
  <si>
    <t>CAR RENTAL &amp; LEASING</t>
  </si>
  <si>
    <t>Percentage of rental fleet vehicles rated by NCAP programs with an overall 5-star safety rating, by region</t>
  </si>
  <si>
    <t>Rental day-weighted average rental fleet fuel economy, by region</t>
  </si>
  <si>
    <t>Fleet utilization rate</t>
  </si>
  <si>
    <t>CASINOS &amp; GAMING</t>
  </si>
  <si>
    <t>SV-CA-130a.1</t>
  </si>
  <si>
    <t>SV-CA-260a.1</t>
  </si>
  <si>
    <t>Percentage of gaming facilities that implement the Responsible Gambling Index</t>
  </si>
  <si>
    <t>SV-CA-260a.2</t>
  </si>
  <si>
    <t>Percentage of online gaming operations that implement the National Council on Problem Gambling (NCPG) Internet Responsible Gambling Standards</t>
  </si>
  <si>
    <t>SV-CA-320a.1</t>
  </si>
  <si>
    <t>Percentage of gaming floor where smoking is allowed</t>
  </si>
  <si>
    <t>SV-CA-320a.2</t>
  </si>
  <si>
    <t>Percentage of gaming staff who work in areas where smoking is allowed</t>
  </si>
  <si>
    <t>SV-CA-510a.1</t>
  </si>
  <si>
    <t>Description of anti-money laundering policies and practices</t>
  </si>
  <si>
    <t>SV-CA-510a.2</t>
  </si>
  <si>
    <t>Total amount of monetary losses as a result of legal proceedings associated with money laundering</t>
  </si>
  <si>
    <t>CHEMICALS</t>
  </si>
  <si>
    <t>RT-CH-110a.1</t>
  </si>
  <si>
    <t>Gross global Scope 1 emissions, percentage covered under emissions-limiting regulations</t>
  </si>
  <si>
    <t>RT-CH-110a.2</t>
  </si>
  <si>
    <t>RT-CH-120a.1</t>
  </si>
  <si>
    <t>Air emissions of the following pollutants: (1) NOX (excluding N2O), (2) SOX, (3) volatile organic compounds (VOCs), and (4) hazardous air pollutants (HAPs)</t>
  </si>
  <si>
    <t>RT-CH-130a.1</t>
  </si>
  <si>
    <t>(1) Total energy consumed, (2) percentage grid electricity, (3) percentage renewable, (4) total self-generated energy</t>
  </si>
  <si>
    <t>RT-CH-140a.1</t>
  </si>
  <si>
    <t>RT-CH-140a.2</t>
  </si>
  <si>
    <t>RT-CH-140a.3</t>
  </si>
  <si>
    <t>RT-CH-150a.1</t>
  </si>
  <si>
    <t>RT-CH-210a.1</t>
  </si>
  <si>
    <t>Discussion of engagement processes to manage risks and opportunities associated with community interests</t>
  </si>
  <si>
    <t>RT-CH-320a.1</t>
  </si>
  <si>
    <t>RT-CH-320a.2</t>
  </si>
  <si>
    <t>Description of efforts to assess, monitor, and reduce exposure of employees and contract workers to long-term (chronic) health risks</t>
  </si>
  <si>
    <t>RT-CH-410a.1</t>
  </si>
  <si>
    <t>Revenue from products designed for use-phase resource efficiency</t>
  </si>
  <si>
    <t>RT-CH-410b.1</t>
  </si>
  <si>
    <t>(1) Percentage of products that contain Globally Harmonized System of Classification and Labeling of Chemicals (GHS) Category 1 and 2 Health and Environmental Hazardous Substances, (2) percentage of such products that have undergone a hazard assessment</t>
  </si>
  <si>
    <t>RT-CH-410b.2</t>
  </si>
  <si>
    <t>Discussion of strategy to (1) manage chemicals of concern and (2) develop alternatives with reduced human and/or environmental impact</t>
  </si>
  <si>
    <t>RT-CH-410c.1</t>
  </si>
  <si>
    <t>Percentage of products by revenue that contain genetically modified organisms (GMOs)</t>
  </si>
  <si>
    <t>RT-CH-530a.1</t>
  </si>
  <si>
    <t>RT-CH-540a.1</t>
  </si>
  <si>
    <t>RT-CH-540a.2</t>
  </si>
  <si>
    <t>Number of transport incidents</t>
  </si>
  <si>
    <t>COAL OPERATIONS</t>
  </si>
  <si>
    <t>Description of environmental management policies and practices for active sites</t>
  </si>
  <si>
    <t>Percentage of mine sites where acid rock drainage is: (1) predicted to occur, (2) actively mitigated, and (3) under treatment or remediation</t>
  </si>
  <si>
    <t>Percentage of (1) proved and (2) probable reserves in or near sites with protected conservation status or endangered species habitat</t>
  </si>
  <si>
    <t>Discussion of process to manage risks and opportunities associated with community rights and interests</t>
  </si>
  <si>
    <t>Number and duration of non-technical delays</t>
  </si>
  <si>
    <t>Percentage of active workforce covered under collective bargaining agreements, broken down by U.S. and foreign employees</t>
  </si>
  <si>
    <t>Number and duration of strikes and lockouts</t>
  </si>
  <si>
    <t>Sensitivity of coal reserve levels to future price projection scenarios that account for a price on carbon emissions</t>
  </si>
  <si>
    <t>Estimated carbon dioxide emissions embedded in proven coal reserves</t>
  </si>
  <si>
    <t>Discussion of how price and demand for coal and/or climate regulation influence the capital expenditure strategy for exploration, acquisition, and development of assets</t>
  </si>
  <si>
    <t>Percentage of (1) proved and (2) probable reserves in or near indigenous land</t>
  </si>
  <si>
    <t>Discussion of engagement processes and due diligence practices with respect to the management of indigenous rights</t>
  </si>
  <si>
    <t>Tailings storage facility inventory table: (1) facility name, (2) location, (3) ownership status, (4) operational status, (5) construction method, (6) maximum permitted storage capacity, (7) current amount of tailings stored, (8) consequence classification, (9) date of most recent independent technical review, (10) material findings, (11) mitigation measures, (12) site-specific EPRP</t>
  </si>
  <si>
    <t>Summary of tailings management systems and governance structure used to monitor and maintain the stability of tailings storage facilities</t>
  </si>
  <si>
    <t>Approach to development of Emergency Preparedness and Response Plans (EPRPs) for tailings storage facilities</t>
  </si>
  <si>
    <t>Total weight of non-mineral waste generated</t>
  </si>
  <si>
    <t>Total weight of tailings produced</t>
  </si>
  <si>
    <t>Total weight of waste rock generated</t>
  </si>
  <si>
    <t>Total weight of hazardous waste generated</t>
  </si>
  <si>
    <t>Total weight of hazardous waste recycled</t>
  </si>
  <si>
    <t>Number of significant incidents associated with hazardous waste management</t>
  </si>
  <si>
    <t>Description of waste management policies and procedures for active and inactive operations</t>
  </si>
  <si>
    <t>(1) Total fresh water withdrawn, (2) percentage recycled, (3) percentage in regions with High or Extremely High Baseline Water Stress</t>
  </si>
  <si>
    <t>(1) MSHA All-Incidence rate, (2) fatality rate, and (3) near miss frequency rate (NMFR)</t>
  </si>
  <si>
    <t>Discussion of management of accident and safety risks and long-term health and safety risks</t>
  </si>
  <si>
    <t>COMMERCIAL BANKS</t>
  </si>
  <si>
    <t>FN-CB-230a.1</t>
  </si>
  <si>
    <t>(1) Number of data breaches, (2) percentage involving personally identifiable information (PII), (3) number of account holders affected</t>
  </si>
  <si>
    <t>FN-CB-230a.2</t>
  </si>
  <si>
    <t>Description of approach to identifying and addressing data security risks</t>
  </si>
  <si>
    <t>FN-CB-240a.1</t>
  </si>
  <si>
    <t>(1) Number and (2) amount of loans outstanding qualified to programs designed to promote small business and community development</t>
  </si>
  <si>
    <t>FN-CB-240a.2</t>
  </si>
  <si>
    <t>(1) Number and (2) amount of past due and nonaccrual loans qualified to programs designed to promote small business and community development</t>
  </si>
  <si>
    <t>FN-CB-240a.3</t>
  </si>
  <si>
    <t>Number of no-cost retail checking accounts provided to previously unbanked or underbanked customers</t>
  </si>
  <si>
    <t>FN-CB-240a.4</t>
  </si>
  <si>
    <t>Number of participants in financial literacy initiatives for unbanked, underbanked, or underserved customers</t>
  </si>
  <si>
    <t>FN-CB-410a.1</t>
  </si>
  <si>
    <t>Commercial and industrial credit exposure, by industry</t>
  </si>
  <si>
    <t>FN-CB-410a.2</t>
  </si>
  <si>
    <t>Description of approach to incorporation of environmental, social, and governance (ESG) factors in credit analysis</t>
  </si>
  <si>
    <t>FN-CB-510a.1</t>
  </si>
  <si>
    <t>FN-CB-510a.2</t>
  </si>
  <si>
    <t>FN-CB-550a.1</t>
  </si>
  <si>
    <t>Global Systemically Important Bank (G-SIB) score, by category</t>
  </si>
  <si>
    <t>FN-CB-550a.2</t>
  </si>
  <si>
    <t>Description of approach to incorporation of results of mandatory and voluntary stress tests into capital adequacy planning, long-term corporate strategy, and other business activities</t>
  </si>
  <si>
    <t>CONSTRUCTION MATERIALS</t>
  </si>
  <si>
    <t>EM-CM-110a.1</t>
  </si>
  <si>
    <t>EM-CM-110a.2</t>
  </si>
  <si>
    <t>EM-CM-120a.1</t>
  </si>
  <si>
    <t>Air emissions of the following pollutants: (1) NOx (excluding N2O), (2) SOx, (3) particulate matter (PM10), (4) dioxins/furans, (5) volatile organic compounds (VOCs), (6) polycyclic aromatic hydrocarbons (PAHs), and (7) heavy metals</t>
  </si>
  <si>
    <t>EM-CM-130a.1</t>
  </si>
  <si>
    <t>(1) Total energy consumed, (2) percentage grid electricity, (3) percentage alternative, (4) percentage renewable</t>
  </si>
  <si>
    <t>EM-CM-140a.1</t>
  </si>
  <si>
    <t>EM-CM-150a.1</t>
  </si>
  <si>
    <t>Amount of waste generated, percentage hazardous, percentage recycled</t>
  </si>
  <si>
    <t>EM-CM-160a.1</t>
  </si>
  <si>
    <t>EM-CM-160a.2</t>
  </si>
  <si>
    <t>Terrestrial acreage disturbed, percentage of impacted area restored</t>
  </si>
  <si>
    <t>EM-CM-320a.1</t>
  </si>
  <si>
    <t>(1) Total recordable incident rate (TRIR) and (2) near miss frequency rate (NMFR) for (a) full-time employees and (b) contract employees</t>
  </si>
  <si>
    <t>EM-CM-320a.2</t>
  </si>
  <si>
    <t>Number of reported cases of silicosis</t>
  </si>
  <si>
    <t>EM-CM-410a.1</t>
  </si>
  <si>
    <t>Percentage of products that qualify for credits in sustainable building design and construction certifications</t>
  </si>
  <si>
    <t>EM-CM-410a.2</t>
  </si>
  <si>
    <t>Total addressable market and share of market for products that reduce energy, water, and/or material impacts during usage and/or production</t>
  </si>
  <si>
    <t>EM-CM-520a.1</t>
  </si>
  <si>
    <t>Total amount of monetary losses as a result of legal proceedings associated with cartel activities, price fixing, and anti-trust activities</t>
  </si>
  <si>
    <t>CONSUMER FINANCE</t>
  </si>
  <si>
    <t>FN-CF-220a.1</t>
  </si>
  <si>
    <t>Number of account holders whose information is used for secondary purposes</t>
  </si>
  <si>
    <t>FN-CF-220a.2</t>
  </si>
  <si>
    <t>Total amount of monetary losses as a result of legal proceedings associated with customer privacy</t>
  </si>
  <si>
    <t>FN-CF-230a.1</t>
  </si>
  <si>
    <t>FN-CF-230a.2</t>
  </si>
  <si>
    <t>Card-related fraud losses from (1) card-not-present fraud and (2) card-present and other fraud</t>
  </si>
  <si>
    <t>FN-CF-230a.3</t>
  </si>
  <si>
    <t>FN-CF-270a.1</t>
  </si>
  <si>
    <t>Percentage of total remuneration for covered employees that is variable and linked to the amount of products and services sold</t>
  </si>
  <si>
    <t>FN-CF-270a.2</t>
  </si>
  <si>
    <t>Approval rate for (1) credit and (2) pre-paid products for applicants with FICO scores above and below 660</t>
  </si>
  <si>
    <t>FN-CF-270a.3</t>
  </si>
  <si>
    <t>(1) Average fees from add-on products, (2) average APR, (3) average age of accounts, (4) average number of trade lines, and (5) average annual fees for pre-paid products, for customers with FICO scores above and below 660</t>
  </si>
  <si>
    <t>FN-CF-270a.4</t>
  </si>
  <si>
    <t>(1) Number of complaints filed with the Consumer Financial Protection Bureau (CFPB), (2) percentage with monetary or non-monetary relief, (3) percentage disputed by consumer, (4) percentage that resulted in investigation by the CFPB</t>
  </si>
  <si>
    <t>FN-CF-270a.5</t>
  </si>
  <si>
    <t>Total amount of monetary losses as a result of legal proceedings associated with selling and servicing of products</t>
  </si>
  <si>
    <t>CONTAINERS &amp; PACKAGING</t>
  </si>
  <si>
    <t>RT-CP-110a.1</t>
  </si>
  <si>
    <t>RT-CP-110a.2</t>
  </si>
  <si>
    <t>RT-CP-120a.1</t>
  </si>
  <si>
    <t>Air emissions of the following pollutants: (1) NOx (excluding N2O), (2) SOx, (3) volatile organic compounds (VOCs), and (4) particulate matter (PM)</t>
  </si>
  <si>
    <t>RT-CP-130a.1</t>
  </si>
  <si>
    <t>RT-CP-140a.1</t>
  </si>
  <si>
    <t>RT-CP-140a.2</t>
  </si>
  <si>
    <t>RT-CP-140a.3</t>
  </si>
  <si>
    <t>RT-CP-150a.1</t>
  </si>
  <si>
    <t>RT-CP-250a.1</t>
  </si>
  <si>
    <t>RT-CP-250a.2</t>
  </si>
  <si>
    <t>Discussion of process to identify and manage emerging materials and chemicals of concern</t>
  </si>
  <si>
    <t>RT-CP-410a.1</t>
  </si>
  <si>
    <t>Percentage of raw materials from: (1) recycled content, (2) renewable resources, and (3) renewable and recycled content</t>
  </si>
  <si>
    <t>RT-CP-410a.2</t>
  </si>
  <si>
    <t>Revenue from products that are reusable, recyclable, and/or compostable</t>
  </si>
  <si>
    <t>RT-CP-410a.3</t>
  </si>
  <si>
    <t>RT-CP-430a.1</t>
  </si>
  <si>
    <t>Total wood fiber procured, percentage from certified sources</t>
  </si>
  <si>
    <t>RT-CP-430a.2</t>
  </si>
  <si>
    <t>Total aluminum purchased, percentage from certified sources</t>
  </si>
  <si>
    <t>CRUISE LINES</t>
  </si>
  <si>
    <t>TR-CL-110a.1</t>
  </si>
  <si>
    <t>TR-CL-110a.2</t>
  </si>
  <si>
    <t>TR-CL-110a.3</t>
  </si>
  <si>
    <t>(1) Total energy consumed, (2) percentage heavy fuel oil, (3) percentage onshore power supply (OPS), (4) percentage renewable</t>
  </si>
  <si>
    <t>TR-CL-110a.4</t>
  </si>
  <si>
    <t>Average Energy Efficiency Design Index (EEDI) for new ships</t>
  </si>
  <si>
    <t>TR-CL-120a.1</t>
  </si>
  <si>
    <t>TR-CL-160a.1</t>
  </si>
  <si>
    <t>Total amount of ship waste discharged to the environment, percentage treated prior to discharge</t>
  </si>
  <si>
    <t>TR-CL-160a.2</t>
  </si>
  <si>
    <t>Percentage of fleet implementing ballast water (1) exchange and (2) treatment</t>
  </si>
  <si>
    <t>TR-CL-160a.3</t>
  </si>
  <si>
    <t>Cruise duration in marine protected areas or areas of protected conservation status</t>
  </si>
  <si>
    <t>TR-CL-160a.4</t>
  </si>
  <si>
    <t>Number of notices of violations received for dumping</t>
  </si>
  <si>
    <t>TR-CL-250a.1</t>
  </si>
  <si>
    <t>Number of alleged crime incidents involving passengers or employees</t>
  </si>
  <si>
    <t>TR-CL-250a.2</t>
  </si>
  <si>
    <t>Fleet average CDC Vessel Sanitation Program inspection score, percentage of inspections failed</t>
  </si>
  <si>
    <t>TR-CL-250a.3</t>
  </si>
  <si>
    <t>(1) Serious injuries per million passengers and (2) number of voyages with a gastrointestinal illness count exceeding 2%</t>
  </si>
  <si>
    <t>TR-CL-310a.1</t>
  </si>
  <si>
    <t>Average hourly wage for seafarers, by region</t>
  </si>
  <si>
    <t>TR-CL-310a.2</t>
  </si>
  <si>
    <t>Percentage of seafarers working maximum hours</t>
  </si>
  <si>
    <t>TR-CL-310a.3</t>
  </si>
  <si>
    <t>Percentage of seafarers paid for overtime</t>
  </si>
  <si>
    <t>TR-CL-310a.4</t>
  </si>
  <si>
    <t>TR-CL-320a.1</t>
  </si>
  <si>
    <t>Seafarer lost time incident rate (LTIR)</t>
  </si>
  <si>
    <t>TR-CL-540a.1</t>
  </si>
  <si>
    <t>Number of Conditions of Class or Recommendations</t>
  </si>
  <si>
    <t>TR-CL-540a.2</t>
  </si>
  <si>
    <t>Number of port state control (1) deficiencies and (2) detentions</t>
  </si>
  <si>
    <t>TR-CL-540a.3</t>
  </si>
  <si>
    <t>Number of marine casualties, percentage classified as very serious</t>
  </si>
  <si>
    <t>DRUG RETAILERS</t>
  </si>
  <si>
    <t>HC-DR-130a.1</t>
  </si>
  <si>
    <t>HC-DR-230a.1</t>
  </si>
  <si>
    <t>Description of policies and practices to secure customers’ protected health information (PHI) records and other personally identifiable information (PII)</t>
  </si>
  <si>
    <t>HC-DR-230a.2</t>
  </si>
  <si>
    <t>(1) Number of data breaches, (2) percentage involving (a) personally identifiable information (PII) only and (b) protected health information (PHI), (3) number of customers affected in each category, (a) PII only and (b) PHI</t>
  </si>
  <si>
    <t>HC-DR-230a.3</t>
  </si>
  <si>
    <t>Total amount of monetary losses as a result of legal proceedings associated with data security and privacy</t>
  </si>
  <si>
    <t>HC-DR-250a.1</t>
  </si>
  <si>
    <t>Description of efforts to reduce the occurrence of compromised drugs within the supply chain</t>
  </si>
  <si>
    <t>HC-DR-250a.2</t>
  </si>
  <si>
    <t>Number of drug recalls issued, total units recalled, percentage for private-label products</t>
  </si>
  <si>
    <t>HC-DR-260a.1</t>
  </si>
  <si>
    <t>Percentage of controlled substance prescriptions dispensed for which a prescription drug monitoring program (PDMP) database was queried</t>
  </si>
  <si>
    <t>HC-DR-260a.2</t>
  </si>
  <si>
    <t>Total amount of monetary losses as a result of legal proceedings associated with controlled substances</t>
  </si>
  <si>
    <t>HC-DR-260b.1</t>
  </si>
  <si>
    <t>First fill adherence rate</t>
  </si>
  <si>
    <t>HC-DR-260b.2</t>
  </si>
  <si>
    <t>Description of policies and practices to prevent prescription dispensing errors</t>
  </si>
  <si>
    <t>HC-DR-260b.3</t>
  </si>
  <si>
    <t>Total amount of monetary losses as a result of legal proceedings associated with prescription dispensing errors</t>
  </si>
  <si>
    <t>E-COMMERCE</t>
  </si>
  <si>
    <t>CG-EC-220a.1</t>
  </si>
  <si>
    <t>Number of users whose information is used for secondary purposes</t>
  </si>
  <si>
    <t>CG-EC-220a.2</t>
  </si>
  <si>
    <t>Description of policies and practices relating to behavioral advertising and user privacy</t>
  </si>
  <si>
    <t>CG-EC-230a.1</t>
  </si>
  <si>
    <t>CG-EC-230a.2</t>
  </si>
  <si>
    <t>(1) Number of data breaches, (2) percentage involving personally identifiable information (PII), (3) number of users affected</t>
  </si>
  <si>
    <t>CG-EC-330a.1</t>
  </si>
  <si>
    <t>Employee engagement as a percentage</t>
  </si>
  <si>
    <t>CG-EC-330a.2</t>
  </si>
  <si>
    <t>(1) Voluntary and (2) involuntary turnover rate for all employees</t>
  </si>
  <si>
    <t>CG-EC-330a.3</t>
  </si>
  <si>
    <t>Percentage of gender and racial/ethnic group representation for (1) management, (2) technical staff, and (3) all other employees</t>
  </si>
  <si>
    <t>CG-EC-330a.4</t>
  </si>
  <si>
    <t>Percentage of technical employees who are H-1B visa holders</t>
  </si>
  <si>
    <t>CG-EC-130a.1</t>
  </si>
  <si>
    <t>CG-EC-130a.2</t>
  </si>
  <si>
    <t>CG-EC-130a.3</t>
  </si>
  <si>
    <t>Discussion of the integration of environmental considerations into strategic planning for data center needs</t>
  </si>
  <si>
    <t>CG-EC-410a.1</t>
  </si>
  <si>
    <t>Total greenhouse gas (GHG) footprint of product shipments</t>
  </si>
  <si>
    <t>CG-EC-410a.2</t>
  </si>
  <si>
    <t>Discussion of strategies to reduce the environmental impact of product delivery</t>
  </si>
  <si>
    <t>EDUCATION</t>
  </si>
  <si>
    <t>Description of policies and practices relating to collection, usage, and retention of student information</t>
  </si>
  <si>
    <t>(1) Number of data breaches, (2) percentage involving personally identifiable information (PII), (3) number of students affected</t>
  </si>
  <si>
    <t>Description of policies to assure disclosure of key performance statistics to prospective students in advance of collecting any fees and discussion of outcomes</t>
  </si>
  <si>
    <t>Total amount of monetary losses as a result of legal proceedings associated with advertising, marketing, and mandatory disclosures</t>
  </si>
  <si>
    <t>(1) Instruction and student services expenses and (2) marketing and recruiting expenses</t>
  </si>
  <si>
    <t>Revenue from: (1) Title IV funding, (2) GI Bill funding, and (3) private student loans</t>
  </si>
  <si>
    <t>Graduation rate</t>
  </si>
  <si>
    <t>On-time completion rate</t>
  </si>
  <si>
    <t>Job placement rate</t>
  </si>
  <si>
    <t>(1) Debt-to-annual earnings rate and (2) debt-to-discretionary income rate</t>
  </si>
  <si>
    <t>Program cohort default rate</t>
  </si>
  <si>
    <t>ELECTRIC UTILITIES &amp; POWER</t>
  </si>
  <si>
    <t>IF-EU-110a.1</t>
  </si>
  <si>
    <t>(1) Gross global Scope 1 emissions, percentage covered under (2) emissions-limiting regulations, and (3) emissions-reporting regulations</t>
  </si>
  <si>
    <t>IF-EU-110a.2</t>
  </si>
  <si>
    <t>Greenhouse gas (GHG) emissions associated with power deliveries</t>
  </si>
  <si>
    <t>IF-EU-110a.3</t>
  </si>
  <si>
    <t>IF-EU-110a.4</t>
  </si>
  <si>
    <t>(1) Number of customers served in markets subject to renewable portfolio standards (RPS) and (2) percentage fulfillment of RPS target by market</t>
  </si>
  <si>
    <t>IF-EU-120a.1</t>
  </si>
  <si>
    <t>Air emissions of the following pollutants: (1) NOx (excluding N2O), (2) SOx, (3) particulate matter (PM10), (4) lead (Pb), and (5) mercury (Hg); percentage of each in or near areas of dense population</t>
  </si>
  <si>
    <t>IF-EU-140a.1</t>
  </si>
  <si>
    <t>IF-EU-140a.2</t>
  </si>
  <si>
    <t>IF-EU-140a.3</t>
  </si>
  <si>
    <t>IF-EU-150a.1</t>
  </si>
  <si>
    <t>Amount of coal combustion residuals (CCR) generated, percentage recycled</t>
  </si>
  <si>
    <t>IF-EU-150a.2</t>
  </si>
  <si>
    <t>Total number of coal combustion residual (CCR) impoundments, broken down by hazard potential classification and structural integrity assessment</t>
  </si>
  <si>
    <t>IF-EU-240a.1</t>
  </si>
  <si>
    <t>Average retail electric rate for (1) residential, (2) commercial, and (3) industrial customers</t>
  </si>
  <si>
    <t>IF-EU-240a.2</t>
  </si>
  <si>
    <t>Typical monthly electric bill for residential customers for (1) 500 kWh and (2) 1,000 kWh of electricity delivered per month</t>
  </si>
  <si>
    <t>IF-EU-240a.3</t>
  </si>
  <si>
    <t>Number of residential customer electric disconnections for non-payment, percentage reconnected within 30 days</t>
  </si>
  <si>
    <t>IF-EU-240a.4</t>
  </si>
  <si>
    <t>Discussion of impact of external factors on customer affordability of electricity, including the economic conditions of the service territory</t>
  </si>
  <si>
    <t>IF-EU-320a.1</t>
  </si>
  <si>
    <t>(1) Total recordable incident rate (TRIR), (2) fatality rate, and (3) near miss frequency rate (NMFR)</t>
  </si>
  <si>
    <t>IF-EU-420a.1</t>
  </si>
  <si>
    <t>Percentage of electric utility revenues from rate structures that (1) are decoupled and (2) contain a lost revenue adjustment mechanism (LRAM)</t>
  </si>
  <si>
    <t>IF-EU-420a.2</t>
  </si>
  <si>
    <t>Percentage of electric load served by smart grid technology</t>
  </si>
  <si>
    <t>IF-EU-420a.3</t>
  </si>
  <si>
    <t>Customer electricity savings from efficiency measures, by market</t>
  </si>
  <si>
    <t>IF-EU-540a.1</t>
  </si>
  <si>
    <t>Total number of nuclear power units, broken down by U.S. Nuclear Regulatory Commission (NRC) Action Matrix Column</t>
  </si>
  <si>
    <t>IF-EU-540a.2</t>
  </si>
  <si>
    <t>Description of efforts to manage nuclear safety and emergency preparedness</t>
  </si>
  <si>
    <t>IF-EU-550a.1</t>
  </si>
  <si>
    <t>Number of incidents of non-compliance with physical and/or cybersecurity standards or regulations</t>
  </si>
  <si>
    <t>IF-EU-550a.2</t>
  </si>
  <si>
    <t>(1) System Average Interruption Duration Index (SAIDI), (2) System Average Interruption Frequency Index (SAIFI), and (3) Customer Average Interruption Duration Index (CAIDI), inclusive of major event days</t>
  </si>
  <si>
    <t>ELECTRICAL &amp; ELECTRONIC EQUIPMENT</t>
  </si>
  <si>
    <t>RT-EE-130a.1</t>
  </si>
  <si>
    <t>RT-EE-150a.1</t>
  </si>
  <si>
    <t>RT-EE-150a.2</t>
  </si>
  <si>
    <t>RT-EE-250a.1</t>
  </si>
  <si>
    <t>RT-EE-250a.2</t>
  </si>
  <si>
    <t>RT-EE-410a.1</t>
  </si>
  <si>
    <t>Percentage of products by revenue that contain IEC 62474 declarable substances</t>
  </si>
  <si>
    <t>RT-EE-410a.2</t>
  </si>
  <si>
    <t>Percentage of eligible products, by revenue, that meet ENERGY STAR® criteria</t>
  </si>
  <si>
    <t>RT-EE-410a.3</t>
  </si>
  <si>
    <t>Revenue from renewable energy-related and energy efficiency-related products</t>
  </si>
  <si>
    <t>RT-EE-440a.1</t>
  </si>
  <si>
    <t>RT-EE-510a.1</t>
  </si>
  <si>
    <t>Description of policies and practices for prevention of: (1) corruption and bribery and (2) anti-competitive behavior</t>
  </si>
  <si>
    <t>RT-EE-510a.2</t>
  </si>
  <si>
    <t>Total amount of monetary losses as a result of legal proceedings associated with bribery or corruption</t>
  </si>
  <si>
    <t>RT-EE-510a.3</t>
  </si>
  <si>
    <t>ELECTRONIC MANUFACTURING</t>
  </si>
  <si>
    <t>TC-ES-140a.1</t>
  </si>
  <si>
    <t>TC-ES-150a.1</t>
  </si>
  <si>
    <t>Amount of hazardous waste from manufacturing, percentage recycled</t>
  </si>
  <si>
    <t>TC-ES-310a.1</t>
  </si>
  <si>
    <t>TC-ES-320a.1</t>
  </si>
  <si>
    <t>(1) Total recordable incident rate (TRIR) and (2) near miss frequency rate (NMFR) for (a) direct employees and (b) contract employees</t>
  </si>
  <si>
    <t>TC-ES-320a.2</t>
  </si>
  <si>
    <t>Percentage of (1) entity’s facilities and (2) Tier 1 supplier facilities audited in the RBA Validated Audit Process (VAP) or equivalent, by (a) all facilities and (b) high-risk facilities</t>
  </si>
  <si>
    <t>TC-ES-320a.3</t>
  </si>
  <si>
    <t>(1) Non-conformance rate with the RBA Validated Audit Process (VAP) or equivalent and (2) associated corrective action rate for (a) priority non-conformances and (b) other non-conformances, broken down for (i) the entity’s facilities and (ii) the entity’s Tier 1 supplier facilities</t>
  </si>
  <si>
    <t>TC-ES-410a.1</t>
  </si>
  <si>
    <t>Weight of end-of-life products and e-waste recovered, percentage recycled</t>
  </si>
  <si>
    <t>TC-ES-440a.1</t>
  </si>
  <si>
    <t>ENGINEERING &amp; CONSTRUCTION</t>
  </si>
  <si>
    <t>IF-EN-160a.1</t>
  </si>
  <si>
    <t>Number of incidents of non-compliance with environmental permits, standards, and regulations</t>
  </si>
  <si>
    <t>IF-EN-160a.2</t>
  </si>
  <si>
    <t>Discussion of processes to assess and manage environmental risks associated with project design, siting, and construction</t>
  </si>
  <si>
    <t>IF-EN-250a.1</t>
  </si>
  <si>
    <t>Amount of defect- and safety-related rework costs</t>
  </si>
  <si>
    <t>IF-EN-250a.2</t>
  </si>
  <si>
    <t>Total amount of monetary losses as a result of legal proceedings associated with defect- and safety-related incidents</t>
  </si>
  <si>
    <t>IF-EN-320a.1</t>
  </si>
  <si>
    <t>IF-EN-410a.1</t>
  </si>
  <si>
    <t>Number of (1) commissioned projects certified to a third-party multi-attribute sustainability standard and (2) active projects seeking such certification</t>
  </si>
  <si>
    <t>IF-EN-410a.2</t>
  </si>
  <si>
    <t>Discussion of process to incorporate operational-phase energy and water efficiency considerations into project planning and design</t>
  </si>
  <si>
    <t>IF-EN-410b.1</t>
  </si>
  <si>
    <t>Amount of backlog for (1) hydrocarbon-related projects and (2) renewable energy projects</t>
  </si>
  <si>
    <t>IF-EN-410b.2</t>
  </si>
  <si>
    <t>Amount of backlog cancellations associated with hydrocarbon-related projects</t>
  </si>
  <si>
    <t>IF-EN-410b.3</t>
  </si>
  <si>
    <t>Amount of backlog for non-energy projects associated with climate change mitigation</t>
  </si>
  <si>
    <t>IF-EN-510a.1</t>
  </si>
  <si>
    <t>(1) Number of active projects and (2) backlog in countries that have the 20 lowest rankings in Transparency International’s Corruption Perception Index</t>
  </si>
  <si>
    <t>IF-EN-510a.2</t>
  </si>
  <si>
    <t>Total amount of monetary losses as a result of legal proceedings associated with charges of (1) bribery or corruption and (2) anti-competitive practices</t>
  </si>
  <si>
    <t>IF-EN-510a.3</t>
  </si>
  <si>
    <t>Description of policies and practices for prevention of (1) bribery and corruption, and (2) anti-competitive behavior in the project bidding processes</t>
  </si>
  <si>
    <t>FOOD RETAILERS &amp; DISTRIBUTORS</t>
  </si>
  <si>
    <t>FB-FR-110a.1</t>
  </si>
  <si>
    <t>FB-FR-110b.1</t>
  </si>
  <si>
    <t>Gross global Scope 1 emissions from refrigerants</t>
  </si>
  <si>
    <t>FB-FR-110b.2</t>
  </si>
  <si>
    <t>Percentage of refrigerants consumed with zero ozone-depleting potential</t>
  </si>
  <si>
    <t>FB-FR-110b.3</t>
  </si>
  <si>
    <t>Average refrigerant emissions rate</t>
  </si>
  <si>
    <t>FB-FR-130a.1</t>
  </si>
  <si>
    <t>FB-FR-150a.1</t>
  </si>
  <si>
    <t>Amount of food waste generated, percentage diverted from the waste stream</t>
  </si>
  <si>
    <t>FB-FR-230a.1</t>
  </si>
  <si>
    <t>(1) Number of data breaches, (2) percentage involving personally identifiable information (PII), (3) number of customers affected</t>
  </si>
  <si>
    <t>FB-FR-230a.2</t>
  </si>
  <si>
    <t>FB-FR-250a.1</t>
  </si>
  <si>
    <t>High-risk food safety violation rate</t>
  </si>
  <si>
    <t>FB-FR-250a.2</t>
  </si>
  <si>
    <t>(1) Number of recalls, (2) number of units recalled, (3) percentage of units recalled that are private-label products</t>
  </si>
  <si>
    <t>FB-FR-260a.1</t>
  </si>
  <si>
    <t>Revenue from products labeled and/or marketed to promote health and nutrition attributes</t>
  </si>
  <si>
    <t>FB-FR-260a.2</t>
  </si>
  <si>
    <t>Discussion of the process to identify and manage products and ingredients related to nutritional and health concerns among consumers</t>
  </si>
  <si>
    <t>FB-FR-270a.1</t>
  </si>
  <si>
    <t>FB-FR-270a.2</t>
  </si>
  <si>
    <t>FB-FR-270a.3</t>
  </si>
  <si>
    <t>Revenue from products labeled as (1) containing genetically modified organisms (GMOs) and (2) non-GMO</t>
  </si>
  <si>
    <t>FB-FR-310a.1</t>
  </si>
  <si>
    <t>(1) Average hourly wage and (2) percentage of in-store and distribution center employees earning minimum wage, by region</t>
  </si>
  <si>
    <t>FB-FR-310a.2</t>
  </si>
  <si>
    <t>FB-FR-310a.3</t>
  </si>
  <si>
    <t>FB-FR-310a.4</t>
  </si>
  <si>
    <t>Total amount of monetary losses as a result of legal proceedings associated with: (1) labor law violations and (2) employment discrimination</t>
  </si>
  <si>
    <t>FB-FR-430a.1</t>
  </si>
  <si>
    <t>Revenue from products third-party certified to environmental or social sustainability sourcing standards</t>
  </si>
  <si>
    <t>FB-FR-430a.2</t>
  </si>
  <si>
    <t>Percentage of revenue from (1) eggs that originated from a cage-free environment and (2) pork produced without the use of gestation crates</t>
  </si>
  <si>
    <t>FB-FR-430a.3</t>
  </si>
  <si>
    <t>Discussion of strategy to manage environmental and social risks within the supply chain, including animal welfare</t>
  </si>
  <si>
    <t>FB-FR-430a.4</t>
  </si>
  <si>
    <t>Discussion of strategies to reduce the environmental impact of packaging</t>
  </si>
  <si>
    <t>FORESTRY MANAGEMENT</t>
  </si>
  <si>
    <t>RR-FM-160a.1</t>
  </si>
  <si>
    <t>Area of forestland certified to a third-party forest management standard, percentage certified to each standard</t>
  </si>
  <si>
    <t>RR-FM-160a.2</t>
  </si>
  <si>
    <t>Area of forestland with protected conservation status</t>
  </si>
  <si>
    <t>RR-FM-160a.3</t>
  </si>
  <si>
    <t>Area of forestland in endangered species habitat</t>
  </si>
  <si>
    <t>RR-FM-160a.4</t>
  </si>
  <si>
    <t>Description of approach to optimizing opportunities from ecosystem services provided by forestlands</t>
  </si>
  <si>
    <t>RR-FM-210a.1</t>
  </si>
  <si>
    <t>Area of forestland in indigenous land</t>
  </si>
  <si>
    <t>RR-FM-210a.2</t>
  </si>
  <si>
    <t>Description of engagement processes and due diligence practices with respect to human rights, indigenous rights, and the local community</t>
  </si>
  <si>
    <t>RR-FM-450a.1</t>
  </si>
  <si>
    <t>Description of strategy to manage opportunities for and risks to forest management and timber production presented by climate change</t>
  </si>
  <si>
    <t>FUEL CELLS &amp; INDUSTRIAL BATTERIES</t>
  </si>
  <si>
    <t>RR-FC-130a.1</t>
  </si>
  <si>
    <t>RR-FC-440a.1</t>
  </si>
  <si>
    <t>RR-FC-410a.1</t>
  </si>
  <si>
    <t>Average storage capacity of batteries, by product application and technology type</t>
  </si>
  <si>
    <t>RR-FC-410a.2</t>
  </si>
  <si>
    <t>Average energy efficiency of fuel cells as (1) electrical efficiency and (2) thermal efficiency, by product application and technology type</t>
  </si>
  <si>
    <t>RR-FC-410a.3</t>
  </si>
  <si>
    <t>Average battery efficiency as coulombic efficiency, by product application and technology type</t>
  </si>
  <si>
    <t>RR-FC-410a.4</t>
  </si>
  <si>
    <t>Average operating lifetime of fuel cells, by product application and technology type</t>
  </si>
  <si>
    <t>RR-FC-410a.5</t>
  </si>
  <si>
    <t>Average operating lifetime of batteries, by product application and technology type</t>
  </si>
  <si>
    <t>RR-FC-410b.1</t>
  </si>
  <si>
    <t>Percentage of products sold that are recyclable or reusable</t>
  </si>
  <si>
    <t>RR-FC-410b.2</t>
  </si>
  <si>
    <t>RR-FC-410b.3</t>
  </si>
  <si>
    <t>Description of approach to manage use, reclamation, and disposal of hazardous materials</t>
  </si>
  <si>
    <t>RR-FC-320a.1</t>
  </si>
  <si>
    <t>(1) Total recordable incident rate (TRIR) and (2) fatality rate</t>
  </si>
  <si>
    <t>RR-FC-320a.2</t>
  </si>
  <si>
    <t>Description of efforts to assess, monitor, and reduce exposure of workforce to human health hazards</t>
  </si>
  <si>
    <t>GAS UTILITIES &amp; DISTRIBUTORS</t>
  </si>
  <si>
    <t>IF-GU-240a.1</t>
  </si>
  <si>
    <t>Average retail gas rate for (1) residential, (2) commercial, (3) industrial customers, and (4) transportation services only</t>
  </si>
  <si>
    <t>IF-GU-240a.2</t>
  </si>
  <si>
    <t>Typical monthly gas bill for residential customers for (1) 50 MMBtu and (2) 100 MMBtu of gas delivered per year</t>
  </si>
  <si>
    <t>IF-GU-240a.3</t>
  </si>
  <si>
    <t>Number of residential customer gas disconnections for non-payment, percentage reconnected within 30 days</t>
  </si>
  <si>
    <t>IF-GU-240a.4</t>
  </si>
  <si>
    <t>Discussion of impact of external factors on customer affordability of gas, including the economic conditions of the service territory</t>
  </si>
  <si>
    <t>IF-GU-420a.1</t>
  </si>
  <si>
    <t>Percentage of gas utility revenues from rate structures that (1) are decoupled or (2) contain a lost revenue adjustment mechanism (LRAM)</t>
  </si>
  <si>
    <t>IF-GU-420a.2</t>
  </si>
  <si>
    <t>Customer gas savings from efficiency measures by market</t>
  </si>
  <si>
    <t>IF-GU-540a.1</t>
  </si>
  <si>
    <t>Number of (1) reportable pipeline incidents, (2) Corrective Action Orders (CAO), and (3) Notices of Probable Violation (NOPV)</t>
  </si>
  <si>
    <t>IF-GU-540a.2</t>
  </si>
  <si>
    <t>Percentage of distribution pipeline that is (1) cast and/or wrought iron and (2) unprotected steel</t>
  </si>
  <si>
    <t>IF-GU-540a.3</t>
  </si>
  <si>
    <t>Percentage of gas (1) transmission and (2) distribution pipelines inspected</t>
  </si>
  <si>
    <t>IF-GU-540a.4</t>
  </si>
  <si>
    <t>Description of efforts to manage the integrity of gas delivery infrastructure, including risks related to safety and emissions</t>
  </si>
  <si>
    <t>HARDWARE</t>
  </si>
  <si>
    <t>TC-HW-230a.1</t>
  </si>
  <si>
    <t>Description of approach to identifying and addressing data security risks in products</t>
  </si>
  <si>
    <t>TC-HW-330a.1</t>
  </si>
  <si>
    <t>TC-HW-410a.1</t>
  </si>
  <si>
    <t>TC-HW-410a.2</t>
  </si>
  <si>
    <t>Percentage of eligible products, by revenue, meeting the requirements for EPEAT registration or equivalent</t>
  </si>
  <si>
    <t>TC-HW-410a.3</t>
  </si>
  <si>
    <t>Percentage of eligible products, by revenue, meeting ENERGY STAR® criteria</t>
  </si>
  <si>
    <t>TC-HW-410a.4</t>
  </si>
  <si>
    <t>TC-HW-430a.1</t>
  </si>
  <si>
    <t>Percentage of Tier 1 supplier facilities audited in the RBA Validated Audit Process (VAP) or equivalent, by (a) all facilities and (b) high-risk facilities</t>
  </si>
  <si>
    <t>TC-HW-430a.2</t>
  </si>
  <si>
    <t>Tier 1 suppliers’ (1) non-conformance rate with the RBA Validated Audit Process (VAP) or equivalent, and (2) associated corrective action rate for (a) priority non-conformances and (b) other non-conformances</t>
  </si>
  <si>
    <t>TC-HW-440a.1</t>
  </si>
  <si>
    <t>HEALTH CARE DELIVERY</t>
  </si>
  <si>
    <t>HC-DY-130a.1</t>
  </si>
  <si>
    <t>HC-DY-150a.1</t>
  </si>
  <si>
    <t>Total amount of medical waste, percentage (a) incinerated, (b) recycled or treated, and (c) landfilled</t>
  </si>
  <si>
    <t>HC-DY-150a.2</t>
  </si>
  <si>
    <t>Total amount of: (1) hazardous and (2) non-hazardous pharmaceutical waste, percentage (a) incinerated, (b) recycled or treated, and (c) landfilled</t>
  </si>
  <si>
    <t>HC-DY-230a.1</t>
  </si>
  <si>
    <t>Percentage of patient records that are Electronic Health Records (EHR) that meet "meaningful use" requirements</t>
  </si>
  <si>
    <t>HC-DY-230a.2</t>
  </si>
  <si>
    <t>HC-DY-230a.3</t>
  </si>
  <si>
    <t>HC-DY-230a.4</t>
  </si>
  <si>
    <t>HC-DY-240a.1</t>
  </si>
  <si>
    <t>Discussion of strategy to manage the mix of patient insurance status</t>
  </si>
  <si>
    <t>HC-DY-240a.2</t>
  </si>
  <si>
    <t>Amount of Medicare Disproportionate Share Hospital (DSH) adjustment payments received</t>
  </si>
  <si>
    <t>HC-DY-250a.1</t>
  </si>
  <si>
    <t>Average Hospital Value-Based Purchasing Total Performance Score and domain score, across all facilities</t>
  </si>
  <si>
    <t>HC-DY-250a.2</t>
  </si>
  <si>
    <t>Number of Serious Reportable Events (SREs) as defined by the National Quality Forum (NQF)</t>
  </si>
  <si>
    <t>HC-DY-250a.3</t>
  </si>
  <si>
    <t>Hospital-Acquired Condition (HAC) Score per hospital</t>
  </si>
  <si>
    <t>HC-DY-250a.4</t>
  </si>
  <si>
    <t>Excess readmission ratio per hospital</t>
  </si>
  <si>
    <t>HC-DY-250a.5</t>
  </si>
  <si>
    <t>Magnitude of readmissions payment adjustment as part of the Hospital Readmissions Reduction Program (HRRP)</t>
  </si>
  <si>
    <t>HC-DY-260a.1</t>
  </si>
  <si>
    <t>Description of policies and practices to manage the number of prescriptions issued for controlled substances</t>
  </si>
  <si>
    <t>HC-DY-260a.2</t>
  </si>
  <si>
    <t>Percentage of controlled substance prescriptions written for which a prescription drug monitoring program (PDMP) database was queried</t>
  </si>
  <si>
    <t>HC-DY-270a.1</t>
  </si>
  <si>
    <t>Description of policies or initiatives to ensure that patients are adequately informed about price before undergoing a procedure</t>
  </si>
  <si>
    <t>HC-DY-270a.2</t>
  </si>
  <si>
    <t>Discussion of how pricing information for services is made publicly available</t>
  </si>
  <si>
    <t>HC-DY-270a.3</t>
  </si>
  <si>
    <t>Number of the entity’s 25 most common services for which pricing information is publicly available, percentage of total services performed (by volume) that these represent</t>
  </si>
  <si>
    <t>HC-DY-320a.1</t>
  </si>
  <si>
    <t>(1) Total recordable incident rate (TRIR) and (2) days away, restricted, or transferred (DART) rate</t>
  </si>
  <si>
    <t>HC-DY-330a.1</t>
  </si>
  <si>
    <t>(1) Voluntary and (2) involuntary turnover rate for: (a) physicians, (b) non-physician health care practitioners, and (c) all other employees</t>
  </si>
  <si>
    <t>HC-DY-330a.2</t>
  </si>
  <si>
    <t>Description of talent recruitment and retention efforts for health care practitioners</t>
  </si>
  <si>
    <t>HC-DY-450a.1</t>
  </si>
  <si>
    <t>Description of policies and practices to address: (1) the physical risks due to an increased frequency and intensity of extreme weather events and (2) changes in the morbidity and mortality rates of illnesses and diseases, associated with climate change</t>
  </si>
  <si>
    <t>HC-DY-450a.2</t>
  </si>
  <si>
    <t>Percentage of health care facilities that comply with the Centers for Medicare and Medicaid Services (CMS) Emergency Preparedness Rule</t>
  </si>
  <si>
    <t>HC-DY-510a.1</t>
  </si>
  <si>
    <t>Total amount of monetary losses as a result of legal proceedings associated with Medicare and Medicaid fraud under the False Claims Act</t>
  </si>
  <si>
    <t>HEALTH CARE DISTRIBUTORS</t>
  </si>
  <si>
    <t>HC-DI-110a.1</t>
  </si>
  <si>
    <t>Payload fuel economy</t>
  </si>
  <si>
    <t>HC-DI-110a.2</t>
  </si>
  <si>
    <t>Description of efforts to reduce the environmental impact of logistics</t>
  </si>
  <si>
    <t>HC-DI-250a.1</t>
  </si>
  <si>
    <t>HC-DI-250a.2</t>
  </si>
  <si>
    <t>Description of efforts to minimize health and safety risks of products sold associated with toxicity/chemical safety, high abuse potential, or delivery</t>
  </si>
  <si>
    <t>HC-DI-260a.1</t>
  </si>
  <si>
    <t>Description of methods and technologies used to maintain traceability of products throughout the distribution chain and prevent counterfeiting</t>
  </si>
  <si>
    <t>HC-DI-260a.2</t>
  </si>
  <si>
    <t>Discussion of due diligence process to qualify suppliers of drug products and medical equipment and devices</t>
  </si>
  <si>
    <t>HC-DI-260a.3</t>
  </si>
  <si>
    <t>HC-DI-410a.1</t>
  </si>
  <si>
    <t>HC-DI-410a.2</t>
  </si>
  <si>
    <t>Amount (by weight) of products accepted for take-back and reused, recycled, or donated</t>
  </si>
  <si>
    <t>HC-DI-510a.1</t>
  </si>
  <si>
    <t>Description of efforts to minimize conflicts of interest and unethical business practices</t>
  </si>
  <si>
    <t>HC-DI-510a.2</t>
  </si>
  <si>
    <t>Total amount of monetary losses as a result of legal proceedings associated with bribery, corruption, or other unethical business practices</t>
  </si>
  <si>
    <t>HOME BUILDERS</t>
  </si>
  <si>
    <t>IF-HB-160a.1</t>
  </si>
  <si>
    <t>Number of (1) lots and (2) homes delivered on redevelopment sites</t>
  </si>
  <si>
    <t>IF-HB-160a.2</t>
  </si>
  <si>
    <t>Number of (1) lots and (2) homes delivered in regions with High or Extremely High Baseline Water Stress</t>
  </si>
  <si>
    <t>IF-HB-160a.3</t>
  </si>
  <si>
    <t>Total amount of monetary losses as a result of legal proceedings associated with environmental regulations</t>
  </si>
  <si>
    <t>IF-HB-160a.4</t>
  </si>
  <si>
    <t>Discussion of process to integrate environmental considerations into site selection, site design, and site development and construction</t>
  </si>
  <si>
    <t>IF-HB-320a.1</t>
  </si>
  <si>
    <t>IF-HB-410a.1</t>
  </si>
  <si>
    <t>(1) Number of homes that obtained a certified HERS® Index Score and (2) average score</t>
  </si>
  <si>
    <t>IF-HB-410a.2</t>
  </si>
  <si>
    <t>Percentage of installed water fixtures certified to WaterSense® specifications</t>
  </si>
  <si>
    <t>IF-HB-410a.3</t>
  </si>
  <si>
    <t>Number of homes delivered certified to a third-party multi-attribute green building standard</t>
  </si>
  <si>
    <t>IF-HB-410a.4</t>
  </si>
  <si>
    <t>Description of risks and opportunities related to incorporating resource efficiency into home design, and how benefits are communicated to customers</t>
  </si>
  <si>
    <t>IF-HB-410b.1</t>
  </si>
  <si>
    <t>Description of how proximity and access to infrastructure, services, and economic centers affect site selection and development decisions</t>
  </si>
  <si>
    <t>IF-HB-410b.2</t>
  </si>
  <si>
    <t>Number of (1) lots and (2) homes delivered on infill sites</t>
  </si>
  <si>
    <t>IF-HB-410b.3</t>
  </si>
  <si>
    <t>(1) Number of homes delivered in compact developments and (2) average density</t>
  </si>
  <si>
    <t>IF-HB-420a.1</t>
  </si>
  <si>
    <t>Number of lots located in 100-year flood zones</t>
  </si>
  <si>
    <t>IF-HB-420a.2</t>
  </si>
  <si>
    <t>Description of climate change risk exposure analysis, degree of systematic portfolio exposure, and strategies for mitigating risks</t>
  </si>
  <si>
    <t>HOTELS &amp; LODGING</t>
  </si>
  <si>
    <t>SV-HL-130a.1</t>
  </si>
  <si>
    <t>SV-HL-140a.1</t>
  </si>
  <si>
    <t>SV-HL-160a.1</t>
  </si>
  <si>
    <t>Number of lodging facilities located in or near areas of protected conservation status or endangered species habitat</t>
  </si>
  <si>
    <t>SV-HL-160a.2</t>
  </si>
  <si>
    <t>Description of environmental management policies and practices to preserve ecosystem services</t>
  </si>
  <si>
    <t>SV-HL-310a.1</t>
  </si>
  <si>
    <t>(1) Voluntary and (2) involuntary turnover rate for lodging facility employees</t>
  </si>
  <si>
    <t>SV-HL-310a.2</t>
  </si>
  <si>
    <t>SV-HL-310a.3</t>
  </si>
  <si>
    <t>(1) Average hourly wage and (2) percentage of lodging facility employees earning minimum wage, by region</t>
  </si>
  <si>
    <t>SV-HL-310a.4</t>
  </si>
  <si>
    <t>Description of policies and programs to prevent worker harassment</t>
  </si>
  <si>
    <t>SV-HL-450a.1</t>
  </si>
  <si>
    <t>Number of lodging facilities located in 100-year flood zones</t>
  </si>
  <si>
    <t>HOUSEHOLD &amp; PERSONAL PRODUCTS</t>
  </si>
  <si>
    <t>CG-HP-140a.1</t>
  </si>
  <si>
    <t>CG-HP-140a.2</t>
  </si>
  <si>
    <t>CG-HP-250a.1</t>
  </si>
  <si>
    <t>Revenue from products that contain REACH substances of very high concern (SVHC)</t>
  </si>
  <si>
    <t>CG-HP-250a.2</t>
  </si>
  <si>
    <t>Revenue from products that contain substances on the California DTSC Candidate Chemicals List</t>
  </si>
  <si>
    <t>CG-HP-250a.3</t>
  </si>
  <si>
    <t>CG-HP-250a.4</t>
  </si>
  <si>
    <t>Revenue from products designed with green chemistry principles</t>
  </si>
  <si>
    <t>CG-HP-410a.1</t>
  </si>
  <si>
    <t>CG-HP-410a.2</t>
  </si>
  <si>
    <t>CG-HP-430a.1</t>
  </si>
  <si>
    <t>Amount of palm oil sourced, percentage certified through the Roundtable on Sustainable Palm Oil (RSPO) supply chains as (a) Identity Preserved, (b) Segregated, (c) Mass Balance, or (d) Book &amp; Claim</t>
  </si>
  <si>
    <t>INDUSTRIAL MACHINERY &amp; GOODS</t>
  </si>
  <si>
    <t>RT-IG-130a.1</t>
  </si>
  <si>
    <t>RT-IG-320a.1</t>
  </si>
  <si>
    <t>RT-IG-410a.1</t>
  </si>
  <si>
    <t>Sales-weighted fleet fuel efficiency for medium- and heavy-duty vehicles</t>
  </si>
  <si>
    <t>RT-IG-410a.2</t>
  </si>
  <si>
    <t>Sales-weighted fuel efficiency for non-road equipment</t>
  </si>
  <si>
    <t>RT-IG-410a.3</t>
  </si>
  <si>
    <t>Sales-weighted fuel efficiency for stationary generators</t>
  </si>
  <si>
    <t>RT-IG-410a.4</t>
  </si>
  <si>
    <t>Sales-weighted emissions of: (1) nitrogen oxides (NOx) and (2) particulate matter (PM) for: (a) marine diesel engines, (b) locomotive diesel engines, (c) on-road medium- and heavy-duty engines, and (d) other non-road diesel engines</t>
  </si>
  <si>
    <t>RT-IG-440a.1</t>
  </si>
  <si>
    <t>RT-IG-440b.1</t>
  </si>
  <si>
    <t>Revenue from remanufactured products and remanufacturing services</t>
  </si>
  <si>
    <t>INSURANCE</t>
  </si>
  <si>
    <t>FN-IN-270a.1</t>
  </si>
  <si>
    <t>Total amount of monetary losses as a result of legal proceedings associated with marketing and communication of insurance product-related information to new and returning customers</t>
  </si>
  <si>
    <t>FN-IN-270a.2</t>
  </si>
  <si>
    <t>Complaints-to-claims ratio</t>
  </si>
  <si>
    <t>FN-IN-270a.3</t>
  </si>
  <si>
    <t>Customer retention rate</t>
  </si>
  <si>
    <t>FN-IN-270a.4</t>
  </si>
  <si>
    <t>Description of approach to informing customers about products</t>
  </si>
  <si>
    <t>FN-IN-410a.1</t>
  </si>
  <si>
    <t>Total invested assets, by industry and asset class</t>
  </si>
  <si>
    <t>FN-IN-410a.2</t>
  </si>
  <si>
    <t>Description of approach to incorporation of environmental, social, and governance (ESG) factors in investment management processes and strategies</t>
  </si>
  <si>
    <t>FN-IN-410b.1</t>
  </si>
  <si>
    <t>Net premiums written related to energy efficiency and low carbon technology</t>
  </si>
  <si>
    <t>FN-IN-410b.2</t>
  </si>
  <si>
    <t>Discussion of products and/or product features that incentivize health, safety, and/or environmentally responsible actions and/or behaviors</t>
  </si>
  <si>
    <t>FN-IN-450a.1</t>
  </si>
  <si>
    <t>Probable Maximum Loss (PML) of insured products from weather-related natural catastrophes</t>
  </si>
  <si>
    <t>FN-IN-450a.2</t>
  </si>
  <si>
    <t>Total amount of monetary losses attributable to insurance payouts from (1) modeled natural catastrophes and (2) non-modeled natural catastrophes, by type of event and geographic segment (net and gross of reinsurance)</t>
  </si>
  <si>
    <t>FN-IN-450a.3</t>
  </si>
  <si>
    <t>Description of approach to incorporation of environmental risks into (1) the underwriting process for individual contracts and (2) the management of firm-level risks and capital adequacy</t>
  </si>
  <si>
    <t>FN-IN-550a.1</t>
  </si>
  <si>
    <t>Exposure to derivative instruments by category: (1) total potential exposure to non-centrally cleared derivatives, (2) total fair value of acceptable collateral posted with the Central Clearinghouse, and (3) total potential exposure to centrally cleared derivatives</t>
  </si>
  <si>
    <t>FN-IN-550a.2</t>
  </si>
  <si>
    <t>Total fair value of securities lending collateral assets</t>
  </si>
  <si>
    <t>FN-IN-550a.3</t>
  </si>
  <si>
    <t>Description of approach to managing capital- and liquidity-related risks associated with systemic non-insurance activities</t>
  </si>
  <si>
    <t>INTERNET MEDIA &amp; SERVICES</t>
  </si>
  <si>
    <t>TC-IM-130a.1</t>
  </si>
  <si>
    <t>TC-IM-130a.2</t>
  </si>
  <si>
    <t>TC-IM-130a.3</t>
  </si>
  <si>
    <t>TC-IM-220a.1</t>
  </si>
  <si>
    <t>TC-IM-220a.2</t>
  </si>
  <si>
    <t>TC-IM-220a.3</t>
  </si>
  <si>
    <t>Total amount of monetary losses as a result of legal proceedings associated with user privacy</t>
  </si>
  <si>
    <t>TC-IM-220a.4</t>
  </si>
  <si>
    <t>(1) Number of law enforcement requests for user information, (2) number of users whose information was requested, (3) percentage resulting in disclosure</t>
  </si>
  <si>
    <t>TC-IM-220a.5</t>
  </si>
  <si>
    <t>List of countries where core products or services are subject to government-required monitoring, blocking, content filtering, or censoring</t>
  </si>
  <si>
    <t>TC-IM-220a.6</t>
  </si>
  <si>
    <t>Number of government requests to remove content, percentage compliance with requests</t>
  </si>
  <si>
    <t>TC-IM-230a.1</t>
  </si>
  <si>
    <t>TC-IM-230a.2</t>
  </si>
  <si>
    <t>Description of approach to identifying and addressing data security risks, including use of third-party cybersecurity standards</t>
  </si>
  <si>
    <t>TC-IM-330a.1</t>
  </si>
  <si>
    <t>Percentage of employees that are foreign nationals</t>
  </si>
  <si>
    <t>TC-IM-330a.2</t>
  </si>
  <si>
    <t>TC-IM-330a.3</t>
  </si>
  <si>
    <t>TC-IM-520a.1</t>
  </si>
  <si>
    <t>INVESTMENT BANKING &amp; BROKERAGE</t>
  </si>
  <si>
    <t>FN-IB-330a.1</t>
  </si>
  <si>
    <t>FN-IB-410a.1</t>
  </si>
  <si>
    <t>Revenue from (1) underwriting, (2) advisory, and (3) securitization transactions incorporating integration of environmental, social, and governance (ESG) factors, by industry</t>
  </si>
  <si>
    <t>FN-IB-410a.2</t>
  </si>
  <si>
    <t>(1) Number and (2) total value of investments and loans incorporating integration of environmental, social, and governance (ESG) factors, by industry</t>
  </si>
  <si>
    <t>FN-IB-410a.3</t>
  </si>
  <si>
    <t>Description of approach to incorporation of environmental, social, and governance (ESG) factors in investment banking and brokerage activities</t>
  </si>
  <si>
    <t>FN-IB-510a.1</t>
  </si>
  <si>
    <t>FN-IB-510a.2</t>
  </si>
  <si>
    <t>FN-IB-510b.1</t>
  </si>
  <si>
    <t>FN-IB-510b.2</t>
  </si>
  <si>
    <t>Number of mediation and arbitration cases associated with professional integrity, including duty of care, by party</t>
  </si>
  <si>
    <t>FN-IB-510b.3</t>
  </si>
  <si>
    <t>Total amount of monetary losses as a result of legal proceedings associated with professional integrity, including duty of care</t>
  </si>
  <si>
    <t>FN-IB-510b.4</t>
  </si>
  <si>
    <t>Description of approach to ensuring professional integrity, including duty of care</t>
  </si>
  <si>
    <t>FN-IB-550a.1</t>
  </si>
  <si>
    <t>FN-IB-550a.2</t>
  </si>
  <si>
    <t>FN-IB-550b.1</t>
  </si>
  <si>
    <t>Percentage of total remuneration that is variable for Material Risk Takers (MRTs)</t>
  </si>
  <si>
    <t>FN-IB-550b.2</t>
  </si>
  <si>
    <t>Percentage of variable remuneration of Material Risk Takers (MRTs) to which malus or clawback provisions were applied</t>
  </si>
  <si>
    <t>FN-IB-550b.3</t>
  </si>
  <si>
    <t>Discussion of policies around supervision, control, and validation of traders’ pricing of Level 3 assets and liabilities</t>
  </si>
  <si>
    <t>IRON &amp; STEEL PRODUCERS</t>
  </si>
  <si>
    <t>EM-IS-110a.1</t>
  </si>
  <si>
    <t>EM-IS-110a.2</t>
  </si>
  <si>
    <t>EM-IS-120a.1</t>
  </si>
  <si>
    <t>Air emissions of the following pollutants: (1) CO, (2) NOx (excluding N2O), (3) SOx, (4) particulate matter (PM10), (5) manganese (MnO), (6) lead (Pb), (7) volatile organic compounds (VOCs), and (8) polycyclic aromatic hydrocarbons (PAHs)</t>
  </si>
  <si>
    <t>EM-IS-130a.1</t>
  </si>
  <si>
    <t>EM-IS-130a.2</t>
  </si>
  <si>
    <t>(1) Total fuel consumed, (2) percentage coal, (3) percentage natural gas, (4) percentage renewable</t>
  </si>
  <si>
    <t>EM-IS-140a.1</t>
  </si>
  <si>
    <t>EM-IS-150a.1</t>
  </si>
  <si>
    <t>EM-IS-320a.1</t>
  </si>
  <si>
    <t>(1) Total recordable incident rate (TRIR), (2) fatality rate, and (3) near miss frequency rate (NMFR) for (a) full-time employees and (b) contract employees</t>
  </si>
  <si>
    <t>EM-IS-430a.1</t>
  </si>
  <si>
    <t>Discussion of the process for managing iron ore and/or coking coal sourcing risks arising from environmental and social issues</t>
  </si>
  <si>
    <t>LEISURE FACILITIES</t>
  </si>
  <si>
    <t>SV-LF-130a.1</t>
  </si>
  <si>
    <t>SV-LF-250a.1</t>
  </si>
  <si>
    <t>(1) Fatality rate and (2) injury rate for customers</t>
  </si>
  <si>
    <t>SV-LF-250a.2</t>
  </si>
  <si>
    <t>Percentage of facilities inspected for safety, percentage of facilities that failed inspection</t>
  </si>
  <si>
    <t>SV-LF-320a.1</t>
  </si>
  <si>
    <t>(1) Total recordable incident rate (TRIR) and (2) near miss frequency rate (NMFR) for (a) permanent employees and (b) seasonal employees</t>
  </si>
  <si>
    <t>MANAGED CARE</t>
  </si>
  <si>
    <t>HC-MC-240a.1</t>
  </si>
  <si>
    <t>Medical Loss Ratio (MLR)</t>
  </si>
  <si>
    <t>HC-MC-240a.2</t>
  </si>
  <si>
    <t xml:space="preserve">Total amount of rebates accrued and paid due to non-compliance with the Patient Protection and Affordable Care Act for Medical Loss Ratio (MLR)   </t>
  </si>
  <si>
    <t>HC-MC-240a.3</t>
  </si>
  <si>
    <t>Percentage of proposed rate increases receiving “not unreasonable” designation from Health and Human Services (HHS) review or state review</t>
  </si>
  <si>
    <t>HC-MC-450a.1</t>
  </si>
  <si>
    <t>Discussion of the strategy to address the effects of climate change on business operations and how specific risks presented by changes in the geographic incidence, morbidity, and mortality of illnesses and diseases are incorporated into risk models</t>
  </si>
  <si>
    <t>HC-MC-230a.1</t>
  </si>
  <si>
    <t>HC-MC-230a.3</t>
  </si>
  <si>
    <t>HC-MC-260a.1</t>
  </si>
  <si>
    <t>Percentage of enrollees in wellness programs by type: (1) diet and nutrition, (2) exercise, (3) stress management, (4) mental health, (5) smoking or alcohol cessation, or (6) other</t>
  </si>
  <si>
    <t>HC-MC-260a.2</t>
  </si>
  <si>
    <t>Total coverage for preventive health services with no cost sharing for the enrollees, total coverage for preventive health services requiring cost-sharing by the enrollee, percentage of enrollees receiving Initial Preventive Physical Examinations (IPEE) or Annual Wellness Visits (AWV)</t>
  </si>
  <si>
    <t>HC-MC-260a.3</t>
  </si>
  <si>
    <t>Number of customers receiving care from Accountable Care Organizations or enrolled in Patient-Centered Medical Home programs</t>
  </si>
  <si>
    <t>HC-MC-250a.1</t>
  </si>
  <si>
    <t>Average Medicare Advantage plan rating for each of the following plan types: (1) HMO, (2) local PPO, (3) regional PPO, (4) PFFS, and (5) SNP</t>
  </si>
  <si>
    <t>HC-MC-250a.2</t>
  </si>
  <si>
    <t>Enrollee retention rate by plan type, including: (1) HMO, (2) local PPO, (3) regional PPO, (4) PFFS, and (5) SNP</t>
  </si>
  <si>
    <t>HC-MC-250a.3</t>
  </si>
  <si>
    <t>Percentage of claims denied that were appealed by customers and ultimately reversed</t>
  </si>
  <si>
    <t>HC-MC-250a.4</t>
  </si>
  <si>
    <t>Plan enrollee grievance rate</t>
  </si>
  <si>
    <t>MARINE TRANSPORTATION</t>
  </si>
  <si>
    <t>TR-MT-110a.1</t>
  </si>
  <si>
    <t>TR-MT-110a.2</t>
  </si>
  <si>
    <t>TR-MT-110a.3</t>
  </si>
  <si>
    <t>(1) Total energy consumed, (2) percentage heavy fuel oil, (3) percentage renewable</t>
  </si>
  <si>
    <t>TR-MT-110a.4</t>
  </si>
  <si>
    <t>TR-MT-120a.1</t>
  </si>
  <si>
    <t>TR-MT-160a.1</t>
  </si>
  <si>
    <t>Shipping duration in marine protected areas or areas of protected conservation status</t>
  </si>
  <si>
    <t>TR-MT-160a.2</t>
  </si>
  <si>
    <t>TR-MT-160a.3</t>
  </si>
  <si>
    <t>(1) Number and (2) aggregate volume of spills and releases to the environment</t>
  </si>
  <si>
    <t>TR-MT-320a.1</t>
  </si>
  <si>
    <t>Lost time incident rate (LTIR)</t>
  </si>
  <si>
    <t>TR-MT-510a.1</t>
  </si>
  <si>
    <t>Number of calls at ports in countries that have the 20 lowest rankings in Transparency International’s Corruption Perception Index</t>
  </si>
  <si>
    <t>TR-MT-510a.2</t>
  </si>
  <si>
    <t>TR-MT-540a.1</t>
  </si>
  <si>
    <t>TR-MT-540a.2</t>
  </si>
  <si>
    <t>TR-MT-540a.3</t>
  </si>
  <si>
    <t>MEAT, POULTRY &amp; DAIRY</t>
  </si>
  <si>
    <t>FB-MP-110a.1</t>
  </si>
  <si>
    <t>FB-MP-110a.2</t>
  </si>
  <si>
    <t>FB-MP-130a.1</t>
  </si>
  <si>
    <t>FB-MP-140a.1</t>
  </si>
  <si>
    <t>FB-MP-140a.2</t>
  </si>
  <si>
    <t>FB-MP-140a.3</t>
  </si>
  <si>
    <t>Number of incidents of non-compliance with water quality permits, standards, and regulations</t>
  </si>
  <si>
    <t>FB-MP-160a.1</t>
  </si>
  <si>
    <t>Amount of animal litter and manure generated, percentage managed according to a nutrient management plan</t>
  </si>
  <si>
    <t>FB-MP-160a.2</t>
  </si>
  <si>
    <t>Percentage of pasture and grazing land managed to Natural Resources Conservation Service (NRCS) conservation plan criteria</t>
  </si>
  <si>
    <t>FB-MP-160a.3</t>
  </si>
  <si>
    <t>Animal protein production from concentrated animal feeding operations (CAFOs)</t>
  </si>
  <si>
    <t>FB-MP-250a.1</t>
  </si>
  <si>
    <t>FB-MP-250a.2</t>
  </si>
  <si>
    <t>Percentage of supplier facilities certified to a Global Food Safety Initiative (GFSI) food safety certification program</t>
  </si>
  <si>
    <t>FB-MP-250a.3</t>
  </si>
  <si>
    <t>(1) Number of recalls issued and (2) total weight of products recalled</t>
  </si>
  <si>
    <t>FB-MP-250a.4</t>
  </si>
  <si>
    <t>Discussion of markets that ban imports of the entity’s products</t>
  </si>
  <si>
    <t>FB-MP-260a.1</t>
  </si>
  <si>
    <t>Percentage of animal production that received (1) medically important antibiotics and (2) not medically important antibiotics, by animal type</t>
  </si>
  <si>
    <t>FB-MP-320a.1</t>
  </si>
  <si>
    <t>FB-MP-320a.2</t>
  </si>
  <si>
    <t>Description of efforts to assess, monitor, and mitigate acute and chronic respiratory health conditions</t>
  </si>
  <si>
    <t>FB-MP-410a.1</t>
  </si>
  <si>
    <t>Percentage of pork produced without the use of gestation crates</t>
  </si>
  <si>
    <t>FB-MP-410a.2</t>
  </si>
  <si>
    <t>Percentage of cage-free shell egg sales</t>
  </si>
  <si>
    <t>FB-MP-410a.3</t>
  </si>
  <si>
    <t>Percentage of production certified to a third-party animal welfare standard</t>
  </si>
  <si>
    <t>FB-MP-430a.1</t>
  </si>
  <si>
    <t>Percentage of livestock from suppliers implementing the Natural Resources Conservation Service (NRCS) conservation plan criteria or the equivalent</t>
  </si>
  <si>
    <t>FB-MP-430a.2</t>
  </si>
  <si>
    <t>Percentage of supplier and contract production facilities verified to meet animal welfare standards</t>
  </si>
  <si>
    <t>FB-MP-440a.1</t>
  </si>
  <si>
    <t>Percentage of animal feed sourced from regions with High or Extremely High Baseline Water Stress</t>
  </si>
  <si>
    <t>FB-MP-440a.2</t>
  </si>
  <si>
    <t>Percentage of contracts with producers located in regions with High or Extremely High Baseline Water Stress</t>
  </si>
  <si>
    <t>FB-MP-440a.3</t>
  </si>
  <si>
    <t>Discussion of strategy to manage opportunities and risks to feed sourcing and livestock supply presented by climate change</t>
  </si>
  <si>
    <t>MEDIA &amp; ENTERTAINMENT</t>
  </si>
  <si>
    <t>SV-ME-260a.1</t>
  </si>
  <si>
    <t>SV-ME-260a.2</t>
  </si>
  <si>
    <t>Description of policies and procedures to ensuring pluralism in news media content</t>
  </si>
  <si>
    <t>SV-ME-270a.1</t>
  </si>
  <si>
    <t>Total amount of monetary losses as a result of legal proceedings associated with libel or slander</t>
  </si>
  <si>
    <t>SV-ME-270a.2</t>
  </si>
  <si>
    <t>Revenue from embedded advertising</t>
  </si>
  <si>
    <t>SV-ME-270a.3</t>
  </si>
  <si>
    <t>Description of approach for ensuring journalistic integrity of news programming related to: (1) truthfulness, accuracy, objectivity, fairness, and accountability, (2) independence of content and/or transparency of potential bias, and (3) protection of privacy and limitation of harm</t>
  </si>
  <si>
    <t>SV-ME-520a.1</t>
  </si>
  <si>
    <t>Description of approach to ensuring intellectual property (IP) protection</t>
  </si>
  <si>
    <t>MEDICAL EQUIPMENT &amp; SUPPLIES</t>
  </si>
  <si>
    <t>HC-MS-240a.1</t>
  </si>
  <si>
    <t>Ratio of weighted average rate of net price increases (for all products) to the annual increase in the U.S. Consumer Price Index</t>
  </si>
  <si>
    <t>HC-MS-240a.2</t>
  </si>
  <si>
    <t>Description of how price information for each product is disclosed to customers or to their agents</t>
  </si>
  <si>
    <t>HC-MS-250a.1</t>
  </si>
  <si>
    <t>HC-MS-250a.2</t>
  </si>
  <si>
    <t>List of products listed in the FDA’s MedWatch Safety Alerts for Human Medical Products database</t>
  </si>
  <si>
    <t>HC-MS-250a.3</t>
  </si>
  <si>
    <t>Number of fatalities related to products as reported in the FDA Manufacturer and User Facility Device Experiencedatabase</t>
  </si>
  <si>
    <t>HC-MS-250a.4</t>
  </si>
  <si>
    <t>HC-MS-270a.1</t>
  </si>
  <si>
    <t>HC-MS-270a.2</t>
  </si>
  <si>
    <t>HC-MS-410a.1</t>
  </si>
  <si>
    <t>Discussion of process to assess and manage environmental and human health considerations associated with chemicals in products, and meet demand for sustainable products</t>
  </si>
  <si>
    <t>HC-MS-410a.2</t>
  </si>
  <si>
    <t>Total amount of products accepted for take-back and reused, recycled, or donated, broken down by: (1) devices and equipment and (2) supplies</t>
  </si>
  <si>
    <t>HC-MS-430a.1</t>
  </si>
  <si>
    <t>Percentage of (1) entity's facilities and (2) Tier I suppliers' facilities participating in third-party audit programs for manufacturing and product quality</t>
  </si>
  <si>
    <t>HC-MS-430a.2</t>
  </si>
  <si>
    <t>Description of efforts to maintain traceability within the distribution chain</t>
  </si>
  <si>
    <t>HC-MS-430a.3</t>
  </si>
  <si>
    <t>HC-MS-510a.1</t>
  </si>
  <si>
    <t>HC-MS-510a.2</t>
  </si>
  <si>
    <t>METALS &amp; MINING</t>
  </si>
  <si>
    <t>EM-MM-110a.1</t>
  </si>
  <si>
    <t>EM-MM-110a.2</t>
  </si>
  <si>
    <t>EM-MM-120a.1</t>
  </si>
  <si>
    <t>Air emissions of the following pollutants: (1) CO, (2) NOx (excluding N2O), (3) SOx, (4) particulate matter (PM10), (5) mercury (Hg), (6) lead (Pb), and (7) volatile organic compounds (VOCs)</t>
  </si>
  <si>
    <t>EM-MM-130a.1</t>
  </si>
  <si>
    <t>EM-MM-140a.1</t>
  </si>
  <si>
    <t>(1) Total fresh water withdrawn, (2) total fresh water consumed, percentage of each in regions with High or Extremely High Baseline Water Stress</t>
  </si>
  <si>
    <t>EM-MM-140a.2</t>
  </si>
  <si>
    <t xml:space="preserve">2021 Update </t>
  </si>
  <si>
    <t>EM-MM-150a.10</t>
  </si>
  <si>
    <t>Description of waste and hazardous materials management policies and procedures for active and inactive operations</t>
  </si>
  <si>
    <t>EM-MM-150a.1</t>
  </si>
  <si>
    <t>Total weight of tailings waste, percentage recycled</t>
  </si>
  <si>
    <t>EM-MM-150a.4</t>
  </si>
  <si>
    <t>EM-MM-150a.2</t>
  </si>
  <si>
    <t>Total weight of mineral processing waste, percentage recycled</t>
  </si>
  <si>
    <t>EM-MM-150a.5</t>
  </si>
  <si>
    <t>EM-MM-150a.3</t>
  </si>
  <si>
    <t>Number of tailings impoundments, broken down by MSHA hazard potential</t>
  </si>
  <si>
    <t>EM-MM-150a.6</t>
  </si>
  <si>
    <t>EM-MM-150a.7</t>
  </si>
  <si>
    <t>EM-MM-150a.8</t>
  </si>
  <si>
    <t>EM-MM-150a.9</t>
  </si>
  <si>
    <t>Number of significant incidents associated with hazardous materials and waste management</t>
  </si>
  <si>
    <t>EM-MM-160a.1</t>
  </si>
  <si>
    <t>EM-MM-160a.2</t>
  </si>
  <si>
    <t>EM-MM-160a.3</t>
  </si>
  <si>
    <t>EM-MM-210a.1</t>
  </si>
  <si>
    <t>Percentage of (1) proved and (2) probable reserves in or near areas of conflict</t>
  </si>
  <si>
    <t>EM-MM-210a.2</t>
  </si>
  <si>
    <t>EM-MM-210a.3</t>
  </si>
  <si>
    <t>Discussion of engagement processes and due diligence practices with respect to human rights, indigenous rights, and operation in areas of conflict</t>
  </si>
  <si>
    <t>EM-MM-210b.1</t>
  </si>
  <si>
    <t>EM-MM-210b.2</t>
  </si>
  <si>
    <t>EM-MM-310a.1</t>
  </si>
  <si>
    <t>EM-MM-310a.2</t>
  </si>
  <si>
    <t>EM-MM-320a.1</t>
  </si>
  <si>
    <t>(1) MSHA all-incidence rate, (2) fatality rate, (3) near miss frequency rate (NMFR) and (4) average hours of health, safety, and emergency response training for (a) full-time employees and (b) contract employees</t>
  </si>
  <si>
    <t>EM-MM-510a.1</t>
  </si>
  <si>
    <t>Description of the management system for prevention of corruption and bribery throughout the value chain</t>
  </si>
  <si>
    <t>EM-MM-510a.2</t>
  </si>
  <si>
    <t>Production in countries that have the 20 lowest rankings in Transparency International’s Corruption Perception Index</t>
  </si>
  <si>
    <t>EM-MM-540a.1</t>
  </si>
  <si>
    <t>EM-MM-540a.2</t>
  </si>
  <si>
    <t>EM-MM-540a.3</t>
  </si>
  <si>
    <t>MORTGAGE FINANCE</t>
  </si>
  <si>
    <t>FN-MF-270a.1</t>
  </si>
  <si>
    <t>(1) Number and (2) value of residential mortgages of the following types: (a) Hybrid or Option Adjustable-rate Mortgages (ARM), (b) Prepayment Penalty, (c) Higher Rate, (d) Total, by FICO scores above or below 660</t>
  </si>
  <si>
    <t>FN-MF-270a.2</t>
  </si>
  <si>
    <t>(1) Number and (2) value of (a) residential mortgage modifications, (b) foreclosures, and (c) short sales or deeds in lieu of foreclosure, by FICO scores above and below 660</t>
  </si>
  <si>
    <t>FN-MF-270a.3</t>
  </si>
  <si>
    <t>Total amount of monetary losses as a result of legal proceedings associated with communications to customers or remuneration of loan originators</t>
  </si>
  <si>
    <t>FN-MF-270a.4</t>
  </si>
  <si>
    <t>Description of remuneration structure of loan originators</t>
  </si>
  <si>
    <t>FN-MF-270b.1</t>
  </si>
  <si>
    <t>(1) Number, (2) value, and (3) weighted average Loan-to-Value (LTV) ratio of mortgages issued to (a) minority and (b) all other borrowers, by FICO scores above and below 660</t>
  </si>
  <si>
    <t>FN-MF-270b.2</t>
  </si>
  <si>
    <t>Total amount of monetary losses as a result of legal proceedings associated with discriminatory mortgage lending</t>
  </si>
  <si>
    <t>FN-MF-270b.3</t>
  </si>
  <si>
    <t>Description of policies and procedures for ensuring nondiscriminatory mortgage origination</t>
  </si>
  <si>
    <t>FN-MF-450a.1</t>
  </si>
  <si>
    <t>(1) Number and (2) value of mortgage loans in 100-year flood zones</t>
  </si>
  <si>
    <t>FN-MF-450a.2</t>
  </si>
  <si>
    <t>(1) Total expected loss and (2) Loss Given Default (LGD) attributable to mortgage loan default and delinquency due to weather-related natural catastrophes, by geographic region</t>
  </si>
  <si>
    <t>FN-MF-450a.3</t>
  </si>
  <si>
    <t>Description of how climate change and other environmental risks are incorporated into mortgage origination and underwriting</t>
  </si>
  <si>
    <t>MULTILINE AND SPECIALTY RETAILERS &amp; DISTRIBUTORS</t>
  </si>
  <si>
    <t>CG-MR-130a.1</t>
  </si>
  <si>
    <t>CG-MR-230a.1</t>
  </si>
  <si>
    <t>CG-MR-230a.2</t>
  </si>
  <si>
    <t>CG-MR-310a.1</t>
  </si>
  <si>
    <t>(1) Average hourly wage and (2) percentage of in-store employees earning minimum wage, by region</t>
  </si>
  <si>
    <t>CG-MR-310a.2</t>
  </si>
  <si>
    <t>(1) Voluntary and (2) involuntary turnover rate for in-store employees</t>
  </si>
  <si>
    <t>CG-MR-310a.3</t>
  </si>
  <si>
    <t>CG-MR-330a.1</t>
  </si>
  <si>
    <t>Percentage of gender and racial/ethnic group representation for (1) management and (2) all other employees</t>
  </si>
  <si>
    <t>CG-MR-330a.2</t>
  </si>
  <si>
    <t>Total amount of monetary losses as a result of legal proceedings associated with employment discrimination</t>
  </si>
  <si>
    <t>CG-MR-410a.1</t>
  </si>
  <si>
    <t>Revenue from products third-party certified to environmental and/or social sustainability standards</t>
  </si>
  <si>
    <t>CG-MR-410a.2</t>
  </si>
  <si>
    <t>CG-MR-410a.3</t>
  </si>
  <si>
    <t>NON-ALCOHOLIC BEVERAGES</t>
  </si>
  <si>
    <t>FB-NB-110a.1</t>
  </si>
  <si>
    <t>FB-NB-130a.1</t>
  </si>
  <si>
    <t>FB-NB-140a.1</t>
  </si>
  <si>
    <t>FB-NB-140a.2</t>
  </si>
  <si>
    <t>FB-NB-260a.1</t>
  </si>
  <si>
    <t>Revenue from (1) zero- and low-calorie, (2) no-added-sugar, and (3) artificially sweetened beverages</t>
  </si>
  <si>
    <t>FB-NB-260a.2</t>
  </si>
  <si>
    <t>FB-NB-270a.1</t>
  </si>
  <si>
    <t>Percentage of advertising impressions (1) made on children and (2) made on children promoting products that meet dietary guidelines</t>
  </si>
  <si>
    <t>FB-NB-270a.2</t>
  </si>
  <si>
    <t>FB-NB-270a.3</t>
  </si>
  <si>
    <t>FB-NB-270a.4</t>
  </si>
  <si>
    <t>FB-NB-410a.1</t>
  </si>
  <si>
    <t>FB-NB-410a.2</t>
  </si>
  <si>
    <t>FB-NB-430a.1</t>
  </si>
  <si>
    <t>FB-NB-440a.1</t>
  </si>
  <si>
    <t>FB-NB-440a.2</t>
  </si>
  <si>
    <t>OIL &amp; GAS – EXPLORATION &amp; PRODUCTION</t>
  </si>
  <si>
    <t>EM-EP-110a.1</t>
  </si>
  <si>
    <t>Gross global Scope 1 emissions, percentage methane, percentage covered under emissions-limiting regulations</t>
  </si>
  <si>
    <t>EM-EP-110a.2</t>
  </si>
  <si>
    <t>Amount of gross global Scope 1 emissions from: (1) flared hydrocarbons, (2) other combustion, (3) process emissions, (4) other vented emissions, and (5) fugitive emissions</t>
  </si>
  <si>
    <t>EM-EP-110a.3</t>
  </si>
  <si>
    <t>EM-EP-120a.1</t>
  </si>
  <si>
    <t>Air emissions of the following pollutants: (1) NOx (excluding N2O), (2) SOx, (3) volatile organic compounds (VOCs), and (4) particulate matter (PM10)</t>
  </si>
  <si>
    <t>EM-EP-140a.1</t>
  </si>
  <si>
    <t>EM-EP-140a.2</t>
  </si>
  <si>
    <t>Volume of produced water and flowback generated; percentage (1) discharged, (2) injected, (3) recycled; hydrocarbon content in discharged water</t>
  </si>
  <si>
    <t>EM-EP-140a.3</t>
  </si>
  <si>
    <t>Percentage of hydraulically fractured wells for which there is public disclosure of all fracturing fluid chemicals used</t>
  </si>
  <si>
    <t>EM-EP-140a.4</t>
  </si>
  <si>
    <t>Percentage of hydraulic fracturing sites where ground or surface water quality deteriorated compared to a baseline</t>
  </si>
  <si>
    <t>EM-EP-160a.1</t>
  </si>
  <si>
    <t>EM-EP-160a.2</t>
  </si>
  <si>
    <t>Number and aggregate volume of hydrocarbon spills, volume in Arctic, volume impacting shorelines with ESI rankings 8-10, and volume recovered</t>
  </si>
  <si>
    <t>EM-EP-160a.3</t>
  </si>
  <si>
    <t>EM-EP-210a.1</t>
  </si>
  <si>
    <t>EM-EP-210a.2</t>
  </si>
  <si>
    <t>EM-EP-210a.3</t>
  </si>
  <si>
    <t>EM-EP-210b.1</t>
  </si>
  <si>
    <t>EM-EP-210b.2</t>
  </si>
  <si>
    <t>EM-EP-320a.1</t>
  </si>
  <si>
    <t>(1) Total recordable incident rate (TRIR), (2) fatality rate, (3) near miss frequency rate (NMFR), and (4) average hours of health, safety, and emergency response training for (a) full-time employees, (b) contract employees, and (c) short-service employees</t>
  </si>
  <si>
    <t>EM-EP-320a.2</t>
  </si>
  <si>
    <t>Discussion of management systems used to integrate a culture of safety throughout the exploration and production lifecycle</t>
  </si>
  <si>
    <t>EM-EP-420a.1</t>
  </si>
  <si>
    <t>Sensitivity of hydrocarbon reserve levels to future price projection scenarios that account for a price on carbon emissions</t>
  </si>
  <si>
    <t>EM-EP-420a.2</t>
  </si>
  <si>
    <t>Estimated carbon dioxide emissions embedded in proved hydrocarbon reserves</t>
  </si>
  <si>
    <t>EM-EP-420a.3</t>
  </si>
  <si>
    <t>Amount invested in renewable energy, revenue generated by renewable energy sales</t>
  </si>
  <si>
    <t>EM-EP-420a.4</t>
  </si>
  <si>
    <t>Discussion of how price and demand for hydrocarbons and/or climate regulation influence the capital expenditure strategy for exploration, acquisition, and development of assets</t>
  </si>
  <si>
    <t>EM-EP-510a.1</t>
  </si>
  <si>
    <t>Percentage of (1) proved and (2) probable reserves in countries that have the 20 lowest rankings in Transparency International’s Corruption Perception Index</t>
  </si>
  <si>
    <t>EM-EP-510a.2</t>
  </si>
  <si>
    <t>EM-EP-530a.1</t>
  </si>
  <si>
    <t>EM-EP-540a.1</t>
  </si>
  <si>
    <t>Process Safety Event (PSE) rates for Loss of Primary Containment (LOPC) of greater consequence (Tier 1)</t>
  </si>
  <si>
    <t>EM-EP-540a.2</t>
  </si>
  <si>
    <t>Description of management systems used to identify and mitigate catastrophic and tail-end risks</t>
  </si>
  <si>
    <t>OIL &amp; GAS – MIDSTREAM</t>
  </si>
  <si>
    <t>EM-MD-110a.1</t>
  </si>
  <si>
    <t>EM-MD-110a.2</t>
  </si>
  <si>
    <t>EM-MD-120a.1</t>
  </si>
  <si>
    <t>EM-MD-160a.1</t>
  </si>
  <si>
    <t>Description of environmental management policies and practices for active operations</t>
  </si>
  <si>
    <t>EM-MD-160a.2</t>
  </si>
  <si>
    <t>Percentage of land owned, leased, and/or operated within areas of protected conservation status or endangered species habitat</t>
  </si>
  <si>
    <t>EM-MD-160a.3</t>
  </si>
  <si>
    <t>EM-MD-160a.4</t>
  </si>
  <si>
    <t>Number and aggregate volume of hydrocarbon spills, volume in Arctic, volume in Unusually Sensitive Areas (USAs), and volume recovered</t>
  </si>
  <si>
    <t>EM-MD-520a.1</t>
  </si>
  <si>
    <t>Total amount of monetary losses as a result of legal proceedings associated with federal pipeline and storage regulations</t>
  </si>
  <si>
    <t>EM-MD-540a.1</t>
  </si>
  <si>
    <t>Number of reportable pipeline incidents, percentage significant</t>
  </si>
  <si>
    <t>EM-MD-540a.2</t>
  </si>
  <si>
    <t>Percentage of (1) natural gas and (2) hazardous liquid pipelines inspected</t>
  </si>
  <si>
    <t>EM-MD-540a.3</t>
  </si>
  <si>
    <t>Number of (1) accident releases and (2) non-accident releases (NARs) from rail transportation</t>
  </si>
  <si>
    <t>EM-MD-540a.4</t>
  </si>
  <si>
    <t>Discussion of management systems used to integrate a culture of safety and emergency preparedness throughout the value chain and throughout project lifecycles</t>
  </si>
  <si>
    <t>OIL &amp; GAS – REFINING &amp; MARKETING</t>
  </si>
  <si>
    <t>EM-RM-110a.1</t>
  </si>
  <si>
    <t>EM-RM-110a.2</t>
  </si>
  <si>
    <t>EM-RM-120a.1</t>
  </si>
  <si>
    <t>Air emissions of the following pollutants: (1) NOx (excluding N2O), (2) SOx, (3) particulate matter (PM10), (4) H2S, and (5) volatile organic compounds (VOCs)</t>
  </si>
  <si>
    <t>EM-RM-120a.2</t>
  </si>
  <si>
    <t>Number of refineries in or near areas of dense population</t>
  </si>
  <si>
    <t>EM-RM-140a.1</t>
  </si>
  <si>
    <t>EM-RM-140a.2</t>
  </si>
  <si>
    <t>EM-RM-150a.1</t>
  </si>
  <si>
    <t>EM-RM-150a.2</t>
  </si>
  <si>
    <t>(1) Number of underground storage tanks (USTs), (2) number of UST releases requiring cleanup, and (3) percentage in states with UST financial assurance funds</t>
  </si>
  <si>
    <t>EM-RM-320a.1</t>
  </si>
  <si>
    <t>EM-RM-320a.2</t>
  </si>
  <si>
    <t>Discussion of management systems used to integrate a culture of safety</t>
  </si>
  <si>
    <t>EM-RM-410a.1</t>
  </si>
  <si>
    <t>Percentage of Renewable Volume Obligation (RVO) met through: (1) production of renewable fuels, (2) purchase of “separated” renewable identification numbers (RIN)</t>
  </si>
  <si>
    <t>EM-RM-410a.2</t>
  </si>
  <si>
    <t>Total addressable market and share of market for advanced biofuels and associated infrastructure</t>
  </si>
  <si>
    <t>EM-RM-520a.1</t>
  </si>
  <si>
    <t>Total amount of monetary losses as a result of legal proceedings associated with price fixing or price manipulation</t>
  </si>
  <si>
    <t>EM-RM-530a.1</t>
  </si>
  <si>
    <t>EM-RM-540a.1</t>
  </si>
  <si>
    <t>Process Safety Event (PSE) rates for Loss of Primary Containment (LOPC) of greater consequence (Tier 1) and lesser consequence (Tier 2)</t>
  </si>
  <si>
    <t>EM-RM-540a.2</t>
  </si>
  <si>
    <t>Challenges to Safety Systems indicator rate (Tier 3)</t>
  </si>
  <si>
    <t>EM-RM-540a.3</t>
  </si>
  <si>
    <t>Discussion of measurement of Operating Discipline and Management System Performance through Tier 4 Indicators</t>
  </si>
  <si>
    <t>OIL &amp; GAS – SERVICES</t>
  </si>
  <si>
    <t>EM-SV-110a.1</t>
  </si>
  <si>
    <t>Total fuel consumed, percentage renewable, percentage used in: (1) on-road equipment and vehicles and (2) off-road equipment</t>
  </si>
  <si>
    <t>EM-SV-110a.2</t>
  </si>
  <si>
    <t>Discussion of strategy or plans to address air emissions-related risks, opportunities, and impacts</t>
  </si>
  <si>
    <t>EM-SV-110a.3</t>
  </si>
  <si>
    <t>Percentage of engines in service that meet Tier 4 compliance for non-road diesel engine emissions</t>
  </si>
  <si>
    <t>EM-SV-140a.1</t>
  </si>
  <si>
    <t>(1) Total volume of fresh water handled in operations, (2) percentage recycled</t>
  </si>
  <si>
    <t>EM-SV-140a.2</t>
  </si>
  <si>
    <t>Discussion of strategy or plans to address water consumption and disposal-related risks, opportunities, and impacts</t>
  </si>
  <si>
    <t>EM-SV-150a.1</t>
  </si>
  <si>
    <t>Volume of hydraulic fracturing fluid used, percentage hazardous</t>
  </si>
  <si>
    <t>EM-SV-150a.2</t>
  </si>
  <si>
    <t>Discussion of strategy or plans to address chemical-related risks, opportunities, and impacts</t>
  </si>
  <si>
    <t>EM-SV-160a.1</t>
  </si>
  <si>
    <t>Average disturbed acreage per (1) oil and (2) gas well site</t>
  </si>
  <si>
    <t>EM-SV-160a.2</t>
  </si>
  <si>
    <t>Discussion of strategy or plan to address risks and opportunities related to ecological impacts from core activities</t>
  </si>
  <si>
    <t>EM-SV-320a.1</t>
  </si>
  <si>
    <t>(1) Total recordable incident rate (TRIR), (2) fatality rate, (3) near miss frequency rate (NMFR), (4) total vehicle incident rate (TVIR), and (5) average hours of health, safety, and emergency response training for (a) full-time employees, (b) contract employees, and (c) short-service employees</t>
  </si>
  <si>
    <t>EM-SV-320a.2</t>
  </si>
  <si>
    <t>Description of management systems used to integrate a culture of safety throughout the value chain and project lifecycle</t>
  </si>
  <si>
    <t>EM-SV-510a.1</t>
  </si>
  <si>
    <t>Amount of net revenue in countries that have the 20 lowest rankings in Transparency International’s Corruption Perception Index</t>
  </si>
  <si>
    <t>EM-SV-510a.2</t>
  </si>
  <si>
    <t>EM-SV-530a.1</t>
  </si>
  <si>
    <t>EM-SV-540a.1</t>
  </si>
  <si>
    <t>PROCESSED FOODS</t>
  </si>
  <si>
    <t>FB-PF-130a.1</t>
  </si>
  <si>
    <t>FB-PF-140a.1</t>
  </si>
  <si>
    <t>FB-PF-140a.2</t>
  </si>
  <si>
    <t>FB-PF-140a.3</t>
  </si>
  <si>
    <t>FB-PF-250a.1</t>
  </si>
  <si>
    <t>FB-PF-250a.2</t>
  </si>
  <si>
    <t>Percentage of ingredients sourced from Tier 1 supplier facilities certified to a Global Food Safety Initiative (GFSI) recognized food safety certification program</t>
  </si>
  <si>
    <t>FB-PF-250a.3</t>
  </si>
  <si>
    <t>(1) Total number of notices of food safety violation received, (2) percentage corrected</t>
  </si>
  <si>
    <t>FB-PF-250a.4</t>
  </si>
  <si>
    <t>FB-PF-260a.1</t>
  </si>
  <si>
    <t>FB-PF-260a.2</t>
  </si>
  <si>
    <t>FB-PF-270a.1</t>
  </si>
  <si>
    <t>FB-PF-270a.2</t>
  </si>
  <si>
    <t>FB-PF-270a.3</t>
  </si>
  <si>
    <t>FB-PF-270a.4</t>
  </si>
  <si>
    <t>Total amount of monetary losses as a result of legal proceedings associated with labeling and/or marketing practices</t>
  </si>
  <si>
    <t>FB-PF-410a.1</t>
  </si>
  <si>
    <t>FB-PF-410a.2</t>
  </si>
  <si>
    <t>FB-PF-430a.1</t>
  </si>
  <si>
    <t>Percentage of food ingredients sourced from regions with High or Extremely High Baseline Water Stress</t>
  </si>
  <si>
    <t>FB-PF-430a.2</t>
  </si>
  <si>
    <t>FB-PF-440a.1</t>
  </si>
  <si>
    <t>Percentage of food ingredients sourced that are certified to third-party environmental and/or social standards, and percentages by standard</t>
  </si>
  <si>
    <t>FB-PF-440a.2</t>
  </si>
  <si>
    <t>List of priority food ingredients and discussion of sourcing risks due to environmental and social considerations</t>
  </si>
  <si>
    <t>PROFESSIONAL &amp; COMMERCIAL</t>
  </si>
  <si>
    <t>SV-PS-230a.1</t>
  </si>
  <si>
    <t>SV-PS-230a.2</t>
  </si>
  <si>
    <t>Description of policies and practices relating to collection, usage, and retention of customer information</t>
  </si>
  <si>
    <t>SV-PS-230a.3</t>
  </si>
  <si>
    <t>(1) Number of data breaches, (2) percentage involving customers' confidential business information (CBI) or personally identifiable information (PII), (3) number of customers affected</t>
  </si>
  <si>
    <t>SV-PS-330a.1</t>
  </si>
  <si>
    <t>Percentage of gender and racial/ethnic group representation for (1) executive management and (2) all other employees</t>
  </si>
  <si>
    <t>SV-PS-330a.2</t>
  </si>
  <si>
    <t>(1) Voluntary and (2) involuntary turnover rate for employees</t>
  </si>
  <si>
    <t>SV-PS-330a.3</t>
  </si>
  <si>
    <t>SV-PS-510a.1</t>
  </si>
  <si>
    <t>Description of approach to ensuring professional integrity</t>
  </si>
  <si>
    <t>SV-PS-510a.2</t>
  </si>
  <si>
    <t>Total amount of monetary losses as a result of legal proceedings associated with professional integrity</t>
  </si>
  <si>
    <t>PULP &amp; PAPER PRODUCTS</t>
  </si>
  <si>
    <t>RR-PP-110a.1</t>
  </si>
  <si>
    <t>RR-PP-110a.2</t>
  </si>
  <si>
    <t>RR-PP-120a.1</t>
  </si>
  <si>
    <t>Air emissions of the following pollutants: (1) NOx (excluding N2O), (2) SO2, (3) volatile organic compounds (VOCs), (4) particulate matter (PM), and (5) hazardous air pollutants (HAPs)</t>
  </si>
  <si>
    <t>RR-PP-130a.1</t>
  </si>
  <si>
    <t>(1) Total energy consumed, (2) percentage grid electricity, (3) percentage from biomass, (4) percentage from other renewable energy, (5) total self-generated energy</t>
  </si>
  <si>
    <t>RR-PP-140a.1</t>
  </si>
  <si>
    <t>RR-PP-140a.2</t>
  </si>
  <si>
    <t>RR-PP-430a.1</t>
  </si>
  <si>
    <t>Percentage of wood fiber sourced from (1) third-party certified forestlands and percentage to each standard and (2) meeting other fiber sourcing standards and percentage to each standard</t>
  </si>
  <si>
    <t>RR-PP-430a.2</t>
  </si>
  <si>
    <t>Amount of recycled and recovered fiber procured</t>
  </si>
  <si>
    <t>RAIL TRANSPORTATION</t>
  </si>
  <si>
    <t>TR-RA-110a.1</t>
  </si>
  <si>
    <t>TR-RA-110a.2</t>
  </si>
  <si>
    <t>TR-RA-110a.3</t>
  </si>
  <si>
    <t>Total fuel consumed, percentage renewable</t>
  </si>
  <si>
    <t>TR-RA-120a.1</t>
  </si>
  <si>
    <t>Air emissions of the following pollutants: (1) NOx (excluding N2O) and (2) particulate matter (PM10)</t>
  </si>
  <si>
    <t>TR-RA-320a.1</t>
  </si>
  <si>
    <t>TR-RA-520a.1</t>
  </si>
  <si>
    <t>TR-RA-540a.1</t>
  </si>
  <si>
    <t>Number of accidents and incidents</t>
  </si>
  <si>
    <t>TR-RA-540a.2</t>
  </si>
  <si>
    <t>Number of (1) accident releases and (2) non-accident releases (NARs)</t>
  </si>
  <si>
    <t>TR-RA-540a.3</t>
  </si>
  <si>
    <t>Number of Federal Railroad Administration (FRA) Recommended Violation Defects</t>
  </si>
  <si>
    <t>TR-RA-540a.4</t>
  </si>
  <si>
    <t>Frequency of internal railway integrity inspections</t>
  </si>
  <si>
    <t>REAL ESTATE</t>
  </si>
  <si>
    <t>IF-RE-130a.1</t>
  </si>
  <si>
    <t>Energy consumption data coverage as a percentage of total floor area, by property subsector</t>
  </si>
  <si>
    <t>IF-RE-130a.2</t>
  </si>
  <si>
    <t>(1) Total energy consumed by portfolio area with data coverage, (2) percentage grid electricity, and (3) percentage renewable, by property subsector</t>
  </si>
  <si>
    <t>IF-RE-130a.3</t>
  </si>
  <si>
    <t>Like-for-like percentage change in energy consumption for the portfolio area with data coverage, by property subsector</t>
  </si>
  <si>
    <t>IF-RE-130a.4</t>
  </si>
  <si>
    <t>Percentage of eligible portfolio that (1) has an energy rating and (2) is certified to ENERGY STAR, by property subsector</t>
  </si>
  <si>
    <t>IF-RE-130a.5</t>
  </si>
  <si>
    <t>Description of how building energy management considerations are integrated into property investment analysis and operational strategy</t>
  </si>
  <si>
    <t>IF-RE-140a.1</t>
  </si>
  <si>
    <t>Water withdrawal data coverage as a percentage of (1) total floor area and (2) floor area in regions with High or Extremely High Baseline Water Stress, by property subsector</t>
  </si>
  <si>
    <t>IF-RE-140a.2</t>
  </si>
  <si>
    <t>(1) Total water withdrawn by portfolio area with data coverage and (2) percentage in regions with High or Extremely High Baseline Water Stress, by property subsector</t>
  </si>
  <si>
    <t>IF-RE-140a.3</t>
  </si>
  <si>
    <t>Like-for-like percentage change in water withdrawn for portfolio area with data coverage, by property subsector</t>
  </si>
  <si>
    <t>IF-RE-140a.4</t>
  </si>
  <si>
    <t>IF-RE-410a.1</t>
  </si>
  <si>
    <t>(1) Percentage of new leases that contain a cost recovery clause for resource efficiency-related capital improvements and (2) associated leased floor area, by property subsector</t>
  </si>
  <si>
    <t>IF-RE-410a.2</t>
  </si>
  <si>
    <t>Percentage of tenants that are separately metered or submetered for (1) grid electricity consumption and (2) water withdrawals, by property subsector</t>
  </si>
  <si>
    <t>IF-RE-410a.3</t>
  </si>
  <si>
    <t>Discussion of approach to measuring, incentivizing, and improving sustainability impacts of tenants</t>
  </si>
  <si>
    <t>IF-RE-450a.1</t>
  </si>
  <si>
    <t>Area of properties located in 100-year flood zones, by property subsector</t>
  </si>
  <si>
    <t>IF-RE-450a.2</t>
  </si>
  <si>
    <t>REAL ESTATE SERVICES</t>
  </si>
  <si>
    <t>IF-RS-410a.1</t>
  </si>
  <si>
    <t>Revenue from energy and sustainability services</t>
  </si>
  <si>
    <t>IF-RS-410a.2</t>
  </si>
  <si>
    <t>(1) Floor area and (2) number of buildings under management provided with energy and sustainability services</t>
  </si>
  <si>
    <t>IF-RS-410a.3</t>
  </si>
  <si>
    <t>(1) Floor area and (2) number of buildings under management that obtained an energy rating</t>
  </si>
  <si>
    <t>IF-RS-510a.1</t>
  </si>
  <si>
    <t>Brokerage revenue from dual agency transactions</t>
  </si>
  <si>
    <t>Revenue from transactions associated with appraisal services</t>
  </si>
  <si>
    <t>IF-RS-510a.3</t>
  </si>
  <si>
    <t>RESTAURANTS</t>
  </si>
  <si>
    <t>FB-RN-130a.1</t>
  </si>
  <si>
    <t>FB-RN-140a.1</t>
  </si>
  <si>
    <t>FB-RN-150a.1</t>
  </si>
  <si>
    <t>(1) Total amount of waste, (2) percentage food waste, and (3) percentage diverted</t>
  </si>
  <si>
    <t>FB-RN-150a.2</t>
  </si>
  <si>
    <t>FB-RN-250a.1</t>
  </si>
  <si>
    <t>(1) Percentage of restaurants inspected by a food safety oversight body, (2) percentage receiving critical violations</t>
  </si>
  <si>
    <t>FB-RN-250a.2</t>
  </si>
  <si>
    <t>FB-RN-250a.3</t>
  </si>
  <si>
    <t>Number of confirmed foodborne illness outbreaks, percentage resulting in U.S. Centers for Disease Control and Prevention (CDC) investigation</t>
  </si>
  <si>
    <t>FB-RN-260a.1</t>
  </si>
  <si>
    <t>(1) Percentage of meal options consistent with national dietary guidelines and (2) revenue from these options</t>
  </si>
  <si>
    <t>FB-RN-260a.2</t>
  </si>
  <si>
    <t>(1) Percentage of children’s meal options consistent with national dietary guidelines for children and (2) revenue from these options</t>
  </si>
  <si>
    <t>FB-RN-260a.3</t>
  </si>
  <si>
    <t>Number of advertising impressions made on children, percentage promoting products that meet national dietary guidelines for children</t>
  </si>
  <si>
    <t>FB-RN-310a.1</t>
  </si>
  <si>
    <t>(1) Voluntary and (2) involuntary turnover rate for restaurant employees</t>
  </si>
  <si>
    <t>FB-RN-310a.2</t>
  </si>
  <si>
    <t>(1) Average hourly wage, by region and (2) percentage of restaurant employees earning minimum wage, by region</t>
  </si>
  <si>
    <t>FB-RN-310a.3</t>
  </si>
  <si>
    <t>Total amount of monetary losses as a result of legal proceedings associated with (1) labor law violations and (2) employment discrimination</t>
  </si>
  <si>
    <t>FB-RN-430a.1</t>
  </si>
  <si>
    <t>Percentage of food purchased that (1) meets environmental and social sourcing standards and (2) is certified to third-party environmental and/or social standards</t>
  </si>
  <si>
    <t>FB-RN-430a.2</t>
  </si>
  <si>
    <t>Percentage of (1) eggs that originated from a cage-free environment and (2) pork that was produced without the use of gestation crates</t>
  </si>
  <si>
    <t>FB-RN-430a.3</t>
  </si>
  <si>
    <t>ROAD TRANSPORTATION</t>
  </si>
  <si>
    <t>TR-RO-110a.1</t>
  </si>
  <si>
    <t>TR-RO-110a.2</t>
  </si>
  <si>
    <t>TR-RO-110a.3</t>
  </si>
  <si>
    <t>(1) Total fuel consumed, (2) percentage natural gas, (3) percentage renewable</t>
  </si>
  <si>
    <t>TR-RO-120a.1</t>
  </si>
  <si>
    <t>TR-RO-320a.1</t>
  </si>
  <si>
    <t>TR-RO-320a.2</t>
  </si>
  <si>
    <t>TR-RO-320a.3</t>
  </si>
  <si>
    <t>Description of approach to managing short-term and long-term driver health risks</t>
  </si>
  <si>
    <t>TR-RO-540a.1</t>
  </si>
  <si>
    <t>TR-RO-540a.2</t>
  </si>
  <si>
    <t>TR-RO-540a.3</t>
  </si>
  <si>
    <t>SECURITY &amp; COMMODITY EXCHANGES</t>
  </si>
  <si>
    <t>(1) Number of significant market disruptions and (2) duration of downtime</t>
  </si>
  <si>
    <t>Description of efforts to prevent technology errors, security breaches, and market disruptions</t>
  </si>
  <si>
    <t>Discussion of processes for identifying and assessing conflicts of interest</t>
  </si>
  <si>
    <t>(1) Number and (2) average duration of (a) halts related to public release of information and (b) pauses related to volatility</t>
  </si>
  <si>
    <t>Percentage of trades generated from automated trading systems</t>
  </si>
  <si>
    <t>Description of alert policy regarding timing and nature of public release of information</t>
  </si>
  <si>
    <t>Description of policy to encourage or require listed companies to publicly disclose environmental, social, and governance (ESG) information</t>
  </si>
  <si>
    <t>SEMICONDUCTORS</t>
  </si>
  <si>
    <t>TC-SC-110a.1</t>
  </si>
  <si>
    <t>(1) Gross global Scope 1 emissions and (2) amount of total emissions from perfluorinated compounds</t>
  </si>
  <si>
    <t>TC-SC-110a.2</t>
  </si>
  <si>
    <t>TC-SC-130a.1</t>
  </si>
  <si>
    <t>TC-SC-140a.1</t>
  </si>
  <si>
    <t>TC-SC-150a.1</t>
  </si>
  <si>
    <t>TC-SC-320a.1</t>
  </si>
  <si>
    <t>Description of efforts to assess, monitor, and reduce exposure of employees to human health hazards</t>
  </si>
  <si>
    <t>TC-SC-320a.2</t>
  </si>
  <si>
    <t>Total amount of monetary losses as a result of legal proceedings associated with employee health and safety violations</t>
  </si>
  <si>
    <t>TC-SC-330a.1</t>
  </si>
  <si>
    <t>Percentage of employees that are (1) foreign nationals and (2) located offshore</t>
  </si>
  <si>
    <t>TC-SC-410a.1</t>
  </si>
  <si>
    <t>TC-SC-410a.2</t>
  </si>
  <si>
    <t>Processor energy efficiency at a system-level for: (1) servers, (2) desktops, and (3) laptops</t>
  </si>
  <si>
    <t>TC-SC-440a.1</t>
  </si>
  <si>
    <t>TC-SC-520a.1</t>
  </si>
  <si>
    <t>SOFTWARE &amp; IT SERVICES</t>
  </si>
  <si>
    <t>TC-SI-130a.1</t>
  </si>
  <si>
    <t>TC-SI-130a.2</t>
  </si>
  <si>
    <t>TC-SI-130a.3</t>
  </si>
  <si>
    <t>TC-SI-220a.1</t>
  </si>
  <si>
    <t>TC-SI-220a.2</t>
  </si>
  <si>
    <t>TC-SI-220a.3</t>
  </si>
  <si>
    <t>TC-SI-220a.4</t>
  </si>
  <si>
    <t>TC-SI-220a.5</t>
  </si>
  <si>
    <t>TC-SI-230a.1</t>
  </si>
  <si>
    <t>TC-SI-230a.2</t>
  </si>
  <si>
    <t>TC-SI-330a.1</t>
  </si>
  <si>
    <t>TC-SI-330a.2</t>
  </si>
  <si>
    <t>TC-SI-330a.3</t>
  </si>
  <si>
    <t>TC-SI-520a.1</t>
  </si>
  <si>
    <t>TC-SI-550a.1</t>
  </si>
  <si>
    <t>Number of (1) performance issues and (2) service disruptions; (3) total customer downtime</t>
  </si>
  <si>
    <t>TC-SI-550a.2</t>
  </si>
  <si>
    <t>Description of business continuity risks related to disruptions of operations</t>
  </si>
  <si>
    <t>SOLAR TECHNOLOGY &amp; PROJECT DEVELOPERS</t>
  </si>
  <si>
    <t>RR-ST-130a.1</t>
  </si>
  <si>
    <t>RR-ST-140a.1</t>
  </si>
  <si>
    <t>RR-ST-140a.2</t>
  </si>
  <si>
    <t>RR-ST-150a.1</t>
  </si>
  <si>
    <t>RR-ST-150a.2</t>
  </si>
  <si>
    <t>RR-ST-160a.1</t>
  </si>
  <si>
    <t>Number and duration of project delays related to ecological impacts</t>
  </si>
  <si>
    <t>RR-ST-160a.2</t>
  </si>
  <si>
    <t>Description of efforts in solar energy system project development to address community and ecological impacts</t>
  </si>
  <si>
    <t>RR-ST-410a.1</t>
  </si>
  <si>
    <t>Description of risks associated with integration of solar energy into existing energy infrastructure and discussion of efforts to manage those risks</t>
  </si>
  <si>
    <t>RR-ST-410a.2</t>
  </si>
  <si>
    <t>Description of risks and opportunities associated with energy policy and its impact on the integration of solar energy into existing energy infrastructure</t>
  </si>
  <si>
    <t>RR-ST-410b.1</t>
  </si>
  <si>
    <t>RR-ST-410b.2</t>
  </si>
  <si>
    <t>RR-ST-410b.3</t>
  </si>
  <si>
    <t>Percentage of products by revenue that contain IEC 62474 declarable substances, arsenic compounds, antimony compounds, or beryllium compounds</t>
  </si>
  <si>
    <t>RR-ST-410b.4</t>
  </si>
  <si>
    <t>Description of approach and strategies to design products for high-value recycling</t>
  </si>
  <si>
    <t>RR-ST-440a.1</t>
  </si>
  <si>
    <t>RR-ST-440a.2</t>
  </si>
  <si>
    <t>Description of the management of environmental risks associated with the polysilicon supply chain</t>
  </si>
  <si>
    <t>TELECOMMUNICATION SERVICES</t>
  </si>
  <si>
    <t>TC-TL-130a.1</t>
  </si>
  <si>
    <t>TC-TL-220a.1</t>
  </si>
  <si>
    <t>Description of policies and practices relating to behavioral advertising and customer privacy</t>
  </si>
  <si>
    <t>TC-TL-220a.2</t>
  </si>
  <si>
    <t>Number of customers whose information is used for secondary purposes</t>
  </si>
  <si>
    <t>TC-TL-220a.3</t>
  </si>
  <si>
    <t>TC-TL-220a.4</t>
  </si>
  <si>
    <t>(1) Number of law enforcement requests for customer information, (2) number of customers whose information was requested, (3) percentage resulting in disclosure</t>
  </si>
  <si>
    <t>TC-TL-230a.1</t>
  </si>
  <si>
    <t>TC-TL-230a.2</t>
  </si>
  <si>
    <t>TC-TL-440a.1</t>
  </si>
  <si>
    <t>(1) Materials recovered through take back programs, percentage of recovered materials that were (2) reused, (3) recycled, and (4) landfilled</t>
  </si>
  <si>
    <t>TC-TL-520a.1</t>
  </si>
  <si>
    <t>TC-TL-520a.2</t>
  </si>
  <si>
    <t>Average actual sustained download speed of (1) owned and commercially-associated content and (2) non-associated content</t>
  </si>
  <si>
    <t>TC-TL-520a.3</t>
  </si>
  <si>
    <t>Description of risks and opportunities associated with net neutrality, paid peering, zero rating, and related practices</t>
  </si>
  <si>
    <t>TC-TL-550a.1</t>
  </si>
  <si>
    <t>(1) System average interruption frequency and (2) customer average interruption duration</t>
  </si>
  <si>
    <t>TC-TL-550a.2</t>
  </si>
  <si>
    <t>Discussion of systems to provide unimpeded service during service interruptions</t>
  </si>
  <si>
    <t>TOBACCO</t>
  </si>
  <si>
    <t>FB-TB-260a.1</t>
  </si>
  <si>
    <t>(1) Gross revenue and (2) revenue net of excise taxes from (a) non-tobacco nicotine products and (b) heated tobacco products</t>
  </si>
  <si>
    <t>FB-TB-260a.2</t>
  </si>
  <si>
    <t>Discussion of the process to assess risks and opportunities associated with "tobacco harm reduction" products</t>
  </si>
  <si>
    <t>FB-TB-270a.1</t>
  </si>
  <si>
    <t>Total amount of monetary losses as a result of legal proceedings associated with marketing, labeling, and/or advertising practices</t>
  </si>
  <si>
    <t>FB-TB-270a.2</t>
  </si>
  <si>
    <t>Description of the company’s marketing policy and relevant positions on Articles 11 and 13 of the World Health Organization Framework Convention on Tobacco Control (WHO FCTC)</t>
  </si>
  <si>
    <t>TOYS &amp; SPORTING GOODS</t>
  </si>
  <si>
    <t>CG-TS-250a.1</t>
  </si>
  <si>
    <t>Number of (1) recalls and (2) total units recalled</t>
  </si>
  <si>
    <t>CG-TS-250a.2</t>
  </si>
  <si>
    <t>Number of Letters of Advice (LOA) received</t>
  </si>
  <si>
    <t>CG-TS-250a.3</t>
  </si>
  <si>
    <t>CG-TS-250a.4</t>
  </si>
  <si>
    <t>CG-TS-430a.1</t>
  </si>
  <si>
    <t>Number of facilities audited to a social responsibility code of conduct</t>
  </si>
  <si>
    <t>CG-TS-430a.2</t>
  </si>
  <si>
    <t>Direct suppliers’ social responsibility audit (1) non-conformance rate and (2) associated corrective action rate for (a) priority non-conformances and (b) other non-conformances</t>
  </si>
  <si>
    <t>WASTE MANAGEMENT</t>
  </si>
  <si>
    <t>IF-WM-110a.1</t>
  </si>
  <si>
    <t>IF-WM-110a.2</t>
  </si>
  <si>
    <t>(1) Total landfill gas generated, (2) percentage flared, (3) percentage used for energy</t>
  </si>
  <si>
    <t>IF-WM-110a.3</t>
  </si>
  <si>
    <t>Discussion of long-term and short-term strategy or plan to manage Scope 1 and lifecycle emissions, emissions reduction targets, and an analysis of performance against those targets</t>
  </si>
  <si>
    <t>IF-WM-110b.1</t>
  </si>
  <si>
    <t>(1) Fleet fuel consumed, (2) percentage natural gas, (3) percentage renewable</t>
  </si>
  <si>
    <t>Percentage of alternative fuel vehicles in fleet</t>
  </si>
  <si>
    <t>IF-WM-120a.1</t>
  </si>
  <si>
    <t>Air emissions of the following pollutants: (1) NOx (excluding N2O), (2) SOx, (3) volatile organic compounds (VOCs), and (4) hazardous air pollutants (HAPs)</t>
  </si>
  <si>
    <t>IF-WM-120a.2</t>
  </si>
  <si>
    <t>Number of facilities in or near areas of dense population</t>
  </si>
  <si>
    <t>IF-WM-120a.3</t>
  </si>
  <si>
    <t>Number of incidents of non-compliance associated with air emissions</t>
  </si>
  <si>
    <t>IF-WM-150a.1</t>
  </si>
  <si>
    <t>(1) Total Toxic Release Inventory (TRI) releases, (2) percentage released to water</t>
  </si>
  <si>
    <t>IF-WM-150a.2</t>
  </si>
  <si>
    <t>Number of corrective actions implemented for landfill releases</t>
  </si>
  <si>
    <t>IF-WM-150a.3</t>
  </si>
  <si>
    <t>Number of incidents of non-compliance associated with environmental impacts</t>
  </si>
  <si>
    <t>IF-WM-310a.1</t>
  </si>
  <si>
    <t>IF-WM-310a.2</t>
  </si>
  <si>
    <t>IF-WM-320a.1</t>
  </si>
  <si>
    <t>(1) Total recordable incident rate (TRIR), (2) fatality rate, and (3) near miss frequency rate (NMFR) for (a) direct employees and (b) contract employees</t>
  </si>
  <si>
    <t>IF-WM-320a.2</t>
  </si>
  <si>
    <t>IF-WM-320a.3</t>
  </si>
  <si>
    <t>IF-WM-420a.1</t>
  </si>
  <si>
    <t>(1) Amount of waste incinerated, (2) percentage hazardous, (3) percentage used for energy recovery</t>
  </si>
  <si>
    <t>IF-WM-420a.2</t>
  </si>
  <si>
    <t>Percentage of customers receiving (1) recycling and (2) composting services, by customer type</t>
  </si>
  <si>
    <t>IF-WM-420a.3</t>
  </si>
  <si>
    <t>Amount of material (1) recycled, (2) composted, and (3) processed as waste-to-energy</t>
  </si>
  <si>
    <t>IF-WM-420a.4</t>
  </si>
  <si>
    <t>Amount of electronic waste collected, percentage recovered through recycling</t>
  </si>
  <si>
    <t>WATER UTILITIES &amp; SERVICES</t>
  </si>
  <si>
    <t>IF-WU-130a.1</t>
  </si>
  <si>
    <t>IF-WU-140a.1</t>
  </si>
  <si>
    <t>Water main replacement rate</t>
  </si>
  <si>
    <t>IF-WU-140a.2</t>
  </si>
  <si>
    <t>Volume of non-revenue real water losses</t>
  </si>
  <si>
    <t>IF-WU-140b.1</t>
  </si>
  <si>
    <t>Number of incidents of non-compliance associated with water effluent quality permits, standards, and regulations</t>
  </si>
  <si>
    <t>IF-WU-140b.2</t>
  </si>
  <si>
    <t>Discussion of strategies to manage effluents of emerging concern</t>
  </si>
  <si>
    <t>IF-WU-240a.1</t>
  </si>
  <si>
    <t>Average retail water rate for (1) residential, (2) commercial, and (3) industrial customers</t>
  </si>
  <si>
    <t>IF-WU-240a.2</t>
  </si>
  <si>
    <t>Typical monthly water bill for residential customers for 10 Ccf of water delivered per month</t>
  </si>
  <si>
    <t>IF-WU-240a.3</t>
  </si>
  <si>
    <t>Number of residential customer water disconnections for non-payment, percentage reconnected within 30 days</t>
  </si>
  <si>
    <t>IF-WU-240a.4</t>
  </si>
  <si>
    <t>Discussion of impact of external factors on customer affordability of water, including the economic conditions of the service territory</t>
  </si>
  <si>
    <t>IF-WU-250a.1</t>
  </si>
  <si>
    <t>Number of (1) acute health-based, (2) non-acute health-based, and (3) non-health-based drinking water violations</t>
  </si>
  <si>
    <t>IF-WU-250a.2</t>
  </si>
  <si>
    <t>Discussion of strategies to manage drinking water contaminants of emerging concern</t>
  </si>
  <si>
    <t>IF-WU-420a.1</t>
  </si>
  <si>
    <t>Percentage of water utility revenues from rate structures that are designed to promote conservation and revenue resilience</t>
  </si>
  <si>
    <t>IF-WU-420a.2</t>
  </si>
  <si>
    <t>Customer water savings from efficiency measures, by market</t>
  </si>
  <si>
    <t>IF-WU-440a.1</t>
  </si>
  <si>
    <t>Total water sourced from regions with High or Extremely High Baseline Water Stress, percentage purchased from a third party</t>
  </si>
  <si>
    <t>IF-WU-440a.2</t>
  </si>
  <si>
    <t>Volume of recycled water delivered to customers</t>
  </si>
  <si>
    <t>IF-WU-440a.3</t>
  </si>
  <si>
    <t>Discussion of strategies to manage risks associated with the quality and availability of water resources</t>
  </si>
  <si>
    <t>IF-WU-450a.1</t>
  </si>
  <si>
    <t>Wastewater treatment capacity located in 100-year flood zones</t>
  </si>
  <si>
    <t>IF-WU-450a.2</t>
  </si>
  <si>
    <t>(1) Number and (2) volume of sanitary sewer overflows (SSO), (3) percentage of volume recovered</t>
  </si>
  <si>
    <t>IF-WU-450a.3</t>
  </si>
  <si>
    <t>(1) Number of unplanned service disruptions, and (2) customers affected, each by duration category</t>
  </si>
  <si>
    <t>IF-WU-450a.4</t>
  </si>
  <si>
    <t>Description of efforts to identify and manage risks and opportunities related to the impact of climate change on distribution and wastewater infrastructure</t>
  </si>
  <si>
    <t>WIND TECHNOLOGY &amp; PROJECT DEVELOPERS</t>
  </si>
  <si>
    <t>RR-WT-320a.1</t>
  </si>
  <si>
    <t>RR-WT-410a.1</t>
  </si>
  <si>
    <t>Average A-weighted sound power level of wind turbines, by wind turbine class</t>
  </si>
  <si>
    <t>RR-WT-410a.2</t>
  </si>
  <si>
    <t>Backlog cancellations associated with community or ecological impacts</t>
  </si>
  <si>
    <t>RR-WT-410a.3</t>
  </si>
  <si>
    <t>Description of efforts to address ecological and community impacts of wind energy production through turbine design</t>
  </si>
  <si>
    <t>RR-WT-440a.1</t>
  </si>
  <si>
    <t>RR-WT-440b.1</t>
  </si>
  <si>
    <t>Top five materials consumed, by weight</t>
  </si>
  <si>
    <t>RR-WT-440b.2</t>
  </si>
  <si>
    <t>Average top head mass per turbine capacity, by wind turbine class</t>
  </si>
  <si>
    <t>RR-WT-440b.3</t>
  </si>
  <si>
    <t>Description of approach to optimize materials efficiency of wind turbine design</t>
  </si>
  <si>
    <t>Company</t>
  </si>
  <si>
    <t>Industry</t>
  </si>
  <si>
    <t>Code</t>
  </si>
  <si>
    <t>Metrics</t>
  </si>
  <si>
    <t>Reported</t>
  </si>
  <si>
    <t xml:space="preserve">Description of approach to incorporation of liquidity risk management programs into portfolio strategy and redemption risk management </t>
  </si>
  <si>
    <t>Total exposure to securities financing transactions</t>
  </si>
  <si>
    <t xml:space="preserve">Net exposure to written credit derivatives </t>
  </si>
  <si>
    <t xml:space="preserve">American Express Co </t>
  </si>
  <si>
    <t>The firm disclosed FN-AC-550a.2, FN-AC-550a.3, FN-AC-550a.4 but not covered in SASB Metrics</t>
  </si>
  <si>
    <t>Topics</t>
  </si>
  <si>
    <t>Data Privacy</t>
  </si>
  <si>
    <t>Advertising Integrity</t>
  </si>
  <si>
    <t>Workforce Diversity &amp; Inclusion</t>
  </si>
  <si>
    <t>Energy Management</t>
  </si>
  <si>
    <t>Hazardous Waste Management</t>
  </si>
  <si>
    <t>Data Security</t>
  </si>
  <si>
    <t>Product Safety</t>
  </si>
  <si>
    <t>Fuel Economy &amp; Emissions in Use-phase</t>
  </si>
  <si>
    <t>Materials Sourcing</t>
  </si>
  <si>
    <t>Business Ethics</t>
  </si>
  <si>
    <t>Greenhouse Gas Emissions</t>
  </si>
  <si>
    <t>Water Management</t>
  </si>
  <si>
    <t>Food Safety</t>
  </si>
  <si>
    <t>Workforce Health &amp; Safety</t>
  </si>
  <si>
    <t>Environmental &amp; Social Impacts of Ingredient Supply Chain</t>
  </si>
  <si>
    <t>GMO Management</t>
  </si>
  <si>
    <t>Ingredient Sourcing</t>
  </si>
  <si>
    <t>Air Quality</t>
  </si>
  <si>
    <t>Labor Practices</t>
  </si>
  <si>
    <t>Employee Health &amp; Safety</t>
  </si>
  <si>
    <t>Supply Chain Management</t>
  </si>
  <si>
    <t>Accident &amp; Safety Management</t>
  </si>
  <si>
    <t>Competitive Behavior</t>
  </si>
  <si>
    <t>FB-AB-130a.1</t>
  </si>
  <si>
    <t>FB-AB-140a.1</t>
  </si>
  <si>
    <t>FB-AB-140a.2</t>
  </si>
  <si>
    <t>FB-AB-270a.1</t>
  </si>
  <si>
    <t>FB-AB-270a.2</t>
  </si>
  <si>
    <t>FB-AB-270a.3</t>
  </si>
  <si>
    <t>FB-AB-270a.4</t>
  </si>
  <si>
    <t>FB-AB-410a.1</t>
  </si>
  <si>
    <t>FB-AB-410a.2</t>
  </si>
  <si>
    <t>FB-AB-430a.1</t>
  </si>
  <si>
    <t>FB-AB-440a.1</t>
  </si>
  <si>
    <t>FB-AB-440a.2</t>
  </si>
  <si>
    <t>Responsible Drinking &amp; Marketing</t>
  </si>
  <si>
    <t>Packaging Lifecycle Management</t>
  </si>
  <si>
    <t>Management of Chemicals in Products</t>
  </si>
  <si>
    <t>Environmental Impacts in the Supply Chain</t>
  </si>
  <si>
    <t>Labor Conditions in the Supply Chain</t>
  </si>
  <si>
    <t>Raw Materials Sourcing</t>
  </si>
  <si>
    <t>Product Lifecycle Environmental Impacts</t>
  </si>
  <si>
    <t>Transparent Information &amp; Fair Advice for Customers</t>
  </si>
  <si>
    <t>Employee Diversity &amp; Inclusion</t>
  </si>
  <si>
    <t>Incorporation of Environmental, Social, and Governance Factors in Investment Management &amp; Advisory</t>
  </si>
  <si>
    <t>Systemic Risk Management</t>
  </si>
  <si>
    <t>Waste Management</t>
  </si>
  <si>
    <t>Design for Fuel Efficiency</t>
  </si>
  <si>
    <t>Materials Efficiency</t>
  </si>
  <si>
    <t>Fuel Economy &amp; Use-phase Emissions</t>
  </si>
  <si>
    <t>Materials Efficiency &amp; Recycling</t>
  </si>
  <si>
    <t>Water Management in Manufacturing</t>
  </si>
  <si>
    <t>Lifecycle Emissions Balance</t>
  </si>
  <si>
    <t>Sourcing &amp; Environmental Impacts of Feedstock Production</t>
  </si>
  <si>
    <t>Management of the Legal &amp; Regulatory Environment</t>
  </si>
  <si>
    <t>Operational Safety, Emergency Preparedness &amp; Response</t>
  </si>
  <si>
    <t>Safety of Clinical Trial Participants</t>
  </si>
  <si>
    <t>Access to Medicines</t>
  </si>
  <si>
    <t>Affordability &amp; Pricing</t>
  </si>
  <si>
    <t>Drug Safety</t>
  </si>
  <si>
    <t>Counterfeit Drugs</t>
  </si>
  <si>
    <t>Ethical Marketing</t>
  </si>
  <si>
    <t>Employee Recruitment, Development &amp; Retention</t>
  </si>
  <si>
    <t>Energy Management in Manufacturing</t>
  </si>
  <si>
    <t>Wood Supply Chain Management</t>
  </si>
  <si>
    <t>TR-CR-250a.1</t>
  </si>
  <si>
    <t>TR-CR-250a.2</t>
  </si>
  <si>
    <t>TR-CR-410a.1</t>
  </si>
  <si>
    <t>TR-CR-410a.2</t>
  </si>
  <si>
    <t>Customer Safety</t>
  </si>
  <si>
    <t>Fleet Fuel Economy &amp; Utilization</t>
  </si>
  <si>
    <t>Responsible Gaming</t>
  </si>
  <si>
    <t>Smoke-free Casinos</t>
  </si>
  <si>
    <t>Internal Controls on Money Laundering</t>
  </si>
  <si>
    <t>Community Relations</t>
  </si>
  <si>
    <t>Product Design for Use-phase Efficiency</t>
  </si>
  <si>
    <t>Safety &amp; Environmental Stewardship of Chemicals</t>
  </si>
  <si>
    <t>Genetically Modified Organisms</t>
  </si>
  <si>
    <t>EM-CO-110a.1</t>
  </si>
  <si>
    <t>EM-CO-110a.2</t>
  </si>
  <si>
    <t>EM-CO-140a.1</t>
  </si>
  <si>
    <t>EM-CO-140a.2</t>
  </si>
  <si>
    <t>EM-CO-150a.2</t>
  </si>
  <si>
    <t>EM-CO-150a.3</t>
  </si>
  <si>
    <t>EM-CO-150a.4</t>
  </si>
  <si>
    <t>EM-CO-150a.5</t>
  </si>
  <si>
    <t>EM-CO-150a.6</t>
  </si>
  <si>
    <t>EM-CO-150a.7</t>
  </si>
  <si>
    <t>EM-CO-150a.8</t>
  </si>
  <si>
    <t>EM-CO-160a.1</t>
  </si>
  <si>
    <t>EM-CO-160a.2</t>
  </si>
  <si>
    <t>EM-CO-160a.3</t>
  </si>
  <si>
    <t>EM-CO-210a.1</t>
  </si>
  <si>
    <t>EM-CO-210a.2</t>
  </si>
  <si>
    <t>EM-CO-210b.1</t>
  </si>
  <si>
    <t>EM-CO-210b.2</t>
  </si>
  <si>
    <t>EM-CO-310a.1</t>
  </si>
  <si>
    <t>EM-CO-310a.2</t>
  </si>
  <si>
    <t>EM-CO-320a.1</t>
  </si>
  <si>
    <t>EM-CO-320a.2</t>
  </si>
  <si>
    <t>EM-CO-420a.1</t>
  </si>
  <si>
    <t>EM-CO-420a.2</t>
  </si>
  <si>
    <t>EM-CO-420a.3</t>
  </si>
  <si>
    <t>EM-CO-540a.1</t>
  </si>
  <si>
    <t>EM-CO-540a.2</t>
  </si>
  <si>
    <t>EM-CO-540a.3</t>
  </si>
  <si>
    <t>Biodiversity Impacts</t>
  </si>
  <si>
    <t>Rights of Indigenous Peoples</t>
  </si>
  <si>
    <t>Labor Relations</t>
  </si>
  <si>
    <t>Reserves Valuation &amp; Capital Expenditures</t>
  </si>
  <si>
    <t>Tailings Storage Facilities Management</t>
  </si>
  <si>
    <t>Financial Inclusion &amp; Capacity Building</t>
  </si>
  <si>
    <t>Incorporation of Environmental, Social, and Governance Factors in Credit Analysis</t>
  </si>
  <si>
    <t>Product Innovation</t>
  </si>
  <si>
    <t>Pricing Integrity &amp; Transparency</t>
  </si>
  <si>
    <t>Customer Privacy</t>
  </si>
  <si>
    <t>Selling Practices</t>
  </si>
  <si>
    <t>Product Lifecycle Management</t>
  </si>
  <si>
    <t>Discharge Management &amp; Ecological Impacts</t>
  </si>
  <si>
    <t>Customer Health &amp; Safety</t>
  </si>
  <si>
    <t>Accident Management</t>
  </si>
  <si>
    <t>Energy Management in Retail</t>
  </si>
  <si>
    <t>Data Security &amp; Privacy</t>
  </si>
  <si>
    <t>Drug Supply Chain Integrity</t>
  </si>
  <si>
    <t>Management of Controlled Substances</t>
  </si>
  <si>
    <t>Patient Health Outcomes</t>
  </si>
  <si>
    <t>Hardware Infrastructure Energy &amp; Water Management</t>
  </si>
  <si>
    <t>Data Privacy &amp; Advertising Standards</t>
  </si>
  <si>
    <t>Employee Recruitment, Inclusion &amp; Performance</t>
  </si>
  <si>
    <t>Product Packaging &amp; Distribution</t>
  </si>
  <si>
    <t>Greenhouse Gas Emissions &amp; Energy Resource Planning</t>
  </si>
  <si>
    <t>Coal Ash Management</t>
  </si>
  <si>
    <t>Energy Affordability</t>
  </si>
  <si>
    <t>End-Use Efficiency &amp; Demand</t>
  </si>
  <si>
    <t>Nuclear Safety &amp; Emergency Management</t>
  </si>
  <si>
    <t>Grid Resiliency</t>
  </si>
  <si>
    <t>Labor Conditions</t>
  </si>
  <si>
    <t>Environmental Impacts of Project Development</t>
  </si>
  <si>
    <t>Structural Integrity &amp; Safety</t>
  </si>
  <si>
    <t>Lifecycle Impacts of Buildings &amp; Infrastructure</t>
  </si>
  <si>
    <t>Climate Impacts of Business Mix</t>
  </si>
  <si>
    <t>Fleet Fuel Management</t>
  </si>
  <si>
    <t>Air Emissions from Refrigeration</t>
  </si>
  <si>
    <t>Food Waste Management</t>
  </si>
  <si>
    <t>Product Health &amp; Nutrition</t>
  </si>
  <si>
    <t>Product Labeling &amp; Marketing</t>
  </si>
  <si>
    <t>Management of Environmental &amp; Social Impacts in the Supply Chain</t>
  </si>
  <si>
    <t>Ecosystem Services &amp; Impacts</t>
  </si>
  <si>
    <t>Climate Change Adaptation</t>
  </si>
  <si>
    <t>Product Efficiency</t>
  </si>
  <si>
    <t>Product End-of-life Management</t>
  </si>
  <si>
    <t>End-Use Efficiency</t>
  </si>
  <si>
    <t>Integrity of Gas Delivery Infrastructure</t>
  </si>
  <si>
    <t>Product Security</t>
  </si>
  <si>
    <t>Patient Privacy &amp; Electronic Health Records</t>
  </si>
  <si>
    <t>Access for Low-Income Patients</t>
  </si>
  <si>
    <t>Quality of Care &amp; Patient Satisfaction</t>
  </si>
  <si>
    <t>Pricing &amp; Billing Transparency</t>
  </si>
  <si>
    <t>Climate Change Impacts on Human Health &amp; Infrastructure</t>
  </si>
  <si>
    <t>Fraud &amp; Unnecessary Procedures</t>
  </si>
  <si>
    <t>Land Use &amp; Ecological Impacts</t>
  </si>
  <si>
    <t>Design for Resource Efficiency</t>
  </si>
  <si>
    <t>Community Impacts of New Developments</t>
  </si>
  <si>
    <t>Ecological Impacts</t>
  </si>
  <si>
    <t>Product Environmental, Health, and Safety Performance</t>
  </si>
  <si>
    <t>Environmental &amp; Social Impacts of Palm Oil Supply</t>
  </si>
  <si>
    <t>Remanufacturing Design &amp; Services</t>
  </si>
  <si>
    <t>Incorporation of Environmental, Social, and Governance Factors in Investment Management</t>
  </si>
  <si>
    <t>Policies Designed to Incentivize Responsible Behavior</t>
  </si>
  <si>
    <t>Environmental Risk Exposure</t>
  </si>
  <si>
    <t>Environmental Footprint of Hardware Infrastructure</t>
  </si>
  <si>
    <t>Data Privacy, Advertising Standards &amp; Freedom of Expression</t>
  </si>
  <si>
    <t>Intellectual Property Protection &amp; Competitive Behavior</t>
  </si>
  <si>
    <t>Incorporation of Environmental, Social, and Governance Factors in Investment Banking &amp; Brokerage Activities</t>
  </si>
  <si>
    <t>Professional Integrity</t>
  </si>
  <si>
    <t>Employee Incentives &amp; Risk Taking</t>
  </si>
  <si>
    <t>Air Emissions</t>
  </si>
  <si>
    <t>HC-MC-230a.2</t>
  </si>
  <si>
    <t>Waste &amp; Hazardous Materials Management</t>
  </si>
  <si>
    <t>Security, Human Rights &amp; Rights of Indigenous Peoples</t>
  </si>
  <si>
    <t>Business Ethics &amp; Transparency</t>
  </si>
  <si>
    <t>Critical Incident Risk Management</t>
  </si>
  <si>
    <t>Hazardous Materials Management</t>
  </si>
  <si>
    <t>Product Specifications &amp; Clean Fuel Blends</t>
  </si>
  <si>
    <t>Emissions Reduction Services &amp; Fuels Management</t>
  </si>
  <si>
    <t>Chemicals Management</t>
  </si>
  <si>
    <t>Ecological Impact Management</t>
  </si>
  <si>
    <t>Business Ethics &amp; Payments Transparency</t>
  </si>
  <si>
    <t>Customor Safety</t>
  </si>
  <si>
    <t>Workforce Safety</t>
  </si>
  <si>
    <t>Media Pluralism</t>
  </si>
  <si>
    <t>Journalistic Integrity &amp; Sponsorship Identification</t>
  </si>
  <si>
    <t>Intellectual Property Protection &amp; Media Piracy</t>
  </si>
  <si>
    <t>Workforce Diversity &amp; Engagement</t>
  </si>
  <si>
    <t>Customer Privacy &amp; Technology Standards</t>
  </si>
  <si>
    <t>Access to Coverage</t>
  </si>
  <si>
    <t>Plan Performance</t>
  </si>
  <si>
    <t>Improved Outcomes</t>
  </si>
  <si>
    <t>Climate Change Impacts on Human Health</t>
  </si>
  <si>
    <t>Product Design &amp; Lifecycle Management</t>
  </si>
  <si>
    <t xml:space="preserve">Business Ethics </t>
  </si>
  <si>
    <t>IF-WM-110b.2</t>
  </si>
  <si>
    <t>Ecological Impacts of Project Development</t>
  </si>
  <si>
    <t xml:space="preserve">Energy Management </t>
  </si>
  <si>
    <t>Management of Energy Infrastructure Integration &amp; Related Regulations</t>
  </si>
  <si>
    <t>IF-RS-510a.2</t>
  </si>
  <si>
    <t>Driver Working Conditions</t>
  </si>
  <si>
    <t>Distribution Network Efficiency</t>
  </si>
  <si>
    <t>Effluent Quality Management</t>
  </si>
  <si>
    <t>Water Affordability &amp; Access</t>
  </si>
  <si>
    <t>Drinking Water Quality</t>
  </si>
  <si>
    <t>Water Supply Resilience</t>
  </si>
  <si>
    <t>Network Resiliency &amp; Impacts of Climate Change</t>
  </si>
  <si>
    <t>Management of Leachate &amp; Hazardous Waste</t>
  </si>
  <si>
    <t>Recycling &amp; Resource Recovery</t>
  </si>
  <si>
    <t>Management of Tenant Sustainability Impacts</t>
  </si>
  <si>
    <t>Sustainability Services</t>
  </si>
  <si>
    <t>Transparent Information &amp; Management of Conflict of Interest</t>
  </si>
  <si>
    <t>Chemical &amp; Safety Hazards of Products</t>
  </si>
  <si>
    <t>Health &amp; Nutrition</t>
  </si>
  <si>
    <t>Food &amp; Packaging Waste Management</t>
  </si>
  <si>
    <t>Nutritional Content</t>
  </si>
  <si>
    <t>Supply Chain Management &amp; Food Sourcing</t>
  </si>
  <si>
    <t>Public Health</t>
  </si>
  <si>
    <t>Marketing Practices</t>
  </si>
  <si>
    <t>Environmental Footprint of Operations</t>
  </si>
  <si>
    <t>Competitive Behavior &amp; Open Internet</t>
  </si>
  <si>
    <t>Managing Systemic Risks from Technology Disruptions</t>
  </si>
  <si>
    <t>Recruiting &amp; Managing a Global &amp; Skilled Workforce</t>
  </si>
  <si>
    <t>Data Privacy &amp; Freedom of Expression</t>
  </si>
  <si>
    <t>Recruiting &amp; Managing a Global, Diverse &amp; Skilled Workforce</t>
  </si>
  <si>
    <t>Promoting Transparent &amp; Efficient Capital Markets</t>
  </si>
  <si>
    <t>Managing Conflicts of Interest</t>
  </si>
  <si>
    <t>Managing Business Continuity &amp; Technology Risks</t>
  </si>
  <si>
    <t>FN-EX-410a.1</t>
  </si>
  <si>
    <t>FN-EX-410a.2</t>
  </si>
  <si>
    <t>FN-EX-410a.3</t>
  </si>
  <si>
    <t>FN-EX-410a.4</t>
  </si>
  <si>
    <t>FN-EX-510a.1</t>
  </si>
  <si>
    <t>FN-EX-510a.2</t>
  </si>
  <si>
    <t>FN-EX-550a.1</t>
  </si>
  <si>
    <t>FN-EX-550a.2</t>
  </si>
  <si>
    <t>FN-EX-550a.3</t>
  </si>
  <si>
    <t>Lending Practices</t>
  </si>
  <si>
    <t>Discriminatory Lending</t>
  </si>
  <si>
    <t>Environmental Risk to Mortgaged Properties</t>
  </si>
  <si>
    <t>Product Sourcing, Packaging &amp; Marketing</t>
  </si>
  <si>
    <t>The company provides link to 10-K, does it count as disclosed or not?</t>
  </si>
  <si>
    <t>Antibiotic Use in Animal Production</t>
  </si>
  <si>
    <t>Animal Care &amp; Welfare</t>
  </si>
  <si>
    <t>Environmental &amp; Social Impacts of Animal Supply Chain</t>
  </si>
  <si>
    <t>Animal &amp; Feed Sourcing</t>
  </si>
  <si>
    <t>SV-ED-230a.1</t>
  </si>
  <si>
    <t>SV-ED-230a.2</t>
  </si>
  <si>
    <t>SV-ED-230a.3</t>
  </si>
  <si>
    <t>SV-ED-270a.1</t>
  </si>
  <si>
    <t>SV-ED-270a.2</t>
  </si>
  <si>
    <t>SV-ED-270a.3</t>
  </si>
  <si>
    <t>SV-ED-270a.4</t>
  </si>
  <si>
    <t>SV-ED-260a.1</t>
  </si>
  <si>
    <t>SV-ED-260a.2</t>
  </si>
  <si>
    <t>SV-ED-260a.3</t>
  </si>
  <si>
    <t>SV-ED-260a.4</t>
  </si>
  <si>
    <t>SV-ED-260a.5</t>
  </si>
  <si>
    <t>Quality of Education &amp; Gainful Employment</t>
  </si>
  <si>
    <t>Marketing &amp; Recruiting Practices</t>
  </si>
  <si>
    <t>5/30/2020-5/30/2021</t>
  </si>
  <si>
    <t>5/21/2018-5/21/2019</t>
  </si>
  <si>
    <t>11/30/2019-11/30/2020</t>
  </si>
  <si>
    <t>2/3/2019-2/1/2020</t>
  </si>
  <si>
    <t>2/4/2018-2/2/2019</t>
  </si>
  <si>
    <t>2/1/2020-1/31/2021</t>
  </si>
  <si>
    <t>11/1/2019-10/30/2020</t>
  </si>
  <si>
    <t>1/29/2018-2/2/2019</t>
  </si>
  <si>
    <t>8/4/2019-8/1/2020</t>
  </si>
  <si>
    <t>10/1/2018-9/30/2019</t>
  </si>
  <si>
    <t>8/31/2019-8/31/2020</t>
  </si>
  <si>
    <t>9/29/2019-10/3/2020</t>
  </si>
  <si>
    <t>2020 calendar year</t>
  </si>
  <si>
    <t>2020 fiscal year</t>
  </si>
  <si>
    <t>2019 calendar year</t>
  </si>
  <si>
    <t>11/1/2019 - 10/31/2020</t>
  </si>
  <si>
    <t>2018 calendar year</t>
  </si>
  <si>
    <t>10/1/2018-9/1/2020</t>
  </si>
  <si>
    <t>10/1/2019-9/30/2020</t>
  </si>
  <si>
    <t>7/1/2019-6/30/2020</t>
  </si>
  <si>
    <t>7/1/2020-6/30/2021</t>
  </si>
  <si>
    <t>7/1/2018-6/30/2019</t>
  </si>
  <si>
    <t>2020 Fiscal year (5/25/2019 - 5/25/2020)</t>
  </si>
  <si>
    <t>10/1/2019-5/1/2020</t>
  </si>
  <si>
    <t>5/31/2018-5/31/2019</t>
  </si>
  <si>
    <t>2/3/2019-1/30/2021</t>
  </si>
  <si>
    <t>10/1/2018-10/31/2019</t>
  </si>
  <si>
    <t>2/4/2019-2/2/2020</t>
  </si>
  <si>
    <t>2017 calendar year</t>
  </si>
  <si>
    <t>5/30/2019-5/29/2020</t>
  </si>
  <si>
    <t>8/30/2019-9/3/2020</t>
  </si>
  <si>
    <t>8/30/2018-9/3/2019</t>
  </si>
  <si>
    <t>2021 calendar year</t>
  </si>
  <si>
    <t>11/1/2019-10/31/2020</t>
  </si>
  <si>
    <t>Quantitative</t>
  </si>
  <si>
    <t>MonetaryLoss</t>
  </si>
  <si>
    <t>JM Smucker Co/The</t>
  </si>
  <si>
    <t>SunTrust Banks Inc</t>
  </si>
  <si>
    <t>SMUCKER (JM) CO</t>
  </si>
  <si>
    <t>SASB Sample Name</t>
  </si>
  <si>
    <t>Latest Annual datadate</t>
  </si>
  <si>
    <t>cik</t>
  </si>
  <si>
    <t>Name Match</t>
  </si>
  <si>
    <t>Checked? (1 if the SASB name does match with Compustat name)</t>
  </si>
  <si>
    <t>00773T101</t>
  </si>
  <si>
    <t>028070</t>
  </si>
  <si>
    <t>ADVANSIX INC</t>
  </si>
  <si>
    <t>ASIX</t>
  </si>
  <si>
    <t>001449</t>
  </si>
  <si>
    <t>AFLAC INC</t>
  </si>
  <si>
    <t>AFL</t>
  </si>
  <si>
    <t>00846U101</t>
  </si>
  <si>
    <t>126554</t>
  </si>
  <si>
    <t>AGILENT TECHNOLOGIES INC</t>
  </si>
  <si>
    <t>A</t>
  </si>
  <si>
    <t>00123Q104</t>
  </si>
  <si>
    <t>179889</t>
  </si>
  <si>
    <t>AGNC INVESTMENT CORP</t>
  </si>
  <si>
    <t>AGNC</t>
  </si>
  <si>
    <t>001487</t>
  </si>
  <si>
    <t>AMERICAN INTERNATIONAL GROUP</t>
  </si>
  <si>
    <t>AIG</t>
  </si>
  <si>
    <t>00971T101</t>
  </si>
  <si>
    <t>125595</t>
  </si>
  <si>
    <t>AKAMAI TECHNOLOGIES INC</t>
  </si>
  <si>
    <t>AKAM</t>
  </si>
  <si>
    <t>029751</t>
  </si>
  <si>
    <t>ALBEMARLE CORP</t>
  </si>
  <si>
    <t>ALB</t>
  </si>
  <si>
    <t>143974</t>
  </si>
  <si>
    <t>BREAD FINANCIAL HOLDINGS INC</t>
  </si>
  <si>
    <t>BFH</t>
  </si>
  <si>
    <t>Name change Alliance Data Systems Corporation -&gt; Bread Financial in 2022</t>
  </si>
  <si>
    <t>011554</t>
  </si>
  <si>
    <t>ALLIANT ENERGY CORP</t>
  </si>
  <si>
    <t>LNT</t>
  </si>
  <si>
    <t>01973R101</t>
  </si>
  <si>
    <t>177966</t>
  </si>
  <si>
    <t>ALLISON TRANSMISSION HLDGS</t>
  </si>
  <si>
    <t>ALSN</t>
  </si>
  <si>
    <t>010860</t>
  </si>
  <si>
    <t>AMEREN CORP</t>
  </si>
  <si>
    <t>AEE</t>
  </si>
  <si>
    <t>02376R102</t>
  </si>
  <si>
    <t>001045</t>
  </si>
  <si>
    <t>AMERICAN AIRLINES GROUP INC</t>
  </si>
  <si>
    <t>AAL</t>
  </si>
  <si>
    <t>001447</t>
  </si>
  <si>
    <t>AMERICAN EXPRESS CO</t>
  </si>
  <si>
    <t>AXP</t>
  </si>
  <si>
    <t>02665T306</t>
  </si>
  <si>
    <t>017639</t>
  </si>
  <si>
    <t>AMERICAN HOMES 4 RENT</t>
  </si>
  <si>
    <t>AMH</t>
  </si>
  <si>
    <t>03027X100</t>
  </si>
  <si>
    <t>105365</t>
  </si>
  <si>
    <t>AMERICAN TOWER CORP</t>
  </si>
  <si>
    <t>AMT</t>
  </si>
  <si>
    <t>014282</t>
  </si>
  <si>
    <t>AMPHENOL CORP</t>
  </si>
  <si>
    <t>APH</t>
  </si>
  <si>
    <t>03236M200</t>
  </si>
  <si>
    <t>184717</t>
  </si>
  <si>
    <t>AMYRIS INC</t>
  </si>
  <si>
    <t>AMRSQ</t>
  </si>
  <si>
    <t>065556</t>
  </si>
  <si>
    <t>ANNALY CAPITAL MANAGEMENT</t>
  </si>
  <si>
    <t>NLY</t>
  </si>
  <si>
    <t>Antero Midstream</t>
  </si>
  <si>
    <t>name change - Antero Midstream became Antero Midstream Partners LP in 2014 after IPO</t>
  </si>
  <si>
    <t>03674X106</t>
  </si>
  <si>
    <t>018465</t>
  </si>
  <si>
    <t>ANTERO RESOURCES CORP</t>
  </si>
  <si>
    <t>AR</t>
  </si>
  <si>
    <t>03743Q108</t>
  </si>
  <si>
    <t>001678</t>
  </si>
  <si>
    <t>APA CORP</t>
  </si>
  <si>
    <t>APA</t>
  </si>
  <si>
    <t xml:space="preserve">Apache Corporation is a direct, wholly-owned subsidiary of APA </t>
  </si>
  <si>
    <t>328795</t>
  </si>
  <si>
    <t>ARCOSA INC</t>
  </si>
  <si>
    <t>ACA</t>
  </si>
  <si>
    <t>138122</t>
  </si>
  <si>
    <t>ARENA PHARMACEUTICALS INC</t>
  </si>
  <si>
    <t>ARNA</t>
  </si>
  <si>
    <t>001794</t>
  </si>
  <si>
    <t>ASHLAND INC</t>
  </si>
  <si>
    <t>ASH</t>
  </si>
  <si>
    <t>029875</t>
  </si>
  <si>
    <t>AVALONBAY COMMUNITIES INC</t>
  </si>
  <si>
    <t>AVB</t>
  </si>
  <si>
    <t>002049</t>
  </si>
  <si>
    <t>BARNES GROUP INC</t>
  </si>
  <si>
    <t>B.2</t>
  </si>
  <si>
    <t>002086</t>
  </si>
  <si>
    <t>BAXTER INTERNATIONAL INC</t>
  </si>
  <si>
    <t>BAX</t>
  </si>
  <si>
    <t>002111</t>
  </si>
  <si>
    <t>BECTON DICKINSON &amp; CO</t>
  </si>
  <si>
    <t>BDX</t>
  </si>
  <si>
    <t>08579X101</t>
  </si>
  <si>
    <t>013431</t>
  </si>
  <si>
    <t>BERRY CORP</t>
  </si>
  <si>
    <t>BRY</t>
  </si>
  <si>
    <t>Name change - Berry Plastics Group, Inc. changed its name to Berry Global Group, Inc. in 2017</t>
  </si>
  <si>
    <t>09227Q100</t>
  </si>
  <si>
    <t>260893</t>
  </si>
  <si>
    <t>BLACKBAUD INC</t>
  </si>
  <si>
    <t>BLKB</t>
  </si>
  <si>
    <t>033668</t>
  </si>
  <si>
    <t>BLOOM ENERGY CORP</t>
  </si>
  <si>
    <t>BE</t>
  </si>
  <si>
    <t>H11356104</t>
  </si>
  <si>
    <t>144435</t>
  </si>
  <si>
    <t>BUNGE GLOBAL SA</t>
  </si>
  <si>
    <t>BG</t>
  </si>
  <si>
    <t>Name change - Bunge Ltd changed to Bunge Global SA</t>
  </si>
  <si>
    <t>018675</t>
  </si>
  <si>
    <t>BURLINGTON STORES INC</t>
  </si>
  <si>
    <t>BURL</t>
  </si>
  <si>
    <t>002593</t>
  </si>
  <si>
    <t>CABOT CORP</t>
  </si>
  <si>
    <t>CBT</t>
  </si>
  <si>
    <t>020548</t>
  </si>
  <si>
    <t>COTERRA ENERGY INC</t>
  </si>
  <si>
    <t>CTRA</t>
  </si>
  <si>
    <t>Name change - Cabot Oil &amp; Gas changed to Coterra Energy</t>
  </si>
  <si>
    <t>147708</t>
  </si>
  <si>
    <t>CALAVO GROWERS INC</t>
  </si>
  <si>
    <t>CVGW</t>
  </si>
  <si>
    <t>002628</t>
  </si>
  <si>
    <t>CALIFORNIA WATER SERVICE GP</t>
  </si>
  <si>
    <t>CWT</t>
  </si>
  <si>
    <t>13123X508</t>
  </si>
  <si>
    <t>015060</t>
  </si>
  <si>
    <t>CALLON PETROLEUM CO/DE</t>
  </si>
  <si>
    <t>CPE</t>
  </si>
  <si>
    <t>14149Y108</t>
  </si>
  <si>
    <t>002751</t>
  </si>
  <si>
    <t>CARDINAL HEALTH INC</t>
  </si>
  <si>
    <t>CAH</t>
  </si>
  <si>
    <t>14448C104</t>
  </si>
  <si>
    <t>036191</t>
  </si>
  <si>
    <t>CARRIER GLOBAL CORP</t>
  </si>
  <si>
    <t>CARR</t>
  </si>
  <si>
    <t>020228</t>
  </si>
  <si>
    <t>CATALENT INC</t>
  </si>
  <si>
    <t>CTLT</t>
  </si>
  <si>
    <t>002817</t>
  </si>
  <si>
    <t>CATERPILLAR INC</t>
  </si>
  <si>
    <t>CAT</t>
  </si>
  <si>
    <t>018004</t>
  </si>
  <si>
    <t>CENTURY COMMUNITIES INC</t>
  </si>
  <si>
    <t>CCS</t>
  </si>
  <si>
    <t>12541W209</t>
  </si>
  <si>
    <t>065609</t>
  </si>
  <si>
    <t>C H ROBINSON WORLDWIDE INC</t>
  </si>
  <si>
    <t>CHRW</t>
  </si>
  <si>
    <t>15957P303</t>
  </si>
  <si>
    <t>033596</t>
  </si>
  <si>
    <t>CHARAH SOLUTIONS</t>
  </si>
  <si>
    <t>CHRA</t>
  </si>
  <si>
    <t>16115Q308</t>
  </si>
  <si>
    <t>025964</t>
  </si>
  <si>
    <t>CHART INDUSTRIES INC</t>
  </si>
  <si>
    <t>GTLS</t>
  </si>
  <si>
    <t>022741</t>
  </si>
  <si>
    <t>CHEMOURS CO</t>
  </si>
  <si>
    <t>CC</t>
  </si>
  <si>
    <t>16411Q101</t>
  </si>
  <si>
    <t>176914</t>
  </si>
  <si>
    <t>CHENIERE ENERGY PARTNERS LP</t>
  </si>
  <si>
    <t>CQP</t>
  </si>
  <si>
    <t>165914</t>
  </si>
  <si>
    <t>CHIPOTLE MEXICAN GRILL INC</t>
  </si>
  <si>
    <t>CMG</t>
  </si>
  <si>
    <t>003243</t>
  </si>
  <si>
    <t>CITIGROUP INC</t>
  </si>
  <si>
    <t>C</t>
  </si>
  <si>
    <t>021825</t>
  </si>
  <si>
    <t>CITIZENS FINANCIAL GROUP INC</t>
  </si>
  <si>
    <t>CFG</t>
  </si>
  <si>
    <t>12653C108</t>
  </si>
  <si>
    <t>120093</t>
  </si>
  <si>
    <t>CNX RESOURCES CORP</t>
  </si>
  <si>
    <t>CNX</t>
  </si>
  <si>
    <t>003153</t>
  </si>
  <si>
    <t>COEUR MINING INC</t>
  </si>
  <si>
    <t>CDE</t>
  </si>
  <si>
    <t>105936</t>
  </si>
  <si>
    <t>COLUMBIA SPORTSWEAR CO</t>
  </si>
  <si>
    <t>COLM</t>
  </si>
  <si>
    <t>20337X109</t>
  </si>
  <si>
    <t>018036</t>
  </si>
  <si>
    <t>VISTANCE NETWORKS INC</t>
  </si>
  <si>
    <t>VISN</t>
  </si>
  <si>
    <t>Restructure - CommScope Holding Company, Inc. has restructured and became VISTANCE NETWORKS INC in 2026</t>
  </si>
  <si>
    <t>003362</t>
  </si>
  <si>
    <t>CONAGRA BRANDS INC</t>
  </si>
  <si>
    <t>CAG</t>
  </si>
  <si>
    <t>name change - In 2016, ConAgra changed its name to "Conagra Brands"</t>
  </si>
  <si>
    <t>028719</t>
  </si>
  <si>
    <t>CONDUENT INC</t>
  </si>
  <si>
    <t>CNDT</t>
  </si>
  <si>
    <t>003504</t>
  </si>
  <si>
    <t>COOPER COS INC (THE)</t>
  </si>
  <si>
    <t>COO</t>
  </si>
  <si>
    <t>21676P103</t>
  </si>
  <si>
    <t>163765</t>
  </si>
  <si>
    <t>COOPER-STANDARD HOLDINGS INC</t>
  </si>
  <si>
    <t>CPS</t>
  </si>
  <si>
    <t>162894</t>
  </si>
  <si>
    <t>CRESTWOOD EQUITY PARTNERS LP</t>
  </si>
  <si>
    <t>CEQP</t>
  </si>
  <si>
    <t>22822V101</t>
  </si>
  <si>
    <t>113490</t>
  </si>
  <si>
    <t>CROWN CASTLE INC</t>
  </si>
  <si>
    <t>CCI</t>
  </si>
  <si>
    <t>name change - Crown Castle International Corp changed its name to Crown Castle Inc on August 1, 2022</t>
  </si>
  <si>
    <t>002574</t>
  </si>
  <si>
    <t>CSX CORP</t>
  </si>
  <si>
    <t>CSX</t>
  </si>
  <si>
    <t>003650</t>
  </si>
  <si>
    <t>CUMMINS INC</t>
  </si>
  <si>
    <t>CMI</t>
  </si>
  <si>
    <t>G2717C106</t>
  </si>
  <si>
    <t>033809</t>
  </si>
  <si>
    <t>CUSHMAN &amp; WAKEFIELD</t>
  </si>
  <si>
    <t>CWK</t>
  </si>
  <si>
    <t>007241</t>
  </si>
  <si>
    <t>CVS HEALTH CORP</t>
  </si>
  <si>
    <t>CVS</t>
  </si>
  <si>
    <t>23283R100</t>
  </si>
  <si>
    <t>016116</t>
  </si>
  <si>
    <t>CYRUSONE INC</t>
  </si>
  <si>
    <t>CONE</t>
  </si>
  <si>
    <t>003735</t>
  </si>
  <si>
    <t>DANAHER CORP</t>
  </si>
  <si>
    <t>DHR</t>
  </si>
  <si>
    <t>030651</t>
  </si>
  <si>
    <t>DARLING INGREDIENTS INC</t>
  </si>
  <si>
    <t>DAR</t>
  </si>
  <si>
    <t>003835</t>
  </si>
  <si>
    <t>DEERE &amp; CO</t>
  </si>
  <si>
    <t>DE</t>
  </si>
  <si>
    <t>25179M103</t>
  </si>
  <si>
    <t>014934</t>
  </si>
  <si>
    <t>DEVON ENERGY CORP</t>
  </si>
  <si>
    <t>DVN</t>
  </si>
  <si>
    <t>25401T603</t>
  </si>
  <si>
    <t>183603</t>
  </si>
  <si>
    <t>DIGITALBRIDGE GROUP INC</t>
  </si>
  <si>
    <t>DBRG</t>
  </si>
  <si>
    <t>25746U109</t>
  </si>
  <si>
    <t>004029</t>
  </si>
  <si>
    <t>DOMINION ENERGY INC</t>
  </si>
  <si>
    <t>D</t>
  </si>
  <si>
    <t>034443</t>
  </si>
  <si>
    <t>DOW INC</t>
  </si>
  <si>
    <t>DOW</t>
  </si>
  <si>
    <t>26614N102</t>
  </si>
  <si>
    <t>004060</t>
  </si>
  <si>
    <t>DUPONT DE NEMOURS INC</t>
  </si>
  <si>
    <t>DD</t>
  </si>
  <si>
    <t>Y2187A150</t>
  </si>
  <si>
    <t>163685</t>
  </si>
  <si>
    <t>EAGLE BULK SHIPPING INC</t>
  </si>
  <si>
    <t>EGLE.3</t>
  </si>
  <si>
    <t>004213</t>
  </si>
  <si>
    <t>ECOLAB INC</t>
  </si>
  <si>
    <t>ECL</t>
  </si>
  <si>
    <t>28238P109</t>
  </si>
  <si>
    <t>174389</t>
  </si>
  <si>
    <t>EHEALTH INC</t>
  </si>
  <si>
    <t>EHTH</t>
  </si>
  <si>
    <t>29270J100</t>
  </si>
  <si>
    <t>179738</t>
  </si>
  <si>
    <t>ENERGY RECOVERY INC</t>
  </si>
  <si>
    <t>ERII</t>
  </si>
  <si>
    <t>29415F104</t>
  </si>
  <si>
    <t>035497</t>
  </si>
  <si>
    <t>ENVISTA HOLDINGS CORP</t>
  </si>
  <si>
    <t>NVST</t>
  </si>
  <si>
    <t>29415B103</t>
  </si>
  <si>
    <t>023296</t>
  </si>
  <si>
    <t>ENVIVA INC</t>
  </si>
  <si>
    <t>EVVAQ</t>
  </si>
  <si>
    <t>26884L109</t>
  </si>
  <si>
    <t>004430</t>
  </si>
  <si>
    <t>EQT CORP</t>
  </si>
  <si>
    <t>EQT</t>
  </si>
  <si>
    <t>034337</t>
  </si>
  <si>
    <t>EQUITRANS MID CORP</t>
  </si>
  <si>
    <t>ETRN</t>
  </si>
  <si>
    <t>29670G102</t>
  </si>
  <si>
    <t>008542</t>
  </si>
  <si>
    <t>ESSENTIAL UTILITIES INC</t>
  </si>
  <si>
    <t>WTRG</t>
  </si>
  <si>
    <t>030293</t>
  </si>
  <si>
    <t>ESSEX PROPERTY TRUST</t>
  </si>
  <si>
    <t>ESS</t>
  </si>
  <si>
    <t>061567</t>
  </si>
  <si>
    <t>ESTEE LAUDER COMPANIES INC</t>
  </si>
  <si>
    <t>EL</t>
  </si>
  <si>
    <t>30161N101</t>
  </si>
  <si>
    <t>008539</t>
  </si>
  <si>
    <t>EXELON CORP</t>
  </si>
  <si>
    <t>EXC</t>
  </si>
  <si>
    <t>31428X106</t>
  </si>
  <si>
    <t>004598</t>
  </si>
  <si>
    <t>FEDEX CORP</t>
  </si>
  <si>
    <t>FDX</t>
  </si>
  <si>
    <t>004640</t>
  </si>
  <si>
    <t>FIFTH THIRD BANCORP</t>
  </si>
  <si>
    <t>FITB</t>
  </si>
  <si>
    <t>Y2573F102</t>
  </si>
  <si>
    <t>030170</t>
  </si>
  <si>
    <t>FLEX LTD</t>
  </si>
  <si>
    <t>FLEX</t>
  </si>
  <si>
    <t>34354P105</t>
  </si>
  <si>
    <t>004108</t>
  </si>
  <si>
    <t>FLOWSERVE CORP</t>
  </si>
  <si>
    <t>FLS</t>
  </si>
  <si>
    <t>011584</t>
  </si>
  <si>
    <t>FOOT LOCKER INC</t>
  </si>
  <si>
    <t>FL</t>
  </si>
  <si>
    <t>005071</t>
  </si>
  <si>
    <t>GENERAL MILLS INC</t>
  </si>
  <si>
    <t>GIS</t>
  </si>
  <si>
    <t>37045V100</t>
  </si>
  <si>
    <t>005073</t>
  </si>
  <si>
    <t>GENERAL MOTORS CO</t>
  </si>
  <si>
    <t>GM</t>
  </si>
  <si>
    <t>37253A103</t>
  </si>
  <si>
    <t>028408</t>
  </si>
  <si>
    <t>GENTHERM INC</t>
  </si>
  <si>
    <t>THRM</t>
  </si>
  <si>
    <t>025389</t>
  </si>
  <si>
    <t>GRAPHIC PACKAGING HOLDING CO</t>
  </si>
  <si>
    <t>GPK</t>
  </si>
  <si>
    <t>030463</t>
  </si>
  <si>
    <t>GREENBRIER COS INC (THE)</t>
  </si>
  <si>
    <t>GBX</t>
  </si>
  <si>
    <t>Greif Inc.</t>
  </si>
  <si>
    <t>005338</t>
  </si>
  <si>
    <t>GREIF INC  -CL A</t>
  </si>
  <si>
    <t>GEF</t>
  </si>
  <si>
    <t>005496</t>
  </si>
  <si>
    <t>ENVIRI CORP</t>
  </si>
  <si>
    <t>NVRI</t>
  </si>
  <si>
    <t>Name change - Harsco Corporation has officially changed its name to Enviri Corporation.</t>
  </si>
  <si>
    <t>005526</t>
  </si>
  <si>
    <t>HAWAIIAN ELECTRIC INDS</t>
  </si>
  <si>
    <t>HE</t>
  </si>
  <si>
    <t>060902</t>
  </si>
  <si>
    <t>HAWAIIAN HOLDINGS INC</t>
  </si>
  <si>
    <t>HA</t>
  </si>
  <si>
    <t>42250P103</t>
  </si>
  <si>
    <t>013125</t>
  </si>
  <si>
    <t>HEALTHPEAK PROPERTIES INC</t>
  </si>
  <si>
    <t>DOC</t>
  </si>
  <si>
    <t>005597</t>
  </si>
  <si>
    <t>HERSHEY CO</t>
  </si>
  <si>
    <t>HSY</t>
  </si>
  <si>
    <t>42809H107</t>
  </si>
  <si>
    <t>001380</t>
  </si>
  <si>
    <t>HESS CORP</t>
  </si>
  <si>
    <t>HES</t>
  </si>
  <si>
    <t>42824C109</t>
  </si>
  <si>
    <t>026156</t>
  </si>
  <si>
    <t>HEWLETT PACKARD ENTERPRISE</t>
  </si>
  <si>
    <t>HPE</t>
  </si>
  <si>
    <t>020904</t>
  </si>
  <si>
    <t>HOLOGIC INC</t>
  </si>
  <si>
    <t>HOLX</t>
  </si>
  <si>
    <t>005680</t>
  </si>
  <si>
    <t>HOME DEPOT INC</t>
  </si>
  <si>
    <t>HD</t>
  </si>
  <si>
    <t>028192</t>
  </si>
  <si>
    <t>HOWMET AEROSPACE INC</t>
  </si>
  <si>
    <t>HWM</t>
  </si>
  <si>
    <t>40434L105</t>
  </si>
  <si>
    <t>005606</t>
  </si>
  <si>
    <t>HP INC</t>
  </si>
  <si>
    <t>HPQ</t>
  </si>
  <si>
    <t>162401</t>
  </si>
  <si>
    <t>HUNTSMAN CORP</t>
  </si>
  <si>
    <t>HUN</t>
  </si>
  <si>
    <t>006066</t>
  </si>
  <si>
    <t>INTL BUSINESS MACHINES CORP</t>
  </si>
  <si>
    <t>IBM</t>
  </si>
  <si>
    <t>45337C102</t>
  </si>
  <si>
    <t>029127</t>
  </si>
  <si>
    <t>INCYTE CORP</t>
  </si>
  <si>
    <t>INCY</t>
  </si>
  <si>
    <t>45784P101</t>
  </si>
  <si>
    <t>177227</t>
  </si>
  <si>
    <t>INSULET CORP</t>
  </si>
  <si>
    <t>PODD</t>
  </si>
  <si>
    <t>006008</t>
  </si>
  <si>
    <t>INTEL CORP</t>
  </si>
  <si>
    <t>INTC</t>
  </si>
  <si>
    <t>006078</t>
  </si>
  <si>
    <t>INTL FLAVORS &amp; FRAGRANCES</t>
  </si>
  <si>
    <t>IFF</t>
  </si>
  <si>
    <t>006136</t>
  </si>
  <si>
    <t>INTERPUBLIC GROUP OF COS</t>
  </si>
  <si>
    <t>IPG</t>
  </si>
  <si>
    <t>005783</t>
  </si>
  <si>
    <t>HUNT (JB) TRANSPRT SVCS INC</t>
  </si>
  <si>
    <t>JBHT</t>
  </si>
  <si>
    <t>46590V100</t>
  </si>
  <si>
    <t>032154</t>
  </si>
  <si>
    <t>JBG SMITH PPTYS</t>
  </si>
  <si>
    <t>JBGS</t>
  </si>
  <si>
    <t>006266</t>
  </si>
  <si>
    <t>JOHNSON &amp; JOHNSON</t>
  </si>
  <si>
    <t>JNJ</t>
  </si>
  <si>
    <t>G51502105</t>
  </si>
  <si>
    <t>006268</t>
  </si>
  <si>
    <t>JOHNSON CONTROLS INTL PLC</t>
  </si>
  <si>
    <t>JCI</t>
  </si>
  <si>
    <t>46625H100</t>
  </si>
  <si>
    <t>002968</t>
  </si>
  <si>
    <t>JPMORGAN CHASE &amp; CO</t>
  </si>
  <si>
    <t>JPM</t>
  </si>
  <si>
    <t>48282T104</t>
  </si>
  <si>
    <t>025922</t>
  </si>
  <si>
    <t>KADANT INC</t>
  </si>
  <si>
    <t>KAI</t>
  </si>
  <si>
    <t>48666K109</t>
  </si>
  <si>
    <t>012689</t>
  </si>
  <si>
    <t>KB HOME</t>
  </si>
  <si>
    <t>KBH</t>
  </si>
  <si>
    <t>48242W106</t>
  </si>
  <si>
    <t>174310</t>
  </si>
  <si>
    <t>KBR INC</t>
  </si>
  <si>
    <t>KBR</t>
  </si>
  <si>
    <t>006375</t>
  </si>
  <si>
    <t>KELLANOVA</t>
  </si>
  <si>
    <t>K</t>
  </si>
  <si>
    <t xml:space="preserve">Separate -Kellanova was formerly known as Kellogg Company and underwent a separation in 2023, resulting in two independent companies: Kellanova focusing on snacks and plant-based items, and WK Kellogg Co, which owns the North American cereal division. Following its 2023 spin-off, Kellanova (formerly Kellogg Co) trades under ticker "K" on the NYSE. The North American cereal business is a separate company named WK Kellogg Co, which trades under ticker "KLG" on the NYSE. </t>
  </si>
  <si>
    <t>49271V100</t>
  </si>
  <si>
    <t>028877</t>
  </si>
  <si>
    <t>KEURIG DR PEPPER INC</t>
  </si>
  <si>
    <t>KDP</t>
  </si>
  <si>
    <t>006433</t>
  </si>
  <si>
    <t>KIMBALL INTERNATIONAL  -CL B</t>
  </si>
  <si>
    <t>KBAL</t>
  </si>
  <si>
    <t>006435</t>
  </si>
  <si>
    <t>KIMBERLY-CLARK CORP</t>
  </si>
  <si>
    <t>KMB</t>
  </si>
  <si>
    <t>031553</t>
  </si>
  <si>
    <t>KINDER MORGAN CANADA LIMITED</t>
  </si>
  <si>
    <t>KMLGF</t>
  </si>
  <si>
    <t>006502</t>
  </si>
  <si>
    <t>KROGER CO</t>
  </si>
  <si>
    <t>KR</t>
  </si>
  <si>
    <t>006565</t>
  </si>
  <si>
    <t>LAM RESEARCH CORP</t>
  </si>
  <si>
    <t>LRCX</t>
  </si>
  <si>
    <t>028790</t>
  </si>
  <si>
    <t>LAMB WESTON HOLDINGS INC</t>
  </si>
  <si>
    <t>LW</t>
  </si>
  <si>
    <t>161844</t>
  </si>
  <si>
    <t>LAS VEGAS SANDS CORP</t>
  </si>
  <si>
    <t>LVS</t>
  </si>
  <si>
    <t>016477</t>
  </si>
  <si>
    <t>LEAR CORP</t>
  </si>
  <si>
    <t>LEA</t>
  </si>
  <si>
    <t>G9001E128</t>
  </si>
  <si>
    <t>024724</t>
  </si>
  <si>
    <t>LIBERTY LATIN AMERICA LTD</t>
  </si>
  <si>
    <t>LILAK</t>
  </si>
  <si>
    <t>G0508H110</t>
  </si>
  <si>
    <t>034048</t>
  </si>
  <si>
    <t>RIO TINTO LITHIUM</t>
  </si>
  <si>
    <t>ALTM</t>
  </si>
  <si>
    <t>M&amp;A - Livent was acquired by Rio Tinto in 2024</t>
  </si>
  <si>
    <t>155394</t>
  </si>
  <si>
    <t>LKQ CORP</t>
  </si>
  <si>
    <t>LKQ</t>
  </si>
  <si>
    <t>50212V100</t>
  </si>
  <si>
    <t>178519</t>
  </si>
  <si>
    <t>LPL FINANCIAL HOLDINGS INC</t>
  </si>
  <si>
    <t>LPLA</t>
  </si>
  <si>
    <t>N53745100</t>
  </si>
  <si>
    <t>294524</t>
  </si>
  <si>
    <t>LYONDELLBASELL INDUSTRIES</t>
  </si>
  <si>
    <t>LYB</t>
  </si>
  <si>
    <t>55261F104</t>
  </si>
  <si>
    <t>004699</t>
  </si>
  <si>
    <t>M&amp;T BANK CORP</t>
  </si>
  <si>
    <t>MTB</t>
  </si>
  <si>
    <t>029868</t>
  </si>
  <si>
    <t>MACERICH CO</t>
  </si>
  <si>
    <t>MAC</t>
  </si>
  <si>
    <t>55616P104</t>
  </si>
  <si>
    <t>004611</t>
  </si>
  <si>
    <t>MACY'S INC</t>
  </si>
  <si>
    <t>M</t>
  </si>
  <si>
    <t>56585A102</t>
  </si>
  <si>
    <t>186989</t>
  </si>
  <si>
    <t>MARATHON PETROLEUM CORP</t>
  </si>
  <si>
    <t>MPC</t>
  </si>
  <si>
    <t>028930</t>
  </si>
  <si>
    <t>MARRIOTT INTL INC</t>
  </si>
  <si>
    <t>MAR</t>
  </si>
  <si>
    <t>187812</t>
  </si>
  <si>
    <t>MATADOR RESOURCES CO</t>
  </si>
  <si>
    <t>MTDR</t>
  </si>
  <si>
    <t>035374</t>
  </si>
  <si>
    <t>MEDALLIA INC</t>
  </si>
  <si>
    <t>MDLA</t>
  </si>
  <si>
    <t>58933Y105</t>
  </si>
  <si>
    <t>007257</t>
  </si>
  <si>
    <t>MERCK &amp; CO INC</t>
  </si>
  <si>
    <t>MRK</t>
  </si>
  <si>
    <t>59156R108</t>
  </si>
  <si>
    <t>133768</t>
  </si>
  <si>
    <t>METLIFE INC</t>
  </si>
  <si>
    <t>MET</t>
  </si>
  <si>
    <t>007343</t>
  </si>
  <si>
    <t>MICRON TECHNOLOGY INC</t>
  </si>
  <si>
    <t>MU</t>
  </si>
  <si>
    <t>60510V108</t>
  </si>
  <si>
    <t>037019</t>
  </si>
  <si>
    <t>MISSION PRODUCE INC</t>
  </si>
  <si>
    <t>AVO</t>
  </si>
  <si>
    <t>142953</t>
  </si>
  <si>
    <t>MONDELEZ INTERNATIONAL INC</t>
  </si>
  <si>
    <t>MDLZ</t>
  </si>
  <si>
    <t>139665</t>
  </si>
  <si>
    <t>MOODY'S CORP</t>
  </si>
  <si>
    <t>MCO</t>
  </si>
  <si>
    <t>007733</t>
  </si>
  <si>
    <t>NATIONAL FUEL GAS CO</t>
  </si>
  <si>
    <t>NFG</t>
  </si>
  <si>
    <t>162264</t>
  </si>
  <si>
    <t>NEENAH INC</t>
  </si>
  <si>
    <t>NP.2</t>
  </si>
  <si>
    <t>007849</t>
  </si>
  <si>
    <t>NEW JERSEY RESOURCES CORP</t>
  </si>
  <si>
    <t>NJR</t>
  </si>
  <si>
    <t>007881</t>
  </si>
  <si>
    <t>NEWMONT CORP</t>
  </si>
  <si>
    <t>NEM</t>
  </si>
  <si>
    <t>G6518L108</t>
  </si>
  <si>
    <t>100873</t>
  </si>
  <si>
    <t>NIELSEN HOLDINGS PLC</t>
  </si>
  <si>
    <t>NLSN</t>
  </si>
  <si>
    <t>007912</t>
  </si>
  <si>
    <t>NOBLE ENERGY INC</t>
  </si>
  <si>
    <t>NBL</t>
  </si>
  <si>
    <t>G66721104</t>
  </si>
  <si>
    <t>104432</t>
  </si>
  <si>
    <t>NORWEGIAN CRUISE LINE HLDGS</t>
  </si>
  <si>
    <t>NCLH</t>
  </si>
  <si>
    <t>135990</t>
  </si>
  <si>
    <t>NRG ENERGY INC</t>
  </si>
  <si>
    <t>NRG</t>
  </si>
  <si>
    <t>67020Y100</t>
  </si>
  <si>
    <t>061685</t>
  </si>
  <si>
    <t>NUANCE COMMUNICATIONS INC</t>
  </si>
  <si>
    <t>NUAN</t>
  </si>
  <si>
    <t>67066G104</t>
  </si>
  <si>
    <t>117768</t>
  </si>
  <si>
    <t>NVIDIA CORP</t>
  </si>
  <si>
    <t>NVDA</t>
  </si>
  <si>
    <t>134932</t>
  </si>
  <si>
    <t>ON SEMICONDUCTOR CORP</t>
  </si>
  <si>
    <t>ON</t>
  </si>
  <si>
    <t>008151</t>
  </si>
  <si>
    <t>ONEOK INC</t>
  </si>
  <si>
    <t>OKE</t>
  </si>
  <si>
    <t>011721</t>
  </si>
  <si>
    <t>OSHKOSH CORP</t>
  </si>
  <si>
    <t>OSK</t>
  </si>
  <si>
    <t>69036R863</t>
  </si>
  <si>
    <t>008210</t>
  </si>
  <si>
    <t>OVERSEAS SHIPHOLDING GROUP</t>
  </si>
  <si>
    <t>OSG.1</t>
  </si>
  <si>
    <t>69047Q102</t>
  </si>
  <si>
    <t>011781</t>
  </si>
  <si>
    <t>OVINTIV INC</t>
  </si>
  <si>
    <t>OVV</t>
  </si>
  <si>
    <t>008213</t>
  </si>
  <si>
    <t>ACCENDRA HEALTH INC</t>
  </si>
  <si>
    <t>ACH</t>
  </si>
  <si>
    <t>008214</t>
  </si>
  <si>
    <t>OWENS CORNING</t>
  </si>
  <si>
    <t>OC</t>
  </si>
  <si>
    <t>027394</t>
  </si>
  <si>
    <t>PARK HOTELS &amp; RESORTS</t>
  </si>
  <si>
    <t>PK</t>
  </si>
  <si>
    <t>020298</t>
  </si>
  <si>
    <t>PARSLEY ENERGY INC</t>
  </si>
  <si>
    <t>PE</t>
  </si>
  <si>
    <t>70450Y103</t>
  </si>
  <si>
    <t>024616</t>
  </si>
  <si>
    <t>PAYPAL HOLDINGS INC</t>
  </si>
  <si>
    <t>PYPL</t>
  </si>
  <si>
    <t>69327R101</t>
  </si>
  <si>
    <t>008512</t>
  </si>
  <si>
    <t>PDC ENERGY INC</t>
  </si>
  <si>
    <t>PDCE</t>
  </si>
  <si>
    <t>008479</t>
  </si>
  <si>
    <t>PEPSICO INC</t>
  </si>
  <si>
    <t>PEP</t>
  </si>
  <si>
    <t>179621</t>
  </si>
  <si>
    <t>PHILIP MORRIS INTERNATIONAL</t>
  </si>
  <si>
    <t>PM</t>
  </si>
  <si>
    <t>170841</t>
  </si>
  <si>
    <t>PHILLIPS 66</t>
  </si>
  <si>
    <t>PSX</t>
  </si>
  <si>
    <t>72147K108</t>
  </si>
  <si>
    <t>012785</t>
  </si>
  <si>
    <t>PILGRIM'S PRIDE CORP</t>
  </si>
  <si>
    <t>PPC</t>
  </si>
  <si>
    <t>014359</t>
  </si>
  <si>
    <t>PIONEER NATURAL RESOURCES CO</t>
  </si>
  <si>
    <t>PXD</t>
  </si>
  <si>
    <t>72651A207</t>
  </si>
  <si>
    <t>018468</t>
  </si>
  <si>
    <t>PLAINS GP HOLDINGS LP</t>
  </si>
  <si>
    <t>PAGP</t>
  </si>
  <si>
    <t>008692</t>
  </si>
  <si>
    <t>POTLATCHDELTIC CORP</t>
  </si>
  <si>
    <t>PCH</t>
  </si>
  <si>
    <t xml:space="preserve">M&amp;A - PotlatchDeltic Corporation was formed through the merger of Potlatch Corporation and Deltic Timber Corporation. </t>
  </si>
  <si>
    <t>008247</t>
  </si>
  <si>
    <t>PPG INDUSTRIES INC</t>
  </si>
  <si>
    <t>PPG</t>
  </si>
  <si>
    <t>69351T106</t>
  </si>
  <si>
    <t>008455</t>
  </si>
  <si>
    <t>PPL CORP</t>
  </si>
  <si>
    <t>PPL</t>
  </si>
  <si>
    <t>008762</t>
  </si>
  <si>
    <t>PROCTER &amp; GAMBLE CO</t>
  </si>
  <si>
    <t>PG</t>
  </si>
  <si>
    <t>143356</t>
  </si>
  <si>
    <t>PRUDENTIAL FINANCIAL INC</t>
  </si>
  <si>
    <t>PRU</t>
  </si>
  <si>
    <t>74460D109</t>
  </si>
  <si>
    <t>010096</t>
  </si>
  <si>
    <t>PUBLIC STORAGE</t>
  </si>
  <si>
    <t>PSA</t>
  </si>
  <si>
    <t>008551</t>
  </si>
  <si>
    <t>PVH CORP</t>
  </si>
  <si>
    <t>PVH</t>
  </si>
  <si>
    <t>74736A103</t>
  </si>
  <si>
    <t>018573</t>
  </si>
  <si>
    <t>QTS REALTY TRUST INC</t>
  </si>
  <si>
    <t>QTS</t>
  </si>
  <si>
    <t>064891</t>
  </si>
  <si>
    <t>RALPH LAUREN CORP</t>
  </si>
  <si>
    <t>RL</t>
  </si>
  <si>
    <t>75281A109</t>
  </si>
  <si>
    <t>006788</t>
  </si>
  <si>
    <t>RANGE RESOURCES CORP</t>
  </si>
  <si>
    <t>RRC</t>
  </si>
  <si>
    <t>029099</t>
  </si>
  <si>
    <t>REGENCY CENTERS CORP</t>
  </si>
  <si>
    <t>REG</t>
  </si>
  <si>
    <t>7591EP100</t>
  </si>
  <si>
    <t>004674</t>
  </si>
  <si>
    <t>REGIONS FINANCIAL CORP</t>
  </si>
  <si>
    <t>RF</t>
  </si>
  <si>
    <t>76131N101</t>
  </si>
  <si>
    <t>178539</t>
  </si>
  <si>
    <t>RETAIL OPPORTUNITY INVTS CP</t>
  </si>
  <si>
    <t>ROIC</t>
  </si>
  <si>
    <t>019471</t>
  </si>
  <si>
    <t>REVANCE THERAPEUTICS INC</t>
  </si>
  <si>
    <t>RVNC</t>
  </si>
  <si>
    <t>009016</t>
  </si>
  <si>
    <t>REGAL REXNORD CORP</t>
  </si>
  <si>
    <t>RRX</t>
  </si>
  <si>
    <t>009203</t>
  </si>
  <si>
    <t>ROCKWELL AUTOMATION</t>
  </si>
  <si>
    <t>ROK</t>
  </si>
  <si>
    <t>009216</t>
  </si>
  <si>
    <t>ROGERS CORP</t>
  </si>
  <si>
    <t>ROG</t>
  </si>
  <si>
    <t>78409V104</t>
  </si>
  <si>
    <t>007163</t>
  </si>
  <si>
    <t>S&amp;P GLOBAL INC</t>
  </si>
  <si>
    <t>SPGI</t>
  </si>
  <si>
    <t>79466L302</t>
  </si>
  <si>
    <t>157855</t>
  </si>
  <si>
    <t>SALESFORCE INC</t>
  </si>
  <si>
    <t>CRM</t>
  </si>
  <si>
    <t>029217</t>
  </si>
  <si>
    <t>RADIUS RECYCLING INC</t>
  </si>
  <si>
    <t>RDUS</t>
  </si>
  <si>
    <t xml:space="preserve">name change - Radius Recycling Inc. The company has rebranded from Schnitzer Steel Industries to Radius Recycling </t>
  </si>
  <si>
    <t>78413P101</t>
  </si>
  <si>
    <t>031384</t>
  </si>
  <si>
    <t>SEACOR MARINE HLDGS INC</t>
  </si>
  <si>
    <t>SMHI</t>
  </si>
  <si>
    <t>008272</t>
  </si>
  <si>
    <t>SEMPRA ENERGY</t>
  </si>
  <si>
    <t>SRE</t>
  </si>
  <si>
    <t>009667</t>
  </si>
  <si>
    <t>SHERWIN-WILLIAMS CO</t>
  </si>
  <si>
    <t>SHW</t>
  </si>
  <si>
    <t>82981J851</t>
  </si>
  <si>
    <t>027780</t>
  </si>
  <si>
    <t>SITE CENTERS CORP</t>
  </si>
  <si>
    <t>SITC</t>
  </si>
  <si>
    <t>78442P106</t>
  </si>
  <si>
    <t>020430</t>
  </si>
  <si>
    <t>SLM CORP</t>
  </si>
  <si>
    <t>SLM</t>
  </si>
  <si>
    <t>83304A106</t>
  </si>
  <si>
    <t>030091</t>
  </si>
  <si>
    <t>SNAP INC</t>
  </si>
  <si>
    <t>SNAP</t>
  </si>
  <si>
    <t>009850</t>
  </si>
  <si>
    <t>SOUTHERN CO</t>
  </si>
  <si>
    <t>SO</t>
  </si>
  <si>
    <t>009882</t>
  </si>
  <si>
    <t>SOUTHWEST AIRLINES</t>
  </si>
  <si>
    <t>LUV</t>
  </si>
  <si>
    <t>85208M102</t>
  </si>
  <si>
    <t>017934</t>
  </si>
  <si>
    <t>SPROUTS FARMERS MARKET</t>
  </si>
  <si>
    <t>SFM</t>
  </si>
  <si>
    <t>86745K104</t>
  </si>
  <si>
    <t>035395</t>
  </si>
  <si>
    <t>SUNNOVA ENRGY INTL INC</t>
  </si>
  <si>
    <t>NOVAQ</t>
  </si>
  <si>
    <t>86771W105</t>
  </si>
  <si>
    <t>024905</t>
  </si>
  <si>
    <t>SUNRUN INC</t>
  </si>
  <si>
    <t>RUN</t>
  </si>
  <si>
    <t>87105L104</t>
  </si>
  <si>
    <t>032469</t>
  </si>
  <si>
    <t>SWITCH INC</t>
  </si>
  <si>
    <t>SWCH</t>
  </si>
  <si>
    <t>74144T108</t>
  </si>
  <si>
    <t>012138</t>
  </si>
  <si>
    <t>PRICE (T. ROWE) GROUP</t>
  </si>
  <si>
    <t>TROW</t>
  </si>
  <si>
    <t>140541</t>
  </si>
  <si>
    <t>TAPESTRY INC</t>
  </si>
  <si>
    <t>TPR</t>
  </si>
  <si>
    <t>87612G101</t>
  </si>
  <si>
    <t>185532</t>
  </si>
  <si>
    <t>TARGA RESOURCES CORP</t>
  </si>
  <si>
    <t>TRGP</t>
  </si>
  <si>
    <t>003813</t>
  </si>
  <si>
    <t>TARGET CORP</t>
  </si>
  <si>
    <t>TGT</t>
  </si>
  <si>
    <t>87724P106</t>
  </si>
  <si>
    <t>016653</t>
  </si>
  <si>
    <t>TAYLOR MORRISON HOME CORP</t>
  </si>
  <si>
    <t>TMHC</t>
  </si>
  <si>
    <t>87918A105</t>
  </si>
  <si>
    <t>024249</t>
  </si>
  <si>
    <t>TELADOC HEALTH INC</t>
  </si>
  <si>
    <t>TDOC</t>
  </si>
  <si>
    <t>88642R109</t>
  </si>
  <si>
    <t>010565</t>
  </si>
  <si>
    <t>TIDEWATER INC</t>
  </si>
  <si>
    <t>TDW</t>
  </si>
  <si>
    <t>012395</t>
  </si>
  <si>
    <t>TOLL BROTHERS INC</t>
  </si>
  <si>
    <t>TOL</t>
  </si>
  <si>
    <t>87266J104</t>
  </si>
  <si>
    <t>027574</t>
  </si>
  <si>
    <t>TPI COMPOSITES INC</t>
  </si>
  <si>
    <t>TPICQ</t>
  </si>
  <si>
    <t>029736</t>
  </si>
  <si>
    <t>TRACTOR SUPPLY CO</t>
  </si>
  <si>
    <t>TSCO</t>
  </si>
  <si>
    <t>062689</t>
  </si>
  <si>
    <t>TRAVELERS COS INC</t>
  </si>
  <si>
    <t>TRV</t>
  </si>
  <si>
    <t>89469A104</t>
  </si>
  <si>
    <t>163983</t>
  </si>
  <si>
    <t>TREEHOUSE FOODS INC</t>
  </si>
  <si>
    <t>THS</t>
  </si>
  <si>
    <t>010735</t>
  </si>
  <si>
    <t>TRINITY INDUSTRIES INC</t>
  </si>
  <si>
    <t>TRN</t>
  </si>
  <si>
    <t>G9059U107</t>
  </si>
  <si>
    <t>187551</t>
  </si>
  <si>
    <t>TRINSEO PLC</t>
  </si>
  <si>
    <t>TSEOF</t>
  </si>
  <si>
    <t>M&amp;A - Trinseo PLC is the surviving entity after a merger with Trinseo S.A., which was completed in October 2021.</t>
  </si>
  <si>
    <t>89832Q109</t>
  </si>
  <si>
    <t>011856</t>
  </si>
  <si>
    <t>TRUIST FINANCIAL CORP</t>
  </si>
  <si>
    <t>TFC</t>
  </si>
  <si>
    <t>062897</t>
  </si>
  <si>
    <t>TUPPERWARE BRANDS CORP</t>
  </si>
  <si>
    <t>TUPBQ</t>
  </si>
  <si>
    <t>90184L102</t>
  </si>
  <si>
    <t>018872</t>
  </si>
  <si>
    <t>TWITTER INC</t>
  </si>
  <si>
    <t>TWTR</t>
  </si>
  <si>
    <t>010894</t>
  </si>
  <si>
    <t>UDR INC</t>
  </si>
  <si>
    <t>UDR</t>
  </si>
  <si>
    <t>063927</t>
  </si>
  <si>
    <t>UNITED NATURAL FOODS INC</t>
  </si>
  <si>
    <t>UNFI</t>
  </si>
  <si>
    <t>066065</t>
  </si>
  <si>
    <t>UNITED RENTALS INC</t>
  </si>
  <si>
    <t>URI</t>
  </si>
  <si>
    <t>91307C102</t>
  </si>
  <si>
    <t>121440</t>
  </si>
  <si>
    <t>UNITED THERAPEUTICS CORP</t>
  </si>
  <si>
    <t>UTHR</t>
  </si>
  <si>
    <t>91851C201</t>
  </si>
  <si>
    <t>027199</t>
  </si>
  <si>
    <t>VAALCO ENERGY INC</t>
  </si>
  <si>
    <t>EGY</t>
  </si>
  <si>
    <t>91879Q109</t>
  </si>
  <si>
    <t>064344</t>
  </si>
  <si>
    <t>VAIL RESORTS INC</t>
  </si>
  <si>
    <t>MTN</t>
  </si>
  <si>
    <t>69932A204</t>
  </si>
  <si>
    <t>013714</t>
  </si>
  <si>
    <t>PARAMOUNT SKYDANCE CORP</t>
  </si>
  <si>
    <t>PSKY</t>
  </si>
  <si>
    <t>92826C839</t>
  </si>
  <si>
    <t>179534</t>
  </si>
  <si>
    <t>VISA INC</t>
  </si>
  <si>
    <t>V</t>
  </si>
  <si>
    <t>92840M102</t>
  </si>
  <si>
    <t>157373</t>
  </si>
  <si>
    <t>VISTRA CORP</t>
  </si>
  <si>
    <t>VST</t>
  </si>
  <si>
    <t>928563402</t>
  </si>
  <si>
    <t>178083</t>
  </si>
  <si>
    <t>VMWARE INC -CL A</t>
  </si>
  <si>
    <t>VMW</t>
  </si>
  <si>
    <t>011220</t>
  </si>
  <si>
    <t>VORNADO REALTY TRUST</t>
  </si>
  <si>
    <t>VNO</t>
  </si>
  <si>
    <t>92922P106</t>
  </si>
  <si>
    <t>160341</t>
  </si>
  <si>
    <t>W&amp;T OFFSHORE INC</t>
  </si>
  <si>
    <t>WTI</t>
  </si>
  <si>
    <t>011264</t>
  </si>
  <si>
    <t>WALGREENS BOOTS ALLIANCE INC</t>
  </si>
  <si>
    <t>WBA</t>
  </si>
  <si>
    <t>003980</t>
  </si>
  <si>
    <t>DISNEY (WALT) CO</t>
  </si>
  <si>
    <t>DIS</t>
  </si>
  <si>
    <t>93627C101</t>
  </si>
  <si>
    <t>030397</t>
  </si>
  <si>
    <t>WARRIOR MET COAL INC</t>
  </si>
  <si>
    <t>HCC</t>
  </si>
  <si>
    <t>95058W100</t>
  </si>
  <si>
    <t>003708</t>
  </si>
  <si>
    <t>WENDY'S CO</t>
  </si>
  <si>
    <t>WEN</t>
  </si>
  <si>
    <t>175263</t>
  </si>
  <si>
    <t>WESTERN UNION CO</t>
  </si>
  <si>
    <t>WU</t>
  </si>
  <si>
    <t>96208T104</t>
  </si>
  <si>
    <t>162385</t>
  </si>
  <si>
    <t>WEX INC</t>
  </si>
  <si>
    <t>WEX</t>
  </si>
  <si>
    <t>011465</t>
  </si>
  <si>
    <t>WHIRLPOOL CORP</t>
  </si>
  <si>
    <t>WHR</t>
  </si>
  <si>
    <t>011506</t>
  </si>
  <si>
    <t>WILLIAMS COS INC</t>
  </si>
  <si>
    <t>WMB</t>
  </si>
  <si>
    <t>011511</t>
  </si>
  <si>
    <t>WILLIAMS-SONOMA INC</t>
  </si>
  <si>
    <t>WSM</t>
  </si>
  <si>
    <t>149318</t>
  </si>
  <si>
    <t>WYNN RESORTS LTD</t>
  </si>
  <si>
    <t>WYNN</t>
  </si>
  <si>
    <t>144998</t>
  </si>
  <si>
    <t>XPO INC</t>
  </si>
  <si>
    <t>XPO</t>
  </si>
  <si>
    <t>98419M100</t>
  </si>
  <si>
    <t>189491</t>
  </si>
  <si>
    <t>XYLEM INC</t>
  </si>
  <si>
    <t>XYL</t>
  </si>
  <si>
    <t>98978V103</t>
  </si>
  <si>
    <t>013721</t>
  </si>
  <si>
    <t>ZOETIS INC</t>
  </si>
  <si>
    <t>ZTS</t>
  </si>
  <si>
    <t>832696405</t>
  </si>
  <si>
    <t>009777</t>
  </si>
  <si>
    <t>SJM</t>
  </si>
  <si>
    <t>cusip</t>
  </si>
  <si>
    <t>gvkey</t>
  </si>
  <si>
    <t>conm</t>
  </si>
  <si>
    <t>tic</t>
  </si>
  <si>
    <t>ARNC</t>
  </si>
  <si>
    <t>035978</t>
  </si>
  <si>
    <t>03966V107</t>
  </si>
  <si>
    <t>ARCONIC CORP</t>
  </si>
  <si>
    <t>GES</t>
  </si>
  <si>
    <t>GUESS INC</t>
  </si>
  <si>
    <t>Reporting Period</t>
  </si>
  <si>
    <t>Reporting Year</t>
  </si>
  <si>
    <t>11/1/2018 - 10/31/2020</t>
  </si>
  <si>
    <t>7/1/2018 - 6/30/2019</t>
  </si>
  <si>
    <t>9/1/2018– 8/1/ 2020</t>
  </si>
  <si>
    <t>10/31/2018-10/31/2019</t>
  </si>
  <si>
    <t>10/1/2019 - 9/30/2020</t>
  </si>
  <si>
    <t>10/1/2019 -9/30/2020</t>
  </si>
  <si>
    <t>7/1/2019 - 6/30/2020</t>
  </si>
  <si>
    <t>2019 fiscal year (ended in 2020)</t>
  </si>
  <si>
    <t>2018 fiscal year (ended in 2019)</t>
  </si>
  <si>
    <t>2019 fiscal year (ended in 2019)</t>
  </si>
  <si>
    <t>6/30/2019 - 6/27/2020</t>
  </si>
  <si>
    <t>1/1/2018 - 12/31/2020</t>
  </si>
  <si>
    <t>8/1/2019 -7/31/2020</t>
  </si>
  <si>
    <t>2020 fiscal year (1/30/202020-1/30/2021)</t>
  </si>
  <si>
    <t>12/29/2019-1/2/2021</t>
  </si>
  <si>
    <t>Mylan NV</t>
  </si>
  <si>
    <t>2019 and 2020</t>
  </si>
  <si>
    <t>92556V106</t>
  </si>
  <si>
    <t>007637</t>
  </si>
  <si>
    <t>VIATRIS INC</t>
  </si>
  <si>
    <t>VTRS</t>
  </si>
  <si>
    <t>M&amp;A - Mylan NV was acquired by Viatris Inc</t>
  </si>
  <si>
    <t>063447</t>
  </si>
  <si>
    <t>2018 fiscal year (ended December 29, 2018)</t>
  </si>
  <si>
    <t>2019 fiscal year (February 1, 2018 to January 31, 2019)</t>
  </si>
  <si>
    <t>ATKR</t>
  </si>
  <si>
    <t>ATKORE INTERNATIONAL GROUP INC</t>
  </si>
  <si>
    <t>027014</t>
  </si>
  <si>
    <t>Year</t>
  </si>
  <si>
    <t>2020 calendar year and first half of 2021</t>
  </si>
  <si>
    <t>Note</t>
  </si>
  <si>
    <t>03676B102</t>
  </si>
  <si>
    <t>031109</t>
  </si>
  <si>
    <t>ANTERO MIDSTREAM CORP</t>
  </si>
  <si>
    <t>AM</t>
  </si>
  <si>
    <t>The company starts to trade in 2020 April, the shares outstanding in March 2019 is replaced as 109,021,376 (disclosed in its 2020 10-K https://www.sec.gov/Archives/edgar/data/1790982/000179098220000022/arconic10k.htm). The stock price is replaced as 6.92, the closing price of the first day of trade (April 1, 2020)</t>
  </si>
  <si>
    <t>Check</t>
  </si>
  <si>
    <t>lineinmaster</t>
  </si>
  <si>
    <t>latestannualdatadate</t>
  </si>
  <si>
    <t>datadate</t>
  </si>
  <si>
    <t>at</t>
  </si>
  <si>
    <t>ceq</t>
  </si>
  <si>
    <t>che</t>
  </si>
  <si>
    <t>lt</t>
  </si>
  <si>
    <t>gp</t>
  </si>
  <si>
    <t>ni</t>
  </si>
  <si>
    <t>sale</t>
  </si>
  <si>
    <t>csho</t>
  </si>
  <si>
    <t>prcc_f</t>
  </si>
  <si>
    <t>lnat</t>
  </si>
  <si>
    <t>roa</t>
  </si>
  <si>
    <t>lev</t>
  </si>
  <si>
    <t>gpm</t>
  </si>
  <si>
    <t>cash</t>
  </si>
  <si>
    <t>loss</t>
  </si>
  <si>
    <t>2020-12-31</t>
  </si>
  <si>
    <t>1055102</t>
  </si>
  <si>
    <t>2018-12-31</t>
  </si>
  <si>
    <t>2020-10-31</t>
  </si>
  <si>
    <t>26874784</t>
  </si>
  <si>
    <t>12653101</t>
  </si>
  <si>
    <t>2019-12-31</t>
  </si>
  <si>
    <t>18581108</t>
  </si>
  <si>
    <t>18802108</t>
  </si>
  <si>
    <t>23608102</t>
  </si>
  <si>
    <t>25816109</t>
  </si>
  <si>
    <t>32095101</t>
  </si>
  <si>
    <t>35710839</t>
  </si>
  <si>
    <t>39653100</t>
  </si>
  <si>
    <t>40047607</t>
  </si>
  <si>
    <t>44186104</t>
  </si>
  <si>
    <t>2019-09-30</t>
  </si>
  <si>
    <t>47649108</t>
  </si>
  <si>
    <t>2020-09-30</t>
  </si>
  <si>
    <t>53484101</t>
  </si>
  <si>
    <t>67806109</t>
  </si>
  <si>
    <t>71813109</t>
  </si>
  <si>
    <t>75887109</t>
  </si>
  <si>
    <t>93712107</t>
  </si>
  <si>
    <t>122017106</t>
  </si>
  <si>
    <t>2021-01-31</t>
  </si>
  <si>
    <t>127055101</t>
  </si>
  <si>
    <t>127097103</t>
  </si>
  <si>
    <t>128246105</t>
  </si>
  <si>
    <t>130788102</t>
  </si>
  <si>
    <t>2020-06-30</t>
  </si>
  <si>
    <t>148806102</t>
  </si>
  <si>
    <t>2021-06-30</t>
  </si>
  <si>
    <t>2019-06-30</t>
  </si>
  <si>
    <t>149123101</t>
  </si>
  <si>
    <t>156504300</t>
  </si>
  <si>
    <t>163851108</t>
  </si>
  <si>
    <t>169656105</t>
  </si>
  <si>
    <t>172967424</t>
  </si>
  <si>
    <t>174610105</t>
  </si>
  <si>
    <t>192108504</t>
  </si>
  <si>
    <t>198516106</t>
  </si>
  <si>
    <t>205887102</t>
  </si>
  <si>
    <t>2020-05-31</t>
  </si>
  <si>
    <t>206787103</t>
  </si>
  <si>
    <t>216648501</t>
  </si>
  <si>
    <t>226344208</t>
  </si>
  <si>
    <t>126408103</t>
  </si>
  <si>
    <t>231021106</t>
  </si>
  <si>
    <t>126650100</t>
  </si>
  <si>
    <t>235851102</t>
  </si>
  <si>
    <t>237266101</t>
  </si>
  <si>
    <t>2021-12-31</t>
  </si>
  <si>
    <t>244199105</t>
  </si>
  <si>
    <t>260557103</t>
  </si>
  <si>
    <t>278865100</t>
  </si>
  <si>
    <t>294600101</t>
  </si>
  <si>
    <t>297178105</t>
  </si>
  <si>
    <t>518439104</t>
  </si>
  <si>
    <t>2019-05-31</t>
  </si>
  <si>
    <t>316773100</t>
  </si>
  <si>
    <t>2019-03-31</t>
  </si>
  <si>
    <t>344849104</t>
  </si>
  <si>
    <t>370334104</t>
  </si>
  <si>
    <t>2021-05-31</t>
  </si>
  <si>
    <t>388689101</t>
  </si>
  <si>
    <t>393657101</t>
  </si>
  <si>
    <t>2020-08-31</t>
  </si>
  <si>
    <t>397624107</t>
  </si>
  <si>
    <t>401617105</t>
  </si>
  <si>
    <t>415864107</t>
  </si>
  <si>
    <t>419870100</t>
  </si>
  <si>
    <t>419879101</t>
  </si>
  <si>
    <t>427866108</t>
  </si>
  <si>
    <t>2019-10-31</t>
  </si>
  <si>
    <t>436440101</t>
  </si>
  <si>
    <t>437076102</t>
  </si>
  <si>
    <t>2020-01-31</t>
  </si>
  <si>
    <t>443201108</t>
  </si>
  <si>
    <t>447011107</t>
  </si>
  <si>
    <t>459200101</t>
  </si>
  <si>
    <t>458140100</t>
  </si>
  <si>
    <t>459506101</t>
  </si>
  <si>
    <t>460690100</t>
  </si>
  <si>
    <t>445658107</t>
  </si>
  <si>
    <t>2020-04-30</t>
  </si>
  <si>
    <t>478160104</t>
  </si>
  <si>
    <t>2020-11-30</t>
  </si>
  <si>
    <t>487836108</t>
  </si>
  <si>
    <t>2017-12-31</t>
  </si>
  <si>
    <t>494274103</t>
  </si>
  <si>
    <t>494368103</t>
  </si>
  <si>
    <t>494549702</t>
  </si>
  <si>
    <t>501044101</t>
  </si>
  <si>
    <t>512807306</t>
  </si>
  <si>
    <t>513272104</t>
  </si>
  <si>
    <t>517834107</t>
  </si>
  <si>
    <t>521865204</t>
  </si>
  <si>
    <t>501889208</t>
  </si>
  <si>
    <t>554382101</t>
  </si>
  <si>
    <t>2019-01-31</t>
  </si>
  <si>
    <t>571903202</t>
  </si>
  <si>
    <t>576485205</t>
  </si>
  <si>
    <t>584021109</t>
  </si>
  <si>
    <t>595112103</t>
  </si>
  <si>
    <t>2019-08-31</t>
  </si>
  <si>
    <t>609207105</t>
  </si>
  <si>
    <t>615369105</t>
  </si>
  <si>
    <t>636180101</t>
  </si>
  <si>
    <t>640079109</t>
  </si>
  <si>
    <t>646025106</t>
  </si>
  <si>
    <t>651639106</t>
  </si>
  <si>
    <t>655044105</t>
  </si>
  <si>
    <t>629377508</t>
  </si>
  <si>
    <t>682189105</t>
  </si>
  <si>
    <t>682680103</t>
  </si>
  <si>
    <t>688239201</t>
  </si>
  <si>
    <t>690732102</t>
  </si>
  <si>
    <t>690742101</t>
  </si>
  <si>
    <t>700517105</t>
  </si>
  <si>
    <t>701877102</t>
  </si>
  <si>
    <t>713448108</t>
  </si>
  <si>
    <t>718172109</t>
  </si>
  <si>
    <t>718546104</t>
  </si>
  <si>
    <t>723787107</t>
  </si>
  <si>
    <t>737630103</t>
  </si>
  <si>
    <t>693506107</t>
  </si>
  <si>
    <t>742718109</t>
  </si>
  <si>
    <t>744320102</t>
  </si>
  <si>
    <t>693656100</t>
  </si>
  <si>
    <t>751212101</t>
  </si>
  <si>
    <t>758849103</t>
  </si>
  <si>
    <t>761330109</t>
  </si>
  <si>
    <t>758750103</t>
  </si>
  <si>
    <t>773903109</t>
  </si>
  <si>
    <t>775133101</t>
  </si>
  <si>
    <t>806882106</t>
  </si>
  <si>
    <t>816851109</t>
  </si>
  <si>
    <t>824348106</t>
  </si>
  <si>
    <t>842587107</t>
  </si>
  <si>
    <t>844741108</t>
  </si>
  <si>
    <t>876030107</t>
  </si>
  <si>
    <t>8.7612000000e+110</t>
  </si>
  <si>
    <t>889478103</t>
  </si>
  <si>
    <t>892356106</t>
  </si>
  <si>
    <t>8.9417000000e+113</t>
  </si>
  <si>
    <t>896522109</t>
  </si>
  <si>
    <t>899896104</t>
  </si>
  <si>
    <t>902653104</t>
  </si>
  <si>
    <t>911163103</t>
  </si>
  <si>
    <t>2020-07-31</t>
  </si>
  <si>
    <t>911363109</t>
  </si>
  <si>
    <t>929042109</t>
  </si>
  <si>
    <t>931427108</t>
  </si>
  <si>
    <t>254687106</t>
  </si>
  <si>
    <t>959802109</t>
  </si>
  <si>
    <t>963320106</t>
  </si>
  <si>
    <t>969457100</t>
  </si>
  <si>
    <t>969904101</t>
  </si>
  <si>
    <t>983134107</t>
  </si>
  <si>
    <t>983793100</t>
  </si>
  <si>
    <t>btm</t>
  </si>
  <si>
    <t>reporting year</t>
  </si>
  <si>
    <t>No book value of equity -&gt; book value of equity (CEQ) is replaced as SEQ (stockholders equity-parent)</t>
  </si>
  <si>
    <t>starts to trade on April 3 2020 -&gt; The shares outstanding is replaced as 866,158,910 shares as if on the spin-off day (in 10-K https://www.sec.gov/ix?doc=/Archives/edgar/data/0001783180/000178318021000011/carr-20201231.htm), the stock price is replaced as 16.92, the closing price of the first date of trading (April 3,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</si>
</sst>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18"/>
      <color rgb="FF000000"/>
      <name val="Calibri"/>
      <family val="2"/>
    </font>
    <font>
      <sz val="12"/>
      <color rgb="FF000000"/>
      <name val="Calibri"/>
      <family val="2"/>
    </font>
    <font>
      <sz val="12"/>
      <name val="Aptos Narrow"/>
      <family val="2"/>
      <scheme val="minor"/>
    </font>
    <font>
      <sz val="18"/>
      <color rgb="FFFF0000"/>
      <name val="Calibri"/>
      <family val="2"/>
    </font>
    <font>
      <sz val="8"/>
      <name val="Aptos Narrow"/>
      <family val="2"/>
      <scheme val="minor"/>
    </font>
    <font>
      <sz val="12"/>
      <color rgb="FFFF0000"/>
      <name val="Calibri"/>
      <family val="2"/>
    </font>
    <font>
      <b/>
      <sz val="12"/>
      <color theme="1"/>
      <name val="Aptos Narrow"/>
      <family val="2"/>
      <scheme val="minor"/>
    </font>
    <font>
      <sz val="12"/>
      <color theme="1"/>
      <name val="Aptos Narrow"/>
      <family val="2"/>
      <scheme val="minor"/>
    </font>
    <font>
      <sz val="12"/>
      <color theme="1"/>
      <name val="Aptos Narrow"/>
      <family val="2"/>
    </font>
    <font>
      <sz val="12"/>
      <color theme="1"/>
      <name val="Calibri"/>
      <family val="2"/>
    </font>
    <font>
      <sz val="12"/>
      <color rgb="FF00000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2">
    <border>
      <left/>
      <right/>
      <top/>
      <bottom/>
      <diagonal/>
    </border>
    <border>
      <left/>
      <right/>
      <top style="thin">
        <color theme="4"/>
      </top>
      <bottom/>
      <diagonal/>
    </border>
  </borders>
  <cellStyleXfs count="1">
    <xf numFmtId="0" fontId="0" fillId="0" borderId="0"/>
  </cellStyleXfs>
  <cellXfs count="58">
    <xf numFmtId="0" fontId="0" fillId="0" borderId="0" xfId="0"/>
    <xf numFmtId="0" fontId="1" fillId="0" borderId="0" xfId="0" applyFont="1"/>
    <xf numFmtId="0" fontId="2" fillId="0" borderId="0" xfId="0" applyFont="1"/>
    <xf numFmtId="0" fontId="0" fillId="0" borderId="0" xfId="0" applyAlignment="1">
      <alignment wrapText="1"/>
    </xf>
    <xf numFmtId="0" fontId="0" fillId="0" borderId="0" xfId="0" applyAlignment="1">
      <alignment vertical="top" wrapText="1"/>
    </xf>
    <xf numFmtId="0" fontId="0" fillId="2" borderId="0" xfId="0" applyFill="1"/>
    <xf numFmtId="0" fontId="0" fillId="2" borderId="0" xfId="0" applyFill="1" applyAlignment="1">
      <alignment wrapText="1"/>
    </xf>
    <xf numFmtId="0" fontId="0" fillId="3" borderId="0" xfId="0" applyFill="1"/>
    <xf numFmtId="0" fontId="1" fillId="3" borderId="0" xfId="0" applyFont="1" applyFill="1"/>
    <xf numFmtId="0" fontId="4" fillId="0" borderId="0" xfId="0" applyFont="1"/>
    <xf numFmtId="0" fontId="3" fillId="3" borderId="0" xfId="0" applyFont="1" applyFill="1"/>
    <xf numFmtId="0" fontId="0" fillId="3" borderId="0" xfId="0" applyFill="1" applyAlignment="1">
      <alignment wrapText="1"/>
    </xf>
    <xf numFmtId="0" fontId="2" fillId="3" borderId="0" xfId="0" applyFont="1" applyFill="1"/>
    <xf numFmtId="0" fontId="6" fillId="0" borderId="0" xfId="0" applyFont="1"/>
    <xf numFmtId="0" fontId="2" fillId="0" borderId="0" xfId="0" applyFont="1" applyAlignment="1">
      <alignment horizontal="left"/>
    </xf>
    <xf numFmtId="0" fontId="0" fillId="0" borderId="0" xfId="0" applyAlignment="1">
      <alignment horizontal="center" vertical="center"/>
    </xf>
    <xf numFmtId="0" fontId="0" fillId="3" borderId="0" xfId="0" applyFill="1"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2" fillId="3" borderId="0" xfId="0" applyFont="1" applyFill="1" applyAlignment="1">
      <alignment horizontal="left" vertical="center"/>
    </xf>
    <xf numFmtId="0" fontId="6" fillId="0" borderId="0" xfId="0" applyFont="1" applyAlignment="1">
      <alignment horizontal="left" vertical="center"/>
    </xf>
    <xf numFmtId="0" fontId="3" fillId="0" borderId="0" xfId="0" applyFont="1" applyAlignment="1">
      <alignment horizontal="center" vertical="center"/>
    </xf>
    <xf numFmtId="0" fontId="7" fillId="0" borderId="0" xfId="0" applyFont="1"/>
    <xf numFmtId="14" fontId="0" fillId="0" borderId="0" xfId="0" applyNumberFormat="1"/>
    <xf numFmtId="0" fontId="10" fillId="0" borderId="0" xfId="0" applyFont="1"/>
    <xf numFmtId="0" fontId="10" fillId="0" borderId="0" xfId="0" applyFont="1" applyAlignment="1">
      <alignment vertical="top" wrapText="1"/>
    </xf>
    <xf numFmtId="0" fontId="10" fillId="0" borderId="0" xfId="0" applyFont="1" applyAlignment="1">
      <alignment wrapText="1"/>
    </xf>
    <xf numFmtId="0" fontId="10" fillId="0" borderId="0" xfId="0" applyFont="1" applyAlignment="1">
      <alignment vertical="top"/>
    </xf>
    <xf numFmtId="0" fontId="9" fillId="0" borderId="0" xfId="0" applyFont="1"/>
    <xf numFmtId="0" fontId="9" fillId="0" borderId="0" xfId="0" applyFont="1" applyAlignment="1">
      <alignment wrapText="1"/>
    </xf>
    <xf numFmtId="49" fontId="0" fillId="0" borderId="0" xfId="0" applyNumberFormat="1"/>
    <xf numFmtId="0" fontId="3" fillId="0" borderId="0" xfId="0" applyFont="1"/>
    <xf numFmtId="0" fontId="0" fillId="0" borderId="1" xfId="0" applyBorder="1" applyAlignment="1">
      <alignment vertical="center"/>
    </xf>
    <xf numFmtId="0" fontId="7" fillId="0" borderId="0" xfId="0" applyFont="1" applyAlignment="1">
      <alignment horizontal="right"/>
    </xf>
    <xf numFmtId="0" fontId="0" fillId="0" borderId="0" xfId="0" applyAlignment="1">
      <alignment horizontal="right"/>
    </xf>
    <xf numFmtId="11" fontId="0" fillId="0" borderId="0" xfId="0" applyNumberFormat="1" applyAlignment="1">
      <alignment horizontal="right"/>
    </xf>
    <xf numFmtId="0" fontId="0" fillId="0" borderId="0" xfId="0" applyAlignment="1">
      <alignment vertical="top"/>
    </xf>
    <xf numFmtId="14" fontId="7" fillId="0" borderId="0" xfId="0" applyNumberFormat="1" applyFont="1"/>
    <xf numFmtId="14" fontId="0" fillId="0" borderId="0" xfId="0" applyNumberFormat="1" applyAlignment="1">
      <alignment horizontal="right"/>
    </xf>
    <xf numFmtId="0" fontId="8" fillId="0" borderId="0" xfId="0" applyFont="1" applyAlignment="1">
      <alignment vertical="top"/>
    </xf>
    <xf numFmtId="0" fontId="0" fillId="0" borderId="0" xfId="0" applyAlignment="1">
      <alignment horizontal="left" wrapText="1"/>
    </xf>
    <xf numFmtId="0" fontId="0" fillId="0" borderId="0" xfId="0" applyAlignment="1">
      <alignment horizontal="left"/>
    </xf>
    <xf numFmtId="0" fontId="3" fillId="0" borderId="0" xfId="0" applyFont="1" applyAlignment="1">
      <alignment horizontal="left"/>
    </xf>
    <xf numFmtId="0" fontId="0" fillId="4" borderId="0" xfId="0" applyFill="1"/>
    <xf numFmtId="0" fontId="11" fillId="0" borderId="0" xfId="0" applyFont="1" applyFill="1" applyAlignment="1">
      <alignment vertical="top"/>
    </xf>
    <xf numFmtId="0" fontId="0" fillId="0" borderId="0" xfId="0" applyFill="1" applyAlignment="1">
      <alignment vertical="top" wrapText="1"/>
    </xf>
    <xf numFmtId="0" fontId="11" fillId="0" borderId="0" xfId="0" applyFont="1"/>
    <xf numFmtId="0" fontId="11" fillId="0" borderId="0" xfId="0" applyFont="1" applyAlignment="1">
      <alignment horizontal="right"/>
    </xf>
    <xf numFmtId="14" fontId="11" fillId="0" borderId="0" xfId="0" applyNumberFormat="1" applyFont="1"/>
    <xf numFmtId="0" fontId="0" fillId="0" borderId="0" xfId="0" applyFill="1"/>
    <xf numFmtId="0" fontId="7" fillId="0" borderId="0" xfId="0" applyFont="1" applyFill="1"/>
    <xf numFmtId="2" fontId="0" fillId="0" borderId="0" xfId="0" applyNumberFormat="1"/>
    <xf numFmtId="1" fontId="0" fillId="0" borderId="0" xfId="0" applyNumberFormat="1"/>
    <xf numFmtId="2" fontId="0" fillId="4" borderId="0" xfId="0" applyNumberFormat="1" applyFill="1"/>
    <xf numFmtId="0" fontId="0" fillId="4" borderId="0" xfId="0" applyFill="1" applyAlignme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9A3E-0222-8D46-A29C-96007FD5B03C}">
  <dimension ref="A1:F305"/>
  <sheetViews>
    <sheetView tabSelected="1" workbookViewId="0">
      <pane xSplit="3" ySplit="1" topLeftCell="D197" activePane="bottomRight" state="frozen"/>
      <selection pane="topRight" activeCell="D1" sqref="D1"/>
      <selection pane="bottomLeft" activeCell="A2" sqref="A2"/>
      <selection pane="bottomRight" activeCell="A213" sqref="A213:XFD213"/>
    </sheetView>
  </sheetViews>
  <sheetFormatPr defaultColWidth="11" defaultRowHeight="15.75" x14ac:dyDescent="0.25"/>
  <cols>
    <col min="1" max="1" width="12.375" style="3" bestFit="1" customWidth="1"/>
    <col min="2" max="2" width="37" style="3" bestFit="1" customWidth="1"/>
    <col min="3" max="3" width="18.75" customWidth="1"/>
    <col min="4" max="4" width="20.25" style="43" customWidth="1"/>
    <col min="5" max="6" width="16.375" customWidth="1"/>
  </cols>
  <sheetData>
    <row r="1" spans="1:6" ht="19.5" customHeight="1" x14ac:dyDescent="0.25">
      <c r="A1" s="3" t="s">
        <v>0</v>
      </c>
      <c r="B1" s="3" t="s">
        <v>1</v>
      </c>
      <c r="C1" s="3" t="s">
        <v>3213</v>
      </c>
      <c r="D1" s="42" t="s">
        <v>3183</v>
      </c>
      <c r="E1" s="3" t="s">
        <v>3184</v>
      </c>
      <c r="F1" s="3"/>
    </row>
    <row r="2" spans="1:6" x14ac:dyDescent="0.25">
      <c r="A2" s="3">
        <v>10</v>
      </c>
      <c r="B2" s="4" t="s">
        <v>2</v>
      </c>
      <c r="C2" s="4">
        <v>2021</v>
      </c>
      <c r="D2" s="43" t="s">
        <v>2252</v>
      </c>
      <c r="E2">
        <v>2020</v>
      </c>
    </row>
    <row r="3" spans="1:6" x14ac:dyDescent="0.25">
      <c r="A3" s="3">
        <v>11</v>
      </c>
      <c r="B3" s="4" t="s">
        <v>3</v>
      </c>
      <c r="C3" s="4">
        <v>2020</v>
      </c>
      <c r="D3" s="43">
        <v>2018</v>
      </c>
      <c r="E3">
        <v>2018</v>
      </c>
    </row>
    <row r="4" spans="1:6" x14ac:dyDescent="0.25">
      <c r="A4" s="3">
        <v>12</v>
      </c>
      <c r="B4" s="4" t="s">
        <v>4</v>
      </c>
      <c r="C4" s="4">
        <v>2021</v>
      </c>
      <c r="D4" s="43" t="s">
        <v>2255</v>
      </c>
      <c r="E4">
        <v>2020</v>
      </c>
    </row>
    <row r="5" spans="1:6" x14ac:dyDescent="0.25">
      <c r="A5" s="3">
        <v>14</v>
      </c>
      <c r="B5" s="4" t="s">
        <v>5</v>
      </c>
      <c r="C5" s="4">
        <v>2021</v>
      </c>
      <c r="D5" s="43" t="s">
        <v>2252</v>
      </c>
      <c r="E5">
        <v>2020</v>
      </c>
    </row>
    <row r="6" spans="1:6" x14ac:dyDescent="0.25">
      <c r="A6" s="3">
        <v>15</v>
      </c>
      <c r="B6" s="4" t="s">
        <v>6</v>
      </c>
      <c r="C6" s="4">
        <v>2021</v>
      </c>
      <c r="D6" s="43" t="s">
        <v>2252</v>
      </c>
      <c r="E6">
        <v>2020</v>
      </c>
    </row>
    <row r="7" spans="1:6" x14ac:dyDescent="0.25">
      <c r="A7" s="3">
        <v>17</v>
      </c>
      <c r="B7" s="4" t="s">
        <v>7</v>
      </c>
      <c r="C7" s="4">
        <v>2021</v>
      </c>
      <c r="D7" s="43" t="s">
        <v>2252</v>
      </c>
      <c r="E7">
        <v>2020</v>
      </c>
    </row>
    <row r="8" spans="1:6" x14ac:dyDescent="0.25">
      <c r="A8" s="3">
        <v>21</v>
      </c>
      <c r="B8" s="4" t="s">
        <v>8</v>
      </c>
      <c r="C8" s="4">
        <v>2020</v>
      </c>
      <c r="D8" s="43" t="s">
        <v>2254</v>
      </c>
      <c r="E8">
        <v>2019</v>
      </c>
    </row>
    <row r="9" spans="1:6" x14ac:dyDescent="0.25">
      <c r="A9" s="3">
        <v>27</v>
      </c>
      <c r="B9" s="4" t="s">
        <v>9</v>
      </c>
      <c r="C9" s="4">
        <v>2020</v>
      </c>
      <c r="D9" s="43" t="s">
        <v>2252</v>
      </c>
      <c r="E9">
        <v>2020</v>
      </c>
    </row>
    <row r="10" spans="1:6" x14ac:dyDescent="0.25">
      <c r="A10" s="3">
        <v>28</v>
      </c>
      <c r="B10" s="4" t="s">
        <v>9</v>
      </c>
      <c r="C10" s="4">
        <v>2019</v>
      </c>
      <c r="D10" s="43" t="s">
        <v>2254</v>
      </c>
      <c r="E10">
        <v>2019</v>
      </c>
    </row>
    <row r="11" spans="1:6" x14ac:dyDescent="0.25">
      <c r="A11" s="3">
        <v>29</v>
      </c>
      <c r="B11" s="4" t="s">
        <v>10</v>
      </c>
      <c r="C11" s="4">
        <v>2020</v>
      </c>
      <c r="D11" s="43">
        <v>2020</v>
      </c>
      <c r="E11">
        <v>2020</v>
      </c>
    </row>
    <row r="12" spans="1:6" x14ac:dyDescent="0.25">
      <c r="A12" s="3">
        <v>30</v>
      </c>
      <c r="B12" s="4" t="s">
        <v>11</v>
      </c>
      <c r="C12" s="4">
        <v>2021</v>
      </c>
      <c r="D12" s="43">
        <v>2020</v>
      </c>
      <c r="E12">
        <v>2020</v>
      </c>
    </row>
    <row r="13" spans="1:6" x14ac:dyDescent="0.25">
      <c r="A13" s="3">
        <v>35</v>
      </c>
      <c r="B13" s="4" t="s">
        <v>12</v>
      </c>
      <c r="C13" s="4">
        <v>2021</v>
      </c>
      <c r="D13" s="43" t="s">
        <v>2252</v>
      </c>
      <c r="E13">
        <v>2020</v>
      </c>
    </row>
    <row r="14" spans="1:6" x14ac:dyDescent="0.25">
      <c r="A14" s="3">
        <v>36</v>
      </c>
      <c r="B14" s="4" t="s">
        <v>13</v>
      </c>
      <c r="C14" s="4">
        <v>2020</v>
      </c>
      <c r="D14" s="43" t="s">
        <v>2254</v>
      </c>
      <c r="E14">
        <v>2019</v>
      </c>
    </row>
    <row r="15" spans="1:6" x14ac:dyDescent="0.25">
      <c r="A15" s="3">
        <v>39</v>
      </c>
      <c r="B15" s="4" t="s">
        <v>14</v>
      </c>
      <c r="C15" s="4">
        <v>2020</v>
      </c>
      <c r="D15" s="43" t="s">
        <v>2254</v>
      </c>
      <c r="E15">
        <v>2019</v>
      </c>
    </row>
    <row r="16" spans="1:6" x14ac:dyDescent="0.25">
      <c r="A16" s="3">
        <v>40</v>
      </c>
      <c r="B16" s="4" t="s">
        <v>15</v>
      </c>
      <c r="C16" s="4">
        <v>2021</v>
      </c>
      <c r="D16" s="43" t="s">
        <v>2252</v>
      </c>
      <c r="E16">
        <v>2020</v>
      </c>
    </row>
    <row r="17" spans="1:5" x14ac:dyDescent="0.25">
      <c r="A17" s="3">
        <v>42</v>
      </c>
      <c r="B17" s="4" t="s">
        <v>16</v>
      </c>
      <c r="C17" s="4">
        <v>2020</v>
      </c>
      <c r="D17" s="43" t="s">
        <v>2254</v>
      </c>
      <c r="E17">
        <v>2019</v>
      </c>
    </row>
    <row r="18" spans="1:5" x14ac:dyDescent="0.25">
      <c r="A18" s="3">
        <v>48</v>
      </c>
      <c r="B18" s="4" t="s">
        <v>17</v>
      </c>
      <c r="C18" s="4">
        <v>2021</v>
      </c>
      <c r="D18" s="43" t="s">
        <v>2252</v>
      </c>
      <c r="E18">
        <v>2020</v>
      </c>
    </row>
    <row r="19" spans="1:5" x14ac:dyDescent="0.25">
      <c r="A19" s="3">
        <v>49</v>
      </c>
      <c r="B19" s="4" t="s">
        <v>17</v>
      </c>
      <c r="C19" s="4">
        <v>2020</v>
      </c>
      <c r="D19" s="43" t="s">
        <v>2254</v>
      </c>
      <c r="E19">
        <v>2019</v>
      </c>
    </row>
    <row r="20" spans="1:5" x14ac:dyDescent="0.25">
      <c r="A20" s="3">
        <v>50</v>
      </c>
      <c r="B20" s="4" t="s">
        <v>17</v>
      </c>
      <c r="C20" s="4">
        <v>2019</v>
      </c>
      <c r="D20" s="43" t="s">
        <v>2256</v>
      </c>
      <c r="E20">
        <v>2018</v>
      </c>
    </row>
    <row r="21" spans="1:5" x14ac:dyDescent="0.25">
      <c r="A21" s="3">
        <v>51</v>
      </c>
      <c r="B21" s="4" t="s">
        <v>18</v>
      </c>
      <c r="C21" s="4">
        <v>2021</v>
      </c>
      <c r="D21" s="43" t="s">
        <v>2252</v>
      </c>
      <c r="E21">
        <v>2020</v>
      </c>
    </row>
    <row r="22" spans="1:5" x14ac:dyDescent="0.25">
      <c r="A22" s="3">
        <v>52</v>
      </c>
      <c r="B22" s="4" t="s">
        <v>19</v>
      </c>
      <c r="C22" s="4">
        <v>2021</v>
      </c>
      <c r="D22" s="43" t="s">
        <v>2252</v>
      </c>
      <c r="E22">
        <v>2020</v>
      </c>
    </row>
    <row r="23" spans="1:5" x14ac:dyDescent="0.25">
      <c r="A23" s="3">
        <v>53</v>
      </c>
      <c r="B23" s="4" t="s">
        <v>19</v>
      </c>
      <c r="C23" s="4">
        <v>2020</v>
      </c>
      <c r="D23" s="43" t="s">
        <v>2254</v>
      </c>
      <c r="E23">
        <v>2019</v>
      </c>
    </row>
    <row r="24" spans="1:5" x14ac:dyDescent="0.25">
      <c r="A24" s="3">
        <v>55</v>
      </c>
      <c r="B24" t="s">
        <v>2348</v>
      </c>
      <c r="C24" s="3">
        <v>2020</v>
      </c>
      <c r="D24" s="44">
        <v>2019</v>
      </c>
      <c r="E24">
        <v>2019</v>
      </c>
    </row>
    <row r="25" spans="1:5" x14ac:dyDescent="0.25">
      <c r="A25" s="3">
        <v>56</v>
      </c>
      <c r="B25" s="4" t="s">
        <v>20</v>
      </c>
      <c r="C25" s="4">
        <v>2020</v>
      </c>
      <c r="D25" s="43">
        <v>2019</v>
      </c>
      <c r="E25">
        <v>2019</v>
      </c>
    </row>
    <row r="26" spans="1:5" x14ac:dyDescent="0.25">
      <c r="A26" s="3">
        <v>58</v>
      </c>
      <c r="B26" s="4" t="s">
        <v>21</v>
      </c>
      <c r="C26" s="4">
        <v>2020</v>
      </c>
      <c r="D26" s="43" t="s">
        <v>2254</v>
      </c>
      <c r="E26">
        <v>2019</v>
      </c>
    </row>
    <row r="27" spans="1:5" x14ac:dyDescent="0.25">
      <c r="A27" s="3">
        <v>69</v>
      </c>
      <c r="B27" s="4" t="s">
        <v>22</v>
      </c>
      <c r="C27" s="4">
        <v>2020</v>
      </c>
      <c r="D27" s="43">
        <v>2019</v>
      </c>
      <c r="E27">
        <v>2019</v>
      </c>
    </row>
    <row r="28" spans="1:5" x14ac:dyDescent="0.25">
      <c r="A28" s="3">
        <v>70</v>
      </c>
      <c r="B28" s="4" t="s">
        <v>23</v>
      </c>
      <c r="C28" s="4">
        <v>2021</v>
      </c>
      <c r="D28" s="43">
        <v>2020</v>
      </c>
      <c r="E28">
        <v>2020</v>
      </c>
    </row>
    <row r="29" spans="1:5" x14ac:dyDescent="0.25">
      <c r="A29" s="3">
        <v>71</v>
      </c>
      <c r="B29" s="4" t="s">
        <v>24</v>
      </c>
      <c r="C29" s="4">
        <v>2021</v>
      </c>
      <c r="D29" s="43">
        <v>2020</v>
      </c>
      <c r="E29">
        <v>2020</v>
      </c>
    </row>
    <row r="30" spans="1:5" x14ac:dyDescent="0.25">
      <c r="A30" s="3">
        <v>75</v>
      </c>
      <c r="B30" s="4" t="s">
        <v>25</v>
      </c>
      <c r="C30" s="4">
        <v>2021</v>
      </c>
      <c r="D30" s="43">
        <v>2019</v>
      </c>
      <c r="E30">
        <v>2019</v>
      </c>
    </row>
    <row r="31" spans="1:5" x14ac:dyDescent="0.25">
      <c r="A31" s="3">
        <v>78</v>
      </c>
      <c r="B31" s="4" t="s">
        <v>26</v>
      </c>
      <c r="C31" s="4">
        <v>2021</v>
      </c>
      <c r="D31" s="43" t="s">
        <v>2257</v>
      </c>
      <c r="E31">
        <v>2020</v>
      </c>
    </row>
    <row r="32" spans="1:5" x14ac:dyDescent="0.25">
      <c r="A32" s="3">
        <v>82</v>
      </c>
      <c r="B32" s="4" t="s">
        <v>27</v>
      </c>
      <c r="C32" s="4">
        <v>2021</v>
      </c>
      <c r="D32" s="43" t="s">
        <v>2252</v>
      </c>
      <c r="E32">
        <v>2020</v>
      </c>
    </row>
    <row r="33" spans="1:5" x14ac:dyDescent="0.25">
      <c r="A33" s="3">
        <v>89</v>
      </c>
      <c r="B33" s="4" t="s">
        <v>28</v>
      </c>
      <c r="C33" s="4">
        <v>2021</v>
      </c>
      <c r="D33" s="43" t="s">
        <v>2252</v>
      </c>
      <c r="E33">
        <v>2020</v>
      </c>
    </row>
    <row r="34" spans="1:5" x14ac:dyDescent="0.25">
      <c r="A34" s="3">
        <v>90</v>
      </c>
      <c r="B34" s="4" t="s">
        <v>29</v>
      </c>
      <c r="C34" s="4">
        <v>2020</v>
      </c>
      <c r="D34" s="43" t="s">
        <v>2254</v>
      </c>
      <c r="E34">
        <v>2019</v>
      </c>
    </row>
    <row r="35" spans="1:5" x14ac:dyDescent="0.25">
      <c r="A35" s="3">
        <v>91</v>
      </c>
      <c r="B35" s="4" t="s">
        <v>30</v>
      </c>
      <c r="C35" s="4">
        <v>2021</v>
      </c>
      <c r="D35" s="43" t="s">
        <v>2258</v>
      </c>
      <c r="E35">
        <v>2020</v>
      </c>
    </row>
    <row r="36" spans="1:5" x14ac:dyDescent="0.25">
      <c r="A36" s="3">
        <v>94</v>
      </c>
      <c r="B36" s="4" t="s">
        <v>31</v>
      </c>
      <c r="C36" s="4">
        <v>2021</v>
      </c>
      <c r="D36" s="43">
        <v>2020</v>
      </c>
      <c r="E36">
        <v>2020</v>
      </c>
    </row>
    <row r="37" spans="1:5" x14ac:dyDescent="0.25">
      <c r="A37" s="3">
        <v>98</v>
      </c>
      <c r="B37" s="4" t="s">
        <v>32</v>
      </c>
      <c r="C37" s="4">
        <v>2021</v>
      </c>
      <c r="D37" s="43" t="s">
        <v>2252</v>
      </c>
      <c r="E37">
        <v>2020</v>
      </c>
    </row>
    <row r="38" spans="1:5" x14ac:dyDescent="0.25">
      <c r="A38" s="3">
        <v>102</v>
      </c>
      <c r="B38" s="4" t="s">
        <v>33</v>
      </c>
      <c r="C38" s="4">
        <v>2021</v>
      </c>
      <c r="D38" s="43">
        <v>2020</v>
      </c>
      <c r="E38">
        <v>2020</v>
      </c>
    </row>
    <row r="39" spans="1:5" x14ac:dyDescent="0.25">
      <c r="A39" s="3">
        <v>119</v>
      </c>
      <c r="B39" s="4" t="s">
        <v>34</v>
      </c>
      <c r="C39" s="4">
        <v>2021</v>
      </c>
      <c r="D39" s="43" t="s">
        <v>2252</v>
      </c>
      <c r="E39">
        <v>2020</v>
      </c>
    </row>
    <row r="40" spans="1:5" x14ac:dyDescent="0.25">
      <c r="A40" s="3">
        <v>120</v>
      </c>
      <c r="B40" s="4" t="s">
        <v>35</v>
      </c>
      <c r="C40" s="4">
        <v>2020</v>
      </c>
      <c r="D40" s="43" t="s">
        <v>3198</v>
      </c>
      <c r="E40">
        <v>2021</v>
      </c>
    </row>
    <row r="41" spans="1:5" x14ac:dyDescent="0.25">
      <c r="A41" s="3">
        <v>121</v>
      </c>
      <c r="B41" s="4" t="s">
        <v>36</v>
      </c>
      <c r="C41" s="4">
        <v>2021</v>
      </c>
      <c r="D41" s="43" t="s">
        <v>2252</v>
      </c>
      <c r="E41">
        <v>2020</v>
      </c>
    </row>
    <row r="42" spans="1:5" x14ac:dyDescent="0.25">
      <c r="A42" s="3">
        <v>123</v>
      </c>
      <c r="B42" s="4" t="s">
        <v>37</v>
      </c>
      <c r="C42" s="4">
        <v>2020</v>
      </c>
      <c r="D42" s="43" t="s">
        <v>2254</v>
      </c>
      <c r="E42">
        <v>2019</v>
      </c>
    </row>
    <row r="43" spans="1:5" x14ac:dyDescent="0.25">
      <c r="A43" s="3">
        <v>124</v>
      </c>
      <c r="B43" s="4" t="s">
        <v>38</v>
      </c>
      <c r="C43" s="4">
        <v>2021</v>
      </c>
      <c r="D43" s="43" t="s">
        <v>2252</v>
      </c>
      <c r="E43">
        <v>2020</v>
      </c>
    </row>
    <row r="44" spans="1:5" x14ac:dyDescent="0.25">
      <c r="A44" s="3">
        <v>126</v>
      </c>
      <c r="B44" s="4" t="s">
        <v>39</v>
      </c>
      <c r="C44" s="4">
        <v>2021</v>
      </c>
      <c r="D44" s="43" t="s">
        <v>2252</v>
      </c>
      <c r="E44">
        <v>2020</v>
      </c>
    </row>
    <row r="45" spans="1:5" x14ac:dyDescent="0.25">
      <c r="A45" s="3">
        <v>127</v>
      </c>
      <c r="B45" s="4" t="s">
        <v>40</v>
      </c>
      <c r="C45" s="4">
        <v>2021</v>
      </c>
      <c r="D45" s="43" t="s">
        <v>2252</v>
      </c>
      <c r="E45">
        <v>2020</v>
      </c>
    </row>
    <row r="46" spans="1:5" x14ac:dyDescent="0.25">
      <c r="A46" s="3">
        <v>128</v>
      </c>
      <c r="B46" s="4" t="s">
        <v>40</v>
      </c>
      <c r="C46" s="4">
        <v>2020</v>
      </c>
      <c r="D46" s="43" t="s">
        <v>2254</v>
      </c>
      <c r="E46">
        <v>2019</v>
      </c>
    </row>
    <row r="47" spans="1:5" x14ac:dyDescent="0.25">
      <c r="A47" s="3">
        <v>130</v>
      </c>
      <c r="B47" s="4" t="s">
        <v>41</v>
      </c>
      <c r="C47" s="4">
        <v>2021</v>
      </c>
      <c r="D47" s="43" t="s">
        <v>2259</v>
      </c>
      <c r="E47">
        <v>2020</v>
      </c>
    </row>
    <row r="48" spans="1:5" x14ac:dyDescent="0.25">
      <c r="A48" s="3">
        <v>131</v>
      </c>
      <c r="B48" s="4" t="s">
        <v>42</v>
      </c>
      <c r="C48" s="4">
        <v>2020</v>
      </c>
      <c r="D48" s="43" t="s">
        <v>2254</v>
      </c>
      <c r="E48">
        <v>2019</v>
      </c>
    </row>
    <row r="49" spans="1:5" x14ac:dyDescent="0.25">
      <c r="A49" s="3">
        <v>132</v>
      </c>
      <c r="B49" s="4" t="s">
        <v>43</v>
      </c>
      <c r="C49" s="4">
        <v>2021</v>
      </c>
      <c r="D49" s="43" t="s">
        <v>2260</v>
      </c>
      <c r="E49">
        <v>2021</v>
      </c>
    </row>
    <row r="50" spans="1:5" x14ac:dyDescent="0.25">
      <c r="A50" s="3">
        <v>133</v>
      </c>
      <c r="B50" s="4" t="s">
        <v>43</v>
      </c>
      <c r="C50" s="4">
        <v>2020</v>
      </c>
      <c r="D50" s="43" t="s">
        <v>2261</v>
      </c>
      <c r="E50">
        <v>2019</v>
      </c>
    </row>
    <row r="51" spans="1:5" x14ac:dyDescent="0.25">
      <c r="A51" s="3">
        <v>134</v>
      </c>
      <c r="B51" s="4" t="s">
        <v>44</v>
      </c>
      <c r="C51" s="4">
        <v>2021</v>
      </c>
      <c r="D51" s="43" t="s">
        <v>2252</v>
      </c>
      <c r="E51">
        <v>2020</v>
      </c>
    </row>
    <row r="52" spans="1:5" x14ac:dyDescent="0.25">
      <c r="A52" s="3">
        <v>142</v>
      </c>
      <c r="B52" s="4" t="s">
        <v>45</v>
      </c>
      <c r="C52" s="4">
        <v>2021</v>
      </c>
      <c r="D52" s="43" t="s">
        <v>2252</v>
      </c>
      <c r="E52">
        <v>2020</v>
      </c>
    </row>
    <row r="53" spans="1:5" x14ac:dyDescent="0.25">
      <c r="A53" s="3">
        <v>146</v>
      </c>
      <c r="B53" s="4" t="s">
        <v>46</v>
      </c>
      <c r="C53" s="4">
        <v>2021</v>
      </c>
      <c r="D53" s="43" t="s">
        <v>2252</v>
      </c>
      <c r="E53">
        <v>2020</v>
      </c>
    </row>
    <row r="54" spans="1:5" x14ac:dyDescent="0.25">
      <c r="A54" s="3">
        <v>147</v>
      </c>
      <c r="B54" s="4" t="s">
        <v>47</v>
      </c>
      <c r="C54" s="4">
        <v>2021</v>
      </c>
      <c r="D54" s="43">
        <v>2020</v>
      </c>
      <c r="E54">
        <v>2020</v>
      </c>
    </row>
    <row r="55" spans="1:5" x14ac:dyDescent="0.25">
      <c r="A55" s="3">
        <v>149</v>
      </c>
      <c r="B55" s="4" t="s">
        <v>48</v>
      </c>
      <c r="C55" s="4">
        <v>2021</v>
      </c>
      <c r="D55" s="43">
        <v>2020</v>
      </c>
      <c r="E55">
        <v>2020</v>
      </c>
    </row>
    <row r="56" spans="1:5" x14ac:dyDescent="0.25">
      <c r="A56" s="3">
        <v>152</v>
      </c>
      <c r="B56" s="4" t="s">
        <v>49</v>
      </c>
      <c r="C56" s="4">
        <v>2020</v>
      </c>
      <c r="D56" s="43" t="s">
        <v>2254</v>
      </c>
      <c r="E56">
        <v>2019</v>
      </c>
    </row>
    <row r="57" spans="1:5" x14ac:dyDescent="0.25">
      <c r="A57" s="3">
        <v>154</v>
      </c>
      <c r="B57" s="4" t="s">
        <v>50</v>
      </c>
      <c r="C57" s="4">
        <v>2021</v>
      </c>
      <c r="D57" s="43" t="s">
        <v>2252</v>
      </c>
      <c r="E57">
        <v>2020</v>
      </c>
    </row>
    <row r="58" spans="1:5" x14ac:dyDescent="0.25">
      <c r="A58" s="3">
        <v>157</v>
      </c>
      <c r="B58" s="4" t="s">
        <v>51</v>
      </c>
      <c r="C58" s="4">
        <v>2021</v>
      </c>
      <c r="D58" s="43" t="s">
        <v>2252</v>
      </c>
      <c r="E58">
        <v>2020</v>
      </c>
    </row>
    <row r="59" spans="1:5" x14ac:dyDescent="0.25">
      <c r="A59" s="3">
        <v>164</v>
      </c>
      <c r="B59" s="4" t="s">
        <v>52</v>
      </c>
      <c r="C59" s="4">
        <v>2021</v>
      </c>
      <c r="D59" s="43" t="s">
        <v>2252</v>
      </c>
      <c r="E59">
        <v>2020</v>
      </c>
    </row>
    <row r="60" spans="1:5" x14ac:dyDescent="0.25">
      <c r="A60" s="3">
        <v>165</v>
      </c>
      <c r="B60" s="4" t="s">
        <v>53</v>
      </c>
      <c r="C60" s="4">
        <v>2021</v>
      </c>
      <c r="D60" s="43" t="s">
        <v>2252</v>
      </c>
      <c r="E60">
        <v>2020</v>
      </c>
    </row>
    <row r="61" spans="1:5" x14ac:dyDescent="0.25">
      <c r="A61" s="3">
        <v>173</v>
      </c>
      <c r="B61" s="4" t="s">
        <v>54</v>
      </c>
      <c r="C61" s="4">
        <v>2021</v>
      </c>
      <c r="D61" s="43" t="s">
        <v>2252</v>
      </c>
      <c r="E61">
        <v>2020</v>
      </c>
    </row>
    <row r="62" spans="1:5" x14ac:dyDescent="0.25">
      <c r="A62" s="3">
        <v>176</v>
      </c>
      <c r="B62" s="4" t="s">
        <v>55</v>
      </c>
      <c r="C62" s="4">
        <v>2020</v>
      </c>
      <c r="D62" s="43">
        <v>2019</v>
      </c>
      <c r="E62">
        <v>2019</v>
      </c>
    </row>
    <row r="63" spans="1:5" x14ac:dyDescent="0.25">
      <c r="A63" s="3">
        <v>178</v>
      </c>
      <c r="B63" s="4" t="s">
        <v>56</v>
      </c>
      <c r="C63" s="4">
        <v>2021</v>
      </c>
      <c r="D63" s="43" t="s">
        <v>2252</v>
      </c>
      <c r="E63">
        <v>2020</v>
      </c>
    </row>
    <row r="64" spans="1:5" x14ac:dyDescent="0.25">
      <c r="A64" s="3">
        <v>184</v>
      </c>
      <c r="B64" s="4" t="s">
        <v>57</v>
      </c>
      <c r="C64" s="4">
        <v>2021</v>
      </c>
      <c r="D64" s="43" t="s">
        <v>2252</v>
      </c>
      <c r="E64">
        <v>2020</v>
      </c>
    </row>
    <row r="65" spans="1:5" x14ac:dyDescent="0.25">
      <c r="A65" s="3">
        <v>188</v>
      </c>
      <c r="B65" s="4" t="s">
        <v>58</v>
      </c>
      <c r="C65" s="4">
        <v>2020</v>
      </c>
      <c r="D65" s="43" t="s">
        <v>2262</v>
      </c>
      <c r="E65">
        <v>2020</v>
      </c>
    </row>
    <row r="66" spans="1:5" x14ac:dyDescent="0.25">
      <c r="A66" s="3">
        <v>190</v>
      </c>
      <c r="B66" s="4" t="s">
        <v>59</v>
      </c>
      <c r="C66" s="4">
        <v>2021</v>
      </c>
      <c r="D66" s="43" t="s">
        <v>2252</v>
      </c>
      <c r="E66">
        <v>2020</v>
      </c>
    </row>
    <row r="67" spans="1:5" x14ac:dyDescent="0.25">
      <c r="A67" s="3">
        <v>194</v>
      </c>
      <c r="B67" s="4" t="s">
        <v>60</v>
      </c>
      <c r="C67" s="4">
        <v>2021</v>
      </c>
      <c r="D67" s="43" t="s">
        <v>2263</v>
      </c>
      <c r="E67">
        <v>2020</v>
      </c>
    </row>
    <row r="68" spans="1:5" x14ac:dyDescent="0.25">
      <c r="A68" s="3">
        <v>195</v>
      </c>
      <c r="B68" s="4" t="s">
        <v>61</v>
      </c>
      <c r="C68" s="4">
        <v>2021</v>
      </c>
      <c r="D68" s="43" t="s">
        <v>2252</v>
      </c>
      <c r="E68">
        <v>2020</v>
      </c>
    </row>
    <row r="69" spans="1:5" x14ac:dyDescent="0.25">
      <c r="A69" s="3">
        <v>200</v>
      </c>
      <c r="B69" s="4" t="s">
        <v>62</v>
      </c>
      <c r="C69" s="4">
        <v>2021</v>
      </c>
      <c r="D69" s="43" t="s">
        <v>2252</v>
      </c>
      <c r="E69">
        <v>2020</v>
      </c>
    </row>
    <row r="70" spans="1:5" x14ac:dyDescent="0.25">
      <c r="A70" s="3">
        <v>201</v>
      </c>
      <c r="B70" s="4" t="s">
        <v>62</v>
      </c>
      <c r="C70" s="4">
        <v>2020</v>
      </c>
      <c r="D70" s="43" t="s">
        <v>2254</v>
      </c>
      <c r="E70">
        <v>2019</v>
      </c>
    </row>
    <row r="71" spans="1:5" x14ac:dyDescent="0.25">
      <c r="A71" s="3">
        <v>202</v>
      </c>
      <c r="B71" s="4" t="s">
        <v>63</v>
      </c>
      <c r="C71" s="4">
        <v>2020</v>
      </c>
      <c r="D71" s="43" t="s">
        <v>2254</v>
      </c>
      <c r="E71">
        <v>2019</v>
      </c>
    </row>
    <row r="72" spans="1:5" x14ac:dyDescent="0.25">
      <c r="A72" s="3">
        <v>205</v>
      </c>
      <c r="B72" s="4" t="s">
        <v>64</v>
      </c>
      <c r="C72" s="4">
        <v>2020</v>
      </c>
      <c r="D72" s="43" t="s">
        <v>2254</v>
      </c>
      <c r="E72">
        <v>2019</v>
      </c>
    </row>
    <row r="73" spans="1:5" x14ac:dyDescent="0.25">
      <c r="A73" s="3">
        <v>206</v>
      </c>
      <c r="B73" s="4" t="s">
        <v>65</v>
      </c>
      <c r="C73" s="4">
        <v>2020</v>
      </c>
      <c r="D73" s="43" t="s">
        <v>2254</v>
      </c>
      <c r="E73">
        <v>2019</v>
      </c>
    </row>
    <row r="74" spans="1:5" x14ac:dyDescent="0.25">
      <c r="A74" s="3">
        <v>207</v>
      </c>
      <c r="B74" s="4" t="s">
        <v>66</v>
      </c>
      <c r="C74" s="4">
        <v>2021</v>
      </c>
      <c r="D74" s="43" t="s">
        <v>2252</v>
      </c>
      <c r="E74">
        <v>2020</v>
      </c>
    </row>
    <row r="75" spans="1:5" x14ac:dyDescent="0.25">
      <c r="A75" s="3">
        <v>208</v>
      </c>
      <c r="B75" s="4" t="s">
        <v>67</v>
      </c>
      <c r="C75" s="4">
        <v>2021</v>
      </c>
      <c r="D75" s="43" t="s">
        <v>2252</v>
      </c>
      <c r="E75">
        <v>2020</v>
      </c>
    </row>
    <row r="76" spans="1:5" x14ac:dyDescent="0.25">
      <c r="A76" s="3">
        <v>209</v>
      </c>
      <c r="B76" s="4" t="s">
        <v>68</v>
      </c>
      <c r="C76" s="4">
        <v>2021</v>
      </c>
      <c r="D76" s="43" t="s">
        <v>2254</v>
      </c>
      <c r="E76">
        <v>2019</v>
      </c>
    </row>
    <row r="77" spans="1:5" x14ac:dyDescent="0.25">
      <c r="A77" s="3">
        <v>213</v>
      </c>
      <c r="B77" s="4" t="s">
        <v>69</v>
      </c>
      <c r="C77" s="4">
        <v>2021</v>
      </c>
      <c r="D77" s="43" t="s">
        <v>2254</v>
      </c>
      <c r="E77">
        <v>2019</v>
      </c>
    </row>
    <row r="78" spans="1:5" x14ac:dyDescent="0.25">
      <c r="A78" s="3">
        <v>214</v>
      </c>
      <c r="B78" s="4" t="s">
        <v>70</v>
      </c>
      <c r="C78" s="4">
        <v>2020</v>
      </c>
      <c r="D78" s="43" t="s">
        <v>3199</v>
      </c>
      <c r="E78">
        <v>2021</v>
      </c>
    </row>
    <row r="79" spans="1:5" x14ac:dyDescent="0.25">
      <c r="A79" s="3">
        <v>217</v>
      </c>
      <c r="B79" s="4" t="s">
        <v>71</v>
      </c>
      <c r="C79" s="4">
        <v>2021</v>
      </c>
      <c r="D79" s="43" t="s">
        <v>3185</v>
      </c>
      <c r="E79">
        <v>2020</v>
      </c>
    </row>
    <row r="80" spans="1:5" x14ac:dyDescent="0.25">
      <c r="A80" s="3">
        <v>222</v>
      </c>
      <c r="B80" s="4" t="s">
        <v>72</v>
      </c>
      <c r="C80" s="4">
        <v>2020</v>
      </c>
      <c r="D80" s="43" t="s">
        <v>2254</v>
      </c>
      <c r="E80">
        <v>2019</v>
      </c>
    </row>
    <row r="81" spans="1:5" x14ac:dyDescent="0.25">
      <c r="A81" s="3">
        <v>228</v>
      </c>
      <c r="B81" s="4" t="s">
        <v>73</v>
      </c>
      <c r="C81" s="4">
        <v>2021</v>
      </c>
      <c r="D81" s="43" t="s">
        <v>2252</v>
      </c>
      <c r="E81">
        <v>2020</v>
      </c>
    </row>
    <row r="82" spans="1:5" x14ac:dyDescent="0.25">
      <c r="A82" s="3">
        <v>234</v>
      </c>
      <c r="B82" s="4" t="s">
        <v>74</v>
      </c>
      <c r="C82" s="4">
        <v>2019</v>
      </c>
      <c r="D82" s="43" t="s">
        <v>2252</v>
      </c>
      <c r="E82">
        <v>2020</v>
      </c>
    </row>
    <row r="83" spans="1:5" x14ac:dyDescent="0.25">
      <c r="A83" s="3">
        <v>236</v>
      </c>
      <c r="B83" s="4" t="s">
        <v>75</v>
      </c>
      <c r="C83" s="4">
        <v>2021</v>
      </c>
      <c r="D83" s="43" t="s">
        <v>2252</v>
      </c>
      <c r="E83">
        <v>2020</v>
      </c>
    </row>
    <row r="84" spans="1:5" x14ac:dyDescent="0.25">
      <c r="A84" s="3">
        <v>241</v>
      </c>
      <c r="B84" s="4" t="s">
        <v>76</v>
      </c>
      <c r="C84" s="4">
        <v>2021</v>
      </c>
      <c r="D84" s="43" t="s">
        <v>2252</v>
      </c>
      <c r="E84">
        <v>2020</v>
      </c>
    </row>
    <row r="85" spans="1:5" x14ac:dyDescent="0.25">
      <c r="A85" s="3">
        <v>242</v>
      </c>
      <c r="B85" s="4" t="s">
        <v>76</v>
      </c>
      <c r="C85" s="4">
        <v>2020</v>
      </c>
      <c r="D85" s="43" t="s">
        <v>2254</v>
      </c>
      <c r="E85">
        <v>2019</v>
      </c>
    </row>
    <row r="86" spans="1:5" x14ac:dyDescent="0.25">
      <c r="A86" s="3">
        <v>243</v>
      </c>
      <c r="B86" s="4" t="s">
        <v>77</v>
      </c>
      <c r="C86" s="4">
        <v>2021</v>
      </c>
      <c r="D86" s="43" t="s">
        <v>2252</v>
      </c>
      <c r="E86">
        <v>2020</v>
      </c>
    </row>
    <row r="87" spans="1:5" x14ac:dyDescent="0.25">
      <c r="A87" s="3">
        <v>244</v>
      </c>
      <c r="B87" s="4" t="s">
        <v>77</v>
      </c>
      <c r="C87" s="4">
        <v>2020</v>
      </c>
      <c r="D87" s="43" t="s">
        <v>2254</v>
      </c>
      <c r="E87">
        <v>2019</v>
      </c>
    </row>
    <row r="88" spans="1:5" x14ac:dyDescent="0.25">
      <c r="A88" s="3">
        <v>250</v>
      </c>
      <c r="B88" s="4" t="s">
        <v>78</v>
      </c>
      <c r="C88" s="4">
        <v>2021</v>
      </c>
      <c r="D88" s="43" t="s">
        <v>2252</v>
      </c>
      <c r="E88">
        <v>2020</v>
      </c>
    </row>
    <row r="89" spans="1:5" x14ac:dyDescent="0.25">
      <c r="A89" s="3">
        <v>255</v>
      </c>
      <c r="B89" s="4" t="s">
        <v>79</v>
      </c>
      <c r="C89" s="4">
        <v>2021</v>
      </c>
      <c r="D89" s="43" t="s">
        <v>2252</v>
      </c>
      <c r="E89">
        <v>2020</v>
      </c>
    </row>
    <row r="90" spans="1:5" x14ac:dyDescent="0.25">
      <c r="A90" s="3">
        <v>261</v>
      </c>
      <c r="B90" s="4" t="s">
        <v>80</v>
      </c>
      <c r="C90" s="4">
        <v>2020</v>
      </c>
      <c r="D90" s="43" t="s">
        <v>2254</v>
      </c>
      <c r="E90">
        <v>2019</v>
      </c>
    </row>
    <row r="91" spans="1:5" x14ac:dyDescent="0.25">
      <c r="A91" s="3">
        <v>268</v>
      </c>
      <c r="B91" s="4" t="s">
        <v>81</v>
      </c>
      <c r="C91" s="4">
        <v>2021</v>
      </c>
      <c r="D91" s="43" t="s">
        <v>2252</v>
      </c>
      <c r="E91">
        <v>2020</v>
      </c>
    </row>
    <row r="92" spans="1:5" x14ac:dyDescent="0.25">
      <c r="A92" s="3">
        <v>269</v>
      </c>
      <c r="B92" s="4" t="s">
        <v>82</v>
      </c>
      <c r="C92" s="4">
        <v>2020</v>
      </c>
      <c r="D92" s="43" t="s">
        <v>2254</v>
      </c>
      <c r="E92">
        <v>2019</v>
      </c>
    </row>
    <row r="93" spans="1:5" x14ac:dyDescent="0.25">
      <c r="A93" s="3">
        <v>271</v>
      </c>
      <c r="B93" s="4" t="s">
        <v>83</v>
      </c>
      <c r="C93" s="4">
        <v>2021</v>
      </c>
      <c r="D93" s="43" t="s">
        <v>2252</v>
      </c>
      <c r="E93">
        <v>2020</v>
      </c>
    </row>
    <row r="94" spans="1:5" x14ac:dyDescent="0.25">
      <c r="A94" s="3">
        <v>274</v>
      </c>
      <c r="B94" s="4" t="s">
        <v>84</v>
      </c>
      <c r="C94" s="4">
        <v>2021</v>
      </c>
      <c r="D94" s="43" t="s">
        <v>2252</v>
      </c>
      <c r="E94">
        <v>2020</v>
      </c>
    </row>
    <row r="95" spans="1:5" x14ac:dyDescent="0.25">
      <c r="A95" s="3">
        <v>277</v>
      </c>
      <c r="B95" s="4" t="s">
        <v>85</v>
      </c>
      <c r="C95" s="4">
        <v>2020</v>
      </c>
      <c r="D95" s="43" t="s">
        <v>2254</v>
      </c>
      <c r="E95">
        <v>2019</v>
      </c>
    </row>
    <row r="96" spans="1:5" x14ac:dyDescent="0.25">
      <c r="A96" s="3">
        <v>278</v>
      </c>
      <c r="B96" s="4" t="s">
        <v>86</v>
      </c>
      <c r="C96" s="4">
        <v>2021</v>
      </c>
      <c r="D96" s="43" t="s">
        <v>2252</v>
      </c>
      <c r="E96">
        <v>2020</v>
      </c>
    </row>
    <row r="97" spans="1:5" x14ac:dyDescent="0.25">
      <c r="A97" s="3">
        <v>280</v>
      </c>
      <c r="B97" s="4" t="s">
        <v>87</v>
      </c>
      <c r="C97" s="4">
        <v>2019</v>
      </c>
      <c r="D97" s="43" t="s">
        <v>3186</v>
      </c>
      <c r="E97">
        <v>2019</v>
      </c>
    </row>
    <row r="98" spans="1:5" x14ac:dyDescent="0.25">
      <c r="A98" s="3">
        <v>291</v>
      </c>
      <c r="B98" s="4" t="s">
        <v>88</v>
      </c>
      <c r="C98" s="4">
        <v>2021</v>
      </c>
      <c r="D98" s="43" t="s">
        <v>2252</v>
      </c>
      <c r="E98">
        <v>2020</v>
      </c>
    </row>
    <row r="99" spans="1:5" x14ac:dyDescent="0.25">
      <c r="A99" s="3">
        <v>295</v>
      </c>
      <c r="B99" s="4" t="s">
        <v>89</v>
      </c>
      <c r="C99" s="4">
        <v>2020</v>
      </c>
      <c r="D99" s="43" t="s">
        <v>2264</v>
      </c>
      <c r="E99">
        <v>2019</v>
      </c>
    </row>
    <row r="100" spans="1:5" x14ac:dyDescent="0.25">
      <c r="A100" s="3">
        <v>297</v>
      </c>
      <c r="B100" s="4" t="s">
        <v>90</v>
      </c>
      <c r="C100" s="4">
        <v>2021</v>
      </c>
      <c r="D100" s="43" t="s">
        <v>2252</v>
      </c>
      <c r="E100">
        <v>2020</v>
      </c>
    </row>
    <row r="101" spans="1:5" x14ac:dyDescent="0.25">
      <c r="A101" s="3">
        <v>298</v>
      </c>
      <c r="B101" s="4" t="s">
        <v>90</v>
      </c>
      <c r="C101" s="4">
        <v>2020</v>
      </c>
      <c r="D101" s="43" t="s">
        <v>2254</v>
      </c>
      <c r="E101">
        <v>2019</v>
      </c>
    </row>
    <row r="102" spans="1:5" x14ac:dyDescent="0.25">
      <c r="A102" s="3">
        <v>304</v>
      </c>
      <c r="B102" s="4" t="s">
        <v>91</v>
      </c>
      <c r="C102" s="4">
        <v>2020</v>
      </c>
      <c r="D102" s="43" t="s">
        <v>2254</v>
      </c>
      <c r="E102">
        <v>2019</v>
      </c>
    </row>
    <row r="103" spans="1:5" x14ac:dyDescent="0.25">
      <c r="A103" s="3">
        <v>306</v>
      </c>
      <c r="B103" s="4" t="s">
        <v>92</v>
      </c>
      <c r="C103" s="4">
        <v>2020</v>
      </c>
      <c r="D103" s="43">
        <v>2019</v>
      </c>
      <c r="E103">
        <v>2019</v>
      </c>
    </row>
    <row r="104" spans="1:5" x14ac:dyDescent="0.25">
      <c r="A104" s="3">
        <v>310</v>
      </c>
      <c r="B104" s="4" t="s">
        <v>93</v>
      </c>
      <c r="C104" s="4">
        <v>2021</v>
      </c>
      <c r="D104" s="43" t="s">
        <v>2265</v>
      </c>
      <c r="E104">
        <v>2021</v>
      </c>
    </row>
    <row r="105" spans="1:5" x14ac:dyDescent="0.25">
      <c r="A105" s="3">
        <v>325</v>
      </c>
      <c r="B105" s="4" t="s">
        <v>94</v>
      </c>
      <c r="C105" s="4">
        <v>2021</v>
      </c>
      <c r="D105" s="43" t="s">
        <v>2240</v>
      </c>
      <c r="E105">
        <v>2021</v>
      </c>
    </row>
    <row r="106" spans="1:5" x14ac:dyDescent="0.25">
      <c r="A106" s="3">
        <v>326</v>
      </c>
      <c r="B106" s="4" t="s">
        <v>94</v>
      </c>
      <c r="C106" s="4">
        <v>2020</v>
      </c>
      <c r="D106" s="43" t="s">
        <v>2241</v>
      </c>
      <c r="E106">
        <v>2019</v>
      </c>
    </row>
    <row r="107" spans="1:5" x14ac:dyDescent="0.25">
      <c r="A107" s="3">
        <v>328</v>
      </c>
      <c r="B107" s="4" t="s">
        <v>95</v>
      </c>
      <c r="C107" s="4">
        <v>2021</v>
      </c>
      <c r="D107" s="43">
        <v>2020</v>
      </c>
      <c r="E107">
        <v>2020</v>
      </c>
    </row>
    <row r="108" spans="1:5" x14ac:dyDescent="0.25">
      <c r="A108" s="3">
        <v>329</v>
      </c>
      <c r="B108" s="4" t="s">
        <v>95</v>
      </c>
      <c r="C108" s="4">
        <v>2020</v>
      </c>
      <c r="D108" s="43">
        <v>2019</v>
      </c>
      <c r="E108">
        <v>2019</v>
      </c>
    </row>
    <row r="109" spans="1:5" x14ac:dyDescent="0.25">
      <c r="A109" s="3">
        <v>330</v>
      </c>
      <c r="B109" s="4" t="s">
        <v>95</v>
      </c>
      <c r="C109" s="4">
        <v>2019</v>
      </c>
      <c r="D109" s="43">
        <v>2018</v>
      </c>
      <c r="E109">
        <v>2018</v>
      </c>
    </row>
    <row r="110" spans="1:5" x14ac:dyDescent="0.25">
      <c r="A110" s="3">
        <v>333</v>
      </c>
      <c r="B110" s="4" t="s">
        <v>96</v>
      </c>
      <c r="C110" s="4">
        <v>2021</v>
      </c>
      <c r="D110" s="43" t="s">
        <v>2252</v>
      </c>
      <c r="E110">
        <v>2020</v>
      </c>
    </row>
    <row r="111" spans="1:5" x14ac:dyDescent="0.25">
      <c r="A111" s="3">
        <v>341</v>
      </c>
      <c r="B111" s="4" t="s">
        <v>97</v>
      </c>
      <c r="C111" s="4">
        <v>2021</v>
      </c>
      <c r="D111" s="43" t="s">
        <v>2252</v>
      </c>
      <c r="E111">
        <v>2020</v>
      </c>
    </row>
    <row r="112" spans="1:5" x14ac:dyDescent="0.25">
      <c r="A112" s="3">
        <v>342</v>
      </c>
      <c r="B112" s="4" t="s">
        <v>97</v>
      </c>
      <c r="C112" s="4">
        <v>2020</v>
      </c>
      <c r="D112" s="43" t="s">
        <v>2254</v>
      </c>
      <c r="E112">
        <v>2019</v>
      </c>
    </row>
    <row r="113" spans="1:5" x14ac:dyDescent="0.25">
      <c r="A113" s="3">
        <v>343</v>
      </c>
      <c r="B113" s="4" t="s">
        <v>98</v>
      </c>
      <c r="C113" s="4">
        <v>2020</v>
      </c>
      <c r="D113" s="43" t="s">
        <v>3187</v>
      </c>
      <c r="E113">
        <v>2020</v>
      </c>
    </row>
    <row r="114" spans="1:5" x14ac:dyDescent="0.25">
      <c r="A114" s="3">
        <v>344</v>
      </c>
      <c r="B114" t="s">
        <v>2623</v>
      </c>
      <c r="C114" s="3">
        <v>2021</v>
      </c>
      <c r="D114" s="43" t="s">
        <v>2255</v>
      </c>
      <c r="E114">
        <v>2020</v>
      </c>
    </row>
    <row r="115" spans="1:5" x14ac:dyDescent="0.25">
      <c r="A115" s="3">
        <v>346</v>
      </c>
      <c r="B115" s="4" t="s">
        <v>99</v>
      </c>
      <c r="C115" s="4">
        <v>2021</v>
      </c>
      <c r="D115" s="43">
        <v>2021</v>
      </c>
      <c r="E115">
        <v>2021</v>
      </c>
    </row>
    <row r="116" spans="1:5" x14ac:dyDescent="0.25">
      <c r="A116" s="3">
        <v>353</v>
      </c>
      <c r="B116" s="4" t="s">
        <v>100</v>
      </c>
      <c r="C116" s="4">
        <v>2021</v>
      </c>
      <c r="D116" s="43" t="s">
        <v>2252</v>
      </c>
      <c r="E116">
        <v>2020</v>
      </c>
    </row>
    <row r="117" spans="1:5" x14ac:dyDescent="0.25">
      <c r="A117" s="3">
        <v>354</v>
      </c>
      <c r="B117" s="4" t="s">
        <v>100</v>
      </c>
      <c r="C117" s="4">
        <v>2020</v>
      </c>
      <c r="D117" s="43" t="s">
        <v>2254</v>
      </c>
      <c r="E117">
        <v>2019</v>
      </c>
    </row>
    <row r="118" spans="1:5" x14ac:dyDescent="0.25">
      <c r="A118" s="3">
        <v>356</v>
      </c>
      <c r="B118" s="4" t="s">
        <v>101</v>
      </c>
      <c r="C118" s="4">
        <v>2021</v>
      </c>
      <c r="D118" s="43">
        <v>2020</v>
      </c>
      <c r="E118">
        <v>2020</v>
      </c>
    </row>
    <row r="119" spans="1:5" x14ac:dyDescent="0.25">
      <c r="A119" s="3">
        <v>358</v>
      </c>
      <c r="B119" s="4" t="s">
        <v>102</v>
      </c>
      <c r="C119" s="4">
        <v>2020</v>
      </c>
      <c r="D119" s="43">
        <v>2019</v>
      </c>
      <c r="E119">
        <v>2019</v>
      </c>
    </row>
    <row r="120" spans="1:5" x14ac:dyDescent="0.25">
      <c r="A120" s="3">
        <v>359</v>
      </c>
      <c r="B120" s="4" t="s">
        <v>103</v>
      </c>
      <c r="C120" s="4">
        <v>2021</v>
      </c>
      <c r="D120" s="43" t="s">
        <v>2252</v>
      </c>
      <c r="E120">
        <v>2020</v>
      </c>
    </row>
    <row r="121" spans="1:5" x14ac:dyDescent="0.25">
      <c r="A121" s="3">
        <v>360</v>
      </c>
      <c r="B121" s="4" t="s">
        <v>103</v>
      </c>
      <c r="C121" s="4">
        <v>2020</v>
      </c>
      <c r="D121" s="43" t="s">
        <v>2254</v>
      </c>
      <c r="E121">
        <v>2019</v>
      </c>
    </row>
    <row r="122" spans="1:5" x14ac:dyDescent="0.25">
      <c r="A122" s="3">
        <v>366</v>
      </c>
      <c r="B122" s="4" t="s">
        <v>104</v>
      </c>
      <c r="C122" s="4">
        <v>2021</v>
      </c>
      <c r="D122" s="43">
        <v>2020</v>
      </c>
      <c r="E122">
        <v>2020</v>
      </c>
    </row>
    <row r="123" spans="1:5" x14ac:dyDescent="0.25">
      <c r="A123" s="3">
        <v>367</v>
      </c>
      <c r="B123" s="4" t="s">
        <v>104</v>
      </c>
      <c r="C123" s="4">
        <v>2020</v>
      </c>
      <c r="D123" s="43">
        <v>2019</v>
      </c>
      <c r="E123">
        <v>2019</v>
      </c>
    </row>
    <row r="124" spans="1:5" x14ac:dyDescent="0.25">
      <c r="A124" s="3">
        <v>368</v>
      </c>
      <c r="B124" s="4" t="s">
        <v>105</v>
      </c>
      <c r="C124" s="4">
        <v>2021</v>
      </c>
      <c r="D124" s="43" t="s">
        <v>2252</v>
      </c>
      <c r="E124">
        <v>2020</v>
      </c>
    </row>
    <row r="125" spans="1:5" x14ac:dyDescent="0.25">
      <c r="A125" s="3">
        <v>370</v>
      </c>
      <c r="B125" s="4" t="s">
        <v>105</v>
      </c>
      <c r="C125" s="4">
        <v>2019</v>
      </c>
      <c r="D125" s="43" t="s">
        <v>2256</v>
      </c>
      <c r="E125">
        <v>2018</v>
      </c>
    </row>
    <row r="126" spans="1:5" x14ac:dyDescent="0.25">
      <c r="A126" s="3">
        <v>372</v>
      </c>
      <c r="B126" s="4" t="s">
        <v>106</v>
      </c>
      <c r="C126" s="4">
        <v>2020</v>
      </c>
      <c r="D126" s="43" t="s">
        <v>2266</v>
      </c>
      <c r="E126">
        <v>2019</v>
      </c>
    </row>
    <row r="127" spans="1:5" x14ac:dyDescent="0.25">
      <c r="A127" s="3">
        <v>379</v>
      </c>
      <c r="B127" s="4" t="s">
        <v>107</v>
      </c>
      <c r="C127" s="4">
        <v>2021</v>
      </c>
      <c r="D127" s="43">
        <v>2020</v>
      </c>
      <c r="E127">
        <v>2020</v>
      </c>
    </row>
    <row r="128" spans="1:5" x14ac:dyDescent="0.25">
      <c r="A128" s="3">
        <v>381</v>
      </c>
      <c r="B128" s="4" t="s">
        <v>108</v>
      </c>
      <c r="C128" s="4">
        <v>2020</v>
      </c>
      <c r="D128" s="43" t="s">
        <v>2267</v>
      </c>
      <c r="E128">
        <v>2020</v>
      </c>
    </row>
    <row r="129" spans="1:5" x14ac:dyDescent="0.25">
      <c r="A129" s="3">
        <v>389</v>
      </c>
      <c r="B129" s="4" t="s">
        <v>109</v>
      </c>
      <c r="C129" s="4">
        <v>2021</v>
      </c>
      <c r="D129" s="43" t="s">
        <v>2252</v>
      </c>
      <c r="E129">
        <v>2020</v>
      </c>
    </row>
    <row r="130" spans="1:5" x14ac:dyDescent="0.25">
      <c r="A130" s="3">
        <v>390</v>
      </c>
      <c r="B130" s="4" t="s">
        <v>109</v>
      </c>
      <c r="C130" s="4">
        <v>2020</v>
      </c>
      <c r="D130" s="43" t="s">
        <v>2254</v>
      </c>
      <c r="E130">
        <v>2019</v>
      </c>
    </row>
    <row r="131" spans="1:5" x14ac:dyDescent="0.25">
      <c r="A131" s="3">
        <v>392</v>
      </c>
      <c r="B131" s="4" t="s">
        <v>110</v>
      </c>
      <c r="C131" s="4">
        <v>2020</v>
      </c>
      <c r="D131" s="43" t="s">
        <v>3188</v>
      </c>
      <c r="E131">
        <v>2019</v>
      </c>
    </row>
    <row r="132" spans="1:5" x14ac:dyDescent="0.25">
      <c r="A132" s="3">
        <v>395</v>
      </c>
      <c r="B132" s="4" t="s">
        <v>111</v>
      </c>
      <c r="C132" s="4">
        <v>2021</v>
      </c>
      <c r="D132" s="43" t="s">
        <v>2252</v>
      </c>
      <c r="E132">
        <v>2020</v>
      </c>
    </row>
    <row r="133" spans="1:5" x14ac:dyDescent="0.25">
      <c r="A133" s="3">
        <v>399</v>
      </c>
      <c r="B133" s="4" t="s">
        <v>112</v>
      </c>
      <c r="C133" s="4">
        <v>2020</v>
      </c>
      <c r="D133" s="43" t="s">
        <v>2254</v>
      </c>
      <c r="E133">
        <v>2019</v>
      </c>
    </row>
    <row r="134" spans="1:5" x14ac:dyDescent="0.25">
      <c r="A134" s="3">
        <v>406</v>
      </c>
      <c r="B134" s="4" t="s">
        <v>113</v>
      </c>
      <c r="C134" s="4">
        <v>2020</v>
      </c>
      <c r="D134" s="43" t="s">
        <v>2254</v>
      </c>
      <c r="E134">
        <v>2019</v>
      </c>
    </row>
    <row r="135" spans="1:5" x14ac:dyDescent="0.25">
      <c r="A135" s="3">
        <v>412</v>
      </c>
      <c r="B135" s="4" t="s">
        <v>114</v>
      </c>
      <c r="C135" s="4">
        <v>2021</v>
      </c>
      <c r="D135" s="43" t="s">
        <v>2252</v>
      </c>
      <c r="E135">
        <v>2020</v>
      </c>
    </row>
    <row r="136" spans="1:5" x14ac:dyDescent="0.25">
      <c r="A136" s="3">
        <v>415</v>
      </c>
      <c r="B136" s="4" t="s">
        <v>115</v>
      </c>
      <c r="C136" s="4">
        <v>2019</v>
      </c>
      <c r="D136" s="43" t="s">
        <v>3208</v>
      </c>
      <c r="E136">
        <v>2018</v>
      </c>
    </row>
    <row r="137" spans="1:5" x14ac:dyDescent="0.25">
      <c r="A137" s="3">
        <v>419</v>
      </c>
      <c r="B137" s="4" t="s">
        <v>116</v>
      </c>
      <c r="C137" s="4">
        <v>2021</v>
      </c>
      <c r="D137" s="43" t="s">
        <v>2252</v>
      </c>
      <c r="E137">
        <v>2020</v>
      </c>
    </row>
    <row r="138" spans="1:5" x14ac:dyDescent="0.25">
      <c r="A138" s="3">
        <v>421</v>
      </c>
      <c r="B138" s="4" t="s">
        <v>117</v>
      </c>
      <c r="C138" s="4">
        <v>2021</v>
      </c>
      <c r="D138" s="43">
        <v>2019</v>
      </c>
      <c r="E138">
        <v>2019</v>
      </c>
    </row>
    <row r="139" spans="1:5" x14ac:dyDescent="0.25">
      <c r="A139" s="3">
        <v>428</v>
      </c>
      <c r="B139" s="4" t="s">
        <v>118</v>
      </c>
      <c r="C139" s="4">
        <v>2020</v>
      </c>
      <c r="D139" s="43" t="s">
        <v>2254</v>
      </c>
      <c r="E139">
        <v>2019</v>
      </c>
    </row>
    <row r="140" spans="1:5" x14ac:dyDescent="0.25">
      <c r="A140" s="3">
        <v>430</v>
      </c>
      <c r="B140" s="4" t="s">
        <v>119</v>
      </c>
      <c r="C140" s="4">
        <v>2020</v>
      </c>
      <c r="D140" s="43" t="s">
        <v>2254</v>
      </c>
      <c r="E140">
        <v>2019</v>
      </c>
    </row>
    <row r="141" spans="1:5" x14ac:dyDescent="0.25">
      <c r="A141" s="30">
        <v>435</v>
      </c>
      <c r="B141" s="41" t="s">
        <v>2276</v>
      </c>
      <c r="C141" s="31">
        <v>2021</v>
      </c>
      <c r="D141" s="44">
        <v>2020</v>
      </c>
      <c r="E141">
        <v>2020</v>
      </c>
    </row>
    <row r="142" spans="1:5" x14ac:dyDescent="0.25">
      <c r="A142" s="3">
        <v>436</v>
      </c>
      <c r="B142" s="4" t="s">
        <v>120</v>
      </c>
      <c r="C142" s="4">
        <v>2021</v>
      </c>
      <c r="D142" s="43" t="s">
        <v>2252</v>
      </c>
      <c r="E142">
        <v>2020</v>
      </c>
    </row>
    <row r="143" spans="1:5" x14ac:dyDescent="0.25">
      <c r="A143" s="3">
        <v>438</v>
      </c>
      <c r="B143" s="4" t="s">
        <v>121</v>
      </c>
      <c r="C143" s="4">
        <v>2021</v>
      </c>
      <c r="D143" s="43" t="s">
        <v>2258</v>
      </c>
      <c r="E143">
        <v>2020</v>
      </c>
    </row>
    <row r="144" spans="1:5" x14ac:dyDescent="0.25">
      <c r="A144" s="3">
        <v>439</v>
      </c>
      <c r="B144" s="4" t="s">
        <v>121</v>
      </c>
      <c r="C144" s="4">
        <v>2020</v>
      </c>
      <c r="D144" s="43" t="s">
        <v>2249</v>
      </c>
      <c r="E144">
        <v>2019</v>
      </c>
    </row>
    <row r="145" spans="1:5" x14ac:dyDescent="0.25">
      <c r="A145" s="3">
        <v>443</v>
      </c>
      <c r="B145" s="4" t="s">
        <v>122</v>
      </c>
      <c r="C145" s="4">
        <v>2021</v>
      </c>
      <c r="D145" s="43" t="s">
        <v>2252</v>
      </c>
      <c r="E145">
        <v>2020</v>
      </c>
    </row>
    <row r="146" spans="1:5" x14ac:dyDescent="0.25">
      <c r="A146" s="3">
        <v>446</v>
      </c>
      <c r="B146" s="4" t="s">
        <v>123</v>
      </c>
      <c r="C146" s="4">
        <v>2021</v>
      </c>
      <c r="D146" s="43" t="s">
        <v>2252</v>
      </c>
      <c r="E146">
        <v>2020</v>
      </c>
    </row>
    <row r="147" spans="1:5" x14ac:dyDescent="0.25">
      <c r="A147" s="3">
        <v>447</v>
      </c>
      <c r="B147" s="4" t="s">
        <v>124</v>
      </c>
      <c r="C147" s="4">
        <v>2021</v>
      </c>
      <c r="D147" s="43" t="s">
        <v>2242</v>
      </c>
      <c r="E147">
        <v>2020</v>
      </c>
    </row>
    <row r="148" spans="1:5" x14ac:dyDescent="0.25">
      <c r="A148" s="3">
        <v>448</v>
      </c>
      <c r="B148" s="4" t="s">
        <v>125</v>
      </c>
      <c r="C148" s="4">
        <v>2020</v>
      </c>
      <c r="D148" s="43" t="s">
        <v>2254</v>
      </c>
      <c r="E148">
        <v>2019</v>
      </c>
    </row>
    <row r="149" spans="1:5" x14ac:dyDescent="0.25">
      <c r="A149" s="3">
        <v>451</v>
      </c>
      <c r="B149" s="4" t="s">
        <v>126</v>
      </c>
      <c r="C149" s="4">
        <v>2018</v>
      </c>
      <c r="D149" s="43" t="s">
        <v>2268</v>
      </c>
      <c r="E149">
        <v>2017</v>
      </c>
    </row>
    <row r="150" spans="1:5" x14ac:dyDescent="0.25">
      <c r="A150" s="3">
        <v>456</v>
      </c>
      <c r="B150" s="4" t="s">
        <v>127</v>
      </c>
      <c r="C150" s="4">
        <v>2021</v>
      </c>
      <c r="D150" s="43" t="s">
        <v>2252</v>
      </c>
      <c r="E150">
        <v>2020</v>
      </c>
    </row>
    <row r="151" spans="1:5" x14ac:dyDescent="0.25">
      <c r="A151" s="3">
        <v>461</v>
      </c>
      <c r="B151" s="4" t="s">
        <v>128</v>
      </c>
      <c r="C151" s="4">
        <v>2021</v>
      </c>
      <c r="D151" s="43" t="s">
        <v>2252</v>
      </c>
      <c r="E151">
        <v>2020</v>
      </c>
    </row>
    <row r="152" spans="1:5" x14ac:dyDescent="0.25">
      <c r="A152" s="3">
        <v>462</v>
      </c>
      <c r="B152" s="4" t="s">
        <v>129</v>
      </c>
      <c r="C152" s="4">
        <v>2021</v>
      </c>
      <c r="D152" s="43" t="s">
        <v>2252</v>
      </c>
      <c r="E152">
        <v>2020</v>
      </c>
    </row>
    <row r="153" spans="1:5" x14ac:dyDescent="0.25">
      <c r="A153" s="3">
        <v>465</v>
      </c>
      <c r="B153" s="4" t="s">
        <v>130</v>
      </c>
      <c r="C153" s="4">
        <v>2020</v>
      </c>
      <c r="D153" s="43">
        <v>2018</v>
      </c>
      <c r="E153">
        <v>2018</v>
      </c>
    </row>
    <row r="154" spans="1:5" x14ac:dyDescent="0.25">
      <c r="A154" s="3">
        <v>472</v>
      </c>
      <c r="B154" s="4" t="s">
        <v>131</v>
      </c>
      <c r="C154" s="4">
        <v>2021</v>
      </c>
      <c r="D154" s="43" t="s">
        <v>2243</v>
      </c>
      <c r="E154">
        <v>2020</v>
      </c>
    </row>
    <row r="155" spans="1:5" x14ac:dyDescent="0.25">
      <c r="A155" s="3">
        <v>474</v>
      </c>
      <c r="B155" s="4" t="s">
        <v>132</v>
      </c>
      <c r="C155" s="4">
        <v>2021</v>
      </c>
      <c r="D155" s="43" t="s">
        <v>2259</v>
      </c>
      <c r="E155">
        <v>2020</v>
      </c>
    </row>
    <row r="156" spans="1:5" x14ac:dyDescent="0.25">
      <c r="A156" s="3">
        <v>476</v>
      </c>
      <c r="B156" s="4" t="s">
        <v>133</v>
      </c>
      <c r="C156" s="4">
        <v>2020</v>
      </c>
      <c r="D156" s="43" t="s">
        <v>2269</v>
      </c>
      <c r="E156">
        <v>2020</v>
      </c>
    </row>
    <row r="157" spans="1:5" x14ac:dyDescent="0.25">
      <c r="A157" s="3">
        <v>478</v>
      </c>
      <c r="B157" s="4" t="s">
        <v>134</v>
      </c>
      <c r="C157" s="4">
        <v>2020</v>
      </c>
      <c r="D157" s="43" t="s">
        <v>2254</v>
      </c>
      <c r="E157">
        <v>2019</v>
      </c>
    </row>
    <row r="158" spans="1:5" x14ac:dyDescent="0.25">
      <c r="A158" s="3">
        <v>481</v>
      </c>
      <c r="B158" s="4" t="s">
        <v>135</v>
      </c>
      <c r="C158" s="4">
        <v>2021</v>
      </c>
      <c r="D158" s="43" t="s">
        <v>2252</v>
      </c>
      <c r="E158">
        <v>2020</v>
      </c>
    </row>
    <row r="159" spans="1:5" x14ac:dyDescent="0.25">
      <c r="A159" s="3">
        <v>485</v>
      </c>
      <c r="B159" s="4" t="s">
        <v>136</v>
      </c>
      <c r="C159" s="4">
        <v>2021</v>
      </c>
      <c r="D159" s="43">
        <v>2020</v>
      </c>
      <c r="E159">
        <v>2020</v>
      </c>
    </row>
    <row r="160" spans="1:5" x14ac:dyDescent="0.25">
      <c r="A160" s="3">
        <v>488</v>
      </c>
      <c r="B160" s="4" t="s">
        <v>137</v>
      </c>
      <c r="C160" s="4">
        <v>2021</v>
      </c>
      <c r="D160" s="43">
        <v>2020</v>
      </c>
      <c r="E160">
        <v>2020</v>
      </c>
    </row>
    <row r="161" spans="1:5" x14ac:dyDescent="0.25">
      <c r="A161" s="3">
        <v>489</v>
      </c>
      <c r="B161" s="4" t="s">
        <v>138</v>
      </c>
      <c r="C161" s="4">
        <v>2021</v>
      </c>
      <c r="D161" s="43">
        <v>2020</v>
      </c>
      <c r="E161">
        <v>2020</v>
      </c>
    </row>
    <row r="162" spans="1:5" x14ac:dyDescent="0.25">
      <c r="A162" s="3">
        <v>493</v>
      </c>
      <c r="B162" s="4" t="s">
        <v>139</v>
      </c>
      <c r="C162" s="4">
        <v>2021</v>
      </c>
      <c r="D162" s="43" t="s">
        <v>2252</v>
      </c>
      <c r="E162">
        <v>2020</v>
      </c>
    </row>
    <row r="163" spans="1:5" x14ac:dyDescent="0.25">
      <c r="A163" s="3">
        <v>494</v>
      </c>
      <c r="B163" s="4" t="s">
        <v>139</v>
      </c>
      <c r="C163" s="4">
        <v>2020</v>
      </c>
      <c r="D163" s="43" t="s">
        <v>2254</v>
      </c>
      <c r="E163">
        <v>2019</v>
      </c>
    </row>
    <row r="164" spans="1:5" x14ac:dyDescent="0.25">
      <c r="A164" s="3">
        <v>498</v>
      </c>
      <c r="B164" s="4" t="s">
        <v>140</v>
      </c>
      <c r="C164" s="4">
        <v>2021</v>
      </c>
      <c r="D164" s="43" t="s">
        <v>2272</v>
      </c>
      <c r="E164">
        <v>2021</v>
      </c>
    </row>
    <row r="165" spans="1:5" x14ac:dyDescent="0.25">
      <c r="A165" s="3">
        <v>500</v>
      </c>
      <c r="B165" s="4" t="s">
        <v>141</v>
      </c>
      <c r="C165" s="4">
        <v>2021</v>
      </c>
      <c r="D165" s="43" t="s">
        <v>2252</v>
      </c>
      <c r="E165">
        <v>2020</v>
      </c>
    </row>
    <row r="166" spans="1:5" x14ac:dyDescent="0.25">
      <c r="A166" s="3">
        <v>501</v>
      </c>
      <c r="B166" s="4" t="s">
        <v>142</v>
      </c>
      <c r="C166" s="4">
        <v>2020</v>
      </c>
      <c r="D166" s="43" t="s">
        <v>2254</v>
      </c>
      <c r="E166">
        <v>2019</v>
      </c>
    </row>
    <row r="167" spans="1:5" x14ac:dyDescent="0.25">
      <c r="A167" s="3">
        <v>502</v>
      </c>
      <c r="B167" s="4" t="s">
        <v>143</v>
      </c>
      <c r="C167" s="4">
        <v>2019</v>
      </c>
      <c r="D167" s="43" t="s">
        <v>2244</v>
      </c>
      <c r="E167">
        <v>2019</v>
      </c>
    </row>
    <row r="168" spans="1:5" x14ac:dyDescent="0.25">
      <c r="A168" s="3">
        <v>507</v>
      </c>
      <c r="B168" s="4" t="s">
        <v>144</v>
      </c>
      <c r="C168" s="4">
        <v>2021</v>
      </c>
      <c r="D168" s="43" t="s">
        <v>2252</v>
      </c>
      <c r="E168">
        <v>2020</v>
      </c>
    </row>
    <row r="169" spans="1:5" x14ac:dyDescent="0.25">
      <c r="A169" s="3">
        <v>509</v>
      </c>
      <c r="B169" s="4" t="s">
        <v>145</v>
      </c>
      <c r="C169" s="4">
        <v>2020</v>
      </c>
      <c r="D169" s="43" t="s">
        <v>2254</v>
      </c>
      <c r="E169">
        <v>2019</v>
      </c>
    </row>
    <row r="170" spans="1:5" x14ac:dyDescent="0.25">
      <c r="A170" s="3">
        <v>518</v>
      </c>
      <c r="B170" s="4" t="s">
        <v>146</v>
      </c>
      <c r="C170" s="4">
        <v>2021</v>
      </c>
      <c r="D170" s="43" t="s">
        <v>2252</v>
      </c>
      <c r="E170">
        <v>2020</v>
      </c>
    </row>
    <row r="171" spans="1:5" x14ac:dyDescent="0.25">
      <c r="A171" s="3">
        <v>521</v>
      </c>
      <c r="B171" s="4" t="s">
        <v>147</v>
      </c>
      <c r="C171" s="4">
        <v>2021</v>
      </c>
      <c r="D171" s="43" t="s">
        <v>2245</v>
      </c>
      <c r="E171">
        <v>2021</v>
      </c>
    </row>
    <row r="172" spans="1:5" x14ac:dyDescent="0.25">
      <c r="A172" s="3">
        <v>522</v>
      </c>
      <c r="B172" s="4" t="s">
        <v>148</v>
      </c>
      <c r="C172" s="4">
        <v>2020</v>
      </c>
      <c r="D172" s="43" t="s">
        <v>2254</v>
      </c>
      <c r="E172">
        <v>2019</v>
      </c>
    </row>
    <row r="173" spans="1:5" x14ac:dyDescent="0.25">
      <c r="A173" s="3">
        <v>523</v>
      </c>
      <c r="B173" s="4" t="s">
        <v>148</v>
      </c>
      <c r="C173" s="4">
        <v>2019</v>
      </c>
      <c r="D173" s="43" t="s">
        <v>2256</v>
      </c>
      <c r="E173">
        <v>2018</v>
      </c>
    </row>
    <row r="174" spans="1:5" x14ac:dyDescent="0.25">
      <c r="A174" s="3">
        <v>527</v>
      </c>
      <c r="B174" s="4" t="s">
        <v>149</v>
      </c>
      <c r="C174" s="4">
        <v>2021</v>
      </c>
      <c r="D174" s="43" t="s">
        <v>2252</v>
      </c>
      <c r="E174">
        <v>2020</v>
      </c>
    </row>
    <row r="175" spans="1:5" x14ac:dyDescent="0.25">
      <c r="A175" s="3">
        <v>528</v>
      </c>
      <c r="B175" s="4" t="s">
        <v>149</v>
      </c>
      <c r="C175" s="4">
        <v>2020</v>
      </c>
      <c r="D175" s="43" t="s">
        <v>2254</v>
      </c>
      <c r="E175">
        <v>2019</v>
      </c>
    </row>
    <row r="176" spans="1:5" x14ac:dyDescent="0.25">
      <c r="A176" s="3">
        <v>530</v>
      </c>
      <c r="B176" s="4" t="s">
        <v>150</v>
      </c>
      <c r="C176" s="4">
        <v>2021</v>
      </c>
      <c r="D176" s="43" t="s">
        <v>2270</v>
      </c>
      <c r="E176">
        <v>2020</v>
      </c>
    </row>
    <row r="177" spans="1:5" x14ac:dyDescent="0.25">
      <c r="A177" s="3">
        <v>532</v>
      </c>
      <c r="B177" s="4" t="s">
        <v>150</v>
      </c>
      <c r="C177" s="4">
        <v>2020</v>
      </c>
      <c r="D177" s="43" t="s">
        <v>2271</v>
      </c>
      <c r="E177">
        <v>2019</v>
      </c>
    </row>
    <row r="178" spans="1:5" x14ac:dyDescent="0.25">
      <c r="A178" s="3">
        <v>535</v>
      </c>
      <c r="B178" s="4" t="s">
        <v>151</v>
      </c>
      <c r="C178" s="4">
        <v>2021</v>
      </c>
      <c r="D178" s="43" t="s">
        <v>2246</v>
      </c>
      <c r="E178">
        <v>2020</v>
      </c>
    </row>
    <row r="179" spans="1:5" x14ac:dyDescent="0.25">
      <c r="A179" s="3">
        <v>539</v>
      </c>
      <c r="B179" s="4" t="s">
        <v>152</v>
      </c>
      <c r="C179" s="4">
        <v>2021</v>
      </c>
      <c r="D179" s="43">
        <v>2020</v>
      </c>
      <c r="E179">
        <v>2020</v>
      </c>
    </row>
    <row r="180" spans="1:5" x14ac:dyDescent="0.25">
      <c r="A180" s="3">
        <v>540</v>
      </c>
      <c r="B180" s="4" t="s">
        <v>152</v>
      </c>
      <c r="C180" s="4">
        <v>2020</v>
      </c>
      <c r="D180" s="43">
        <v>2019</v>
      </c>
      <c r="E180">
        <v>2019</v>
      </c>
    </row>
    <row r="181" spans="1:5" x14ac:dyDescent="0.25">
      <c r="A181" s="3">
        <v>542</v>
      </c>
      <c r="B181" s="4" t="s">
        <v>153</v>
      </c>
      <c r="C181" s="4">
        <v>2019</v>
      </c>
      <c r="D181" s="43" t="s">
        <v>2256</v>
      </c>
      <c r="E181">
        <v>2018</v>
      </c>
    </row>
    <row r="182" spans="1:5" x14ac:dyDescent="0.25">
      <c r="A182" s="3">
        <v>556</v>
      </c>
      <c r="B182" t="s">
        <v>3200</v>
      </c>
      <c r="C182" s="3">
        <v>2020</v>
      </c>
      <c r="D182" s="43" t="s">
        <v>2254</v>
      </c>
      <c r="E182">
        <v>2019</v>
      </c>
    </row>
    <row r="183" spans="1:5" x14ac:dyDescent="0.25">
      <c r="A183" s="3">
        <v>558</v>
      </c>
      <c r="B183" s="4" t="s">
        <v>154</v>
      </c>
      <c r="C183" s="4">
        <v>2020</v>
      </c>
      <c r="D183" s="43">
        <v>2019</v>
      </c>
      <c r="E183">
        <v>2019</v>
      </c>
    </row>
    <row r="184" spans="1:5" x14ac:dyDescent="0.25">
      <c r="A184" s="3">
        <v>559</v>
      </c>
      <c r="B184" s="4" t="s">
        <v>155</v>
      </c>
      <c r="C184" s="4">
        <v>2020</v>
      </c>
      <c r="D184" s="43">
        <v>2019</v>
      </c>
      <c r="E184">
        <v>2019</v>
      </c>
    </row>
    <row r="185" spans="1:5" x14ac:dyDescent="0.25">
      <c r="A185" s="3">
        <v>563</v>
      </c>
      <c r="B185" s="4" t="s">
        <v>156</v>
      </c>
      <c r="C185" s="4">
        <v>2021</v>
      </c>
      <c r="D185" s="43" t="s">
        <v>3189</v>
      </c>
      <c r="E185">
        <v>2020</v>
      </c>
    </row>
    <row r="186" spans="1:5" x14ac:dyDescent="0.25">
      <c r="A186" s="3">
        <v>565</v>
      </c>
      <c r="B186" s="4" t="s">
        <v>157</v>
      </c>
      <c r="C186" s="4">
        <v>2021</v>
      </c>
      <c r="D186" s="43" t="s">
        <v>2252</v>
      </c>
      <c r="E186">
        <v>2020</v>
      </c>
    </row>
    <row r="187" spans="1:5" x14ac:dyDescent="0.25">
      <c r="A187" s="3">
        <v>566</v>
      </c>
      <c r="B187" s="4" t="s">
        <v>157</v>
      </c>
      <c r="C187" s="4">
        <v>2020</v>
      </c>
      <c r="D187" s="43" t="s">
        <v>2254</v>
      </c>
      <c r="E187">
        <v>2019</v>
      </c>
    </row>
    <row r="188" spans="1:5" x14ac:dyDescent="0.25">
      <c r="A188" s="3">
        <v>569</v>
      </c>
      <c r="B188" s="4" t="s">
        <v>158</v>
      </c>
      <c r="C188" s="4">
        <v>2021</v>
      </c>
      <c r="D188" s="43" t="s">
        <v>2252</v>
      </c>
      <c r="E188">
        <v>2020</v>
      </c>
    </row>
    <row r="189" spans="1:5" x14ac:dyDescent="0.25">
      <c r="A189" s="3">
        <v>574</v>
      </c>
      <c r="B189" s="4" t="s">
        <v>159</v>
      </c>
      <c r="C189" s="4">
        <v>2020</v>
      </c>
      <c r="D189" s="43" t="s">
        <v>2254</v>
      </c>
      <c r="E189">
        <v>2019</v>
      </c>
    </row>
    <row r="190" spans="1:5" x14ac:dyDescent="0.25">
      <c r="A190" s="3">
        <v>580</v>
      </c>
      <c r="B190" s="4" t="s">
        <v>160</v>
      </c>
      <c r="C190" s="4">
        <v>2021</v>
      </c>
      <c r="D190" s="43" t="s">
        <v>2252</v>
      </c>
      <c r="E190">
        <v>2020</v>
      </c>
    </row>
    <row r="191" spans="1:5" x14ac:dyDescent="0.25">
      <c r="A191" s="3">
        <v>582</v>
      </c>
      <c r="B191" s="4" t="s">
        <v>161</v>
      </c>
      <c r="C191" s="4">
        <v>2021</v>
      </c>
      <c r="D191" s="43" t="s">
        <v>2252</v>
      </c>
      <c r="E191">
        <v>2020</v>
      </c>
    </row>
    <row r="192" spans="1:5" x14ac:dyDescent="0.25">
      <c r="A192" s="3">
        <v>588</v>
      </c>
      <c r="B192" s="4" t="s">
        <v>162</v>
      </c>
      <c r="C192" s="4">
        <v>2020</v>
      </c>
      <c r="D192" s="43">
        <v>2019</v>
      </c>
      <c r="E192">
        <v>2019</v>
      </c>
    </row>
    <row r="193" spans="1:5" x14ac:dyDescent="0.25">
      <c r="A193" s="3">
        <v>590</v>
      </c>
      <c r="B193" s="4" t="s">
        <v>163</v>
      </c>
      <c r="C193" s="4">
        <v>2021</v>
      </c>
      <c r="D193" s="43" t="s">
        <v>2272</v>
      </c>
      <c r="E193">
        <v>2021</v>
      </c>
    </row>
    <row r="194" spans="1:5" x14ac:dyDescent="0.25">
      <c r="A194" s="3">
        <v>595</v>
      </c>
      <c r="B194" s="4" t="s">
        <v>164</v>
      </c>
      <c r="C194" s="4">
        <v>2021</v>
      </c>
      <c r="D194" s="43" t="s">
        <v>2252</v>
      </c>
      <c r="E194">
        <v>2020</v>
      </c>
    </row>
    <row r="195" spans="1:5" x14ac:dyDescent="0.25">
      <c r="A195" s="3">
        <v>596</v>
      </c>
      <c r="B195" s="4" t="s">
        <v>165</v>
      </c>
      <c r="C195" s="4">
        <v>2020</v>
      </c>
      <c r="D195" s="43">
        <v>2020</v>
      </c>
      <c r="E195">
        <v>2020</v>
      </c>
    </row>
    <row r="196" spans="1:5" x14ac:dyDescent="0.25">
      <c r="A196" s="3">
        <v>597</v>
      </c>
      <c r="B196" s="4" t="s">
        <v>166</v>
      </c>
      <c r="C196" s="4">
        <v>2021</v>
      </c>
      <c r="D196" s="43" t="s">
        <v>3190</v>
      </c>
      <c r="E196">
        <v>2020</v>
      </c>
    </row>
    <row r="197" spans="1:5" x14ac:dyDescent="0.25">
      <c r="A197" s="3">
        <v>599</v>
      </c>
      <c r="B197" s="4" t="s">
        <v>167</v>
      </c>
      <c r="C197" s="4">
        <v>2021</v>
      </c>
      <c r="D197" s="43">
        <v>2020</v>
      </c>
      <c r="E197">
        <v>2020</v>
      </c>
    </row>
    <row r="198" spans="1:5" x14ac:dyDescent="0.25">
      <c r="A198" s="3">
        <v>600</v>
      </c>
      <c r="B198" s="4" t="s">
        <v>168</v>
      </c>
      <c r="C198" s="4">
        <v>2020</v>
      </c>
      <c r="D198" s="43">
        <v>2019</v>
      </c>
      <c r="E198">
        <v>2019</v>
      </c>
    </row>
    <row r="199" spans="1:5" x14ac:dyDescent="0.25">
      <c r="A199" s="3">
        <v>601</v>
      </c>
      <c r="B199" s="4" t="s">
        <v>169</v>
      </c>
      <c r="C199" s="4">
        <v>2021</v>
      </c>
      <c r="D199" s="43" t="s">
        <v>2252</v>
      </c>
      <c r="E199">
        <v>2020</v>
      </c>
    </row>
    <row r="200" spans="1:5" x14ac:dyDescent="0.25">
      <c r="A200" s="3">
        <v>603</v>
      </c>
      <c r="B200" s="4" t="s">
        <v>170</v>
      </c>
      <c r="C200" s="4">
        <v>2020</v>
      </c>
      <c r="D200" s="43" t="s">
        <v>2254</v>
      </c>
      <c r="E200">
        <v>2019</v>
      </c>
    </row>
    <row r="201" spans="1:5" x14ac:dyDescent="0.25">
      <c r="A201" s="3">
        <v>606</v>
      </c>
      <c r="B201" s="4" t="s">
        <v>171</v>
      </c>
      <c r="C201" s="4">
        <v>2021</v>
      </c>
      <c r="D201" s="43" t="s">
        <v>2254</v>
      </c>
      <c r="E201">
        <v>2019</v>
      </c>
    </row>
    <row r="202" spans="1:5" x14ac:dyDescent="0.25">
      <c r="A202" s="3">
        <v>607</v>
      </c>
      <c r="B202" s="4" t="s">
        <v>172</v>
      </c>
      <c r="C202" s="4">
        <v>2020</v>
      </c>
      <c r="D202" s="44">
        <v>2019</v>
      </c>
      <c r="E202">
        <v>2019</v>
      </c>
    </row>
    <row r="203" spans="1:5" x14ac:dyDescent="0.25">
      <c r="A203" s="3">
        <v>608</v>
      </c>
      <c r="B203" s="4" t="s">
        <v>173</v>
      </c>
      <c r="C203" s="4">
        <v>2021</v>
      </c>
      <c r="D203" s="43" t="s">
        <v>2252</v>
      </c>
      <c r="E203">
        <v>2020</v>
      </c>
    </row>
    <row r="204" spans="1:5" x14ac:dyDescent="0.25">
      <c r="A204" s="3">
        <v>609</v>
      </c>
      <c r="B204" s="4" t="s">
        <v>173</v>
      </c>
      <c r="C204" s="4">
        <v>2020</v>
      </c>
      <c r="D204" s="43" t="s">
        <v>2254</v>
      </c>
      <c r="E204">
        <v>2019</v>
      </c>
    </row>
    <row r="205" spans="1:5" x14ac:dyDescent="0.25">
      <c r="A205" s="3">
        <v>610</v>
      </c>
      <c r="B205" s="4" t="s">
        <v>174</v>
      </c>
      <c r="C205" s="4">
        <v>2021</v>
      </c>
      <c r="D205" s="44">
        <v>2019</v>
      </c>
      <c r="E205">
        <v>2019</v>
      </c>
    </row>
    <row r="206" spans="1:5" x14ac:dyDescent="0.25">
      <c r="A206" s="3">
        <v>616</v>
      </c>
      <c r="B206" s="4" t="s">
        <v>175</v>
      </c>
      <c r="C206" s="4">
        <v>2021</v>
      </c>
      <c r="D206" s="43" t="s">
        <v>2252</v>
      </c>
      <c r="E206">
        <v>2020</v>
      </c>
    </row>
    <row r="207" spans="1:5" x14ac:dyDescent="0.25">
      <c r="A207" s="3">
        <v>619</v>
      </c>
      <c r="B207" s="4" t="s">
        <v>176</v>
      </c>
      <c r="C207" s="4">
        <v>2021</v>
      </c>
      <c r="D207" s="43" t="s">
        <v>2252</v>
      </c>
      <c r="E207">
        <v>2020</v>
      </c>
    </row>
    <row r="208" spans="1:5" x14ac:dyDescent="0.25">
      <c r="A208" s="3">
        <v>620</v>
      </c>
      <c r="B208" s="4" t="s">
        <v>176</v>
      </c>
      <c r="C208" s="4">
        <v>2020</v>
      </c>
      <c r="D208" s="43" t="s">
        <v>2254</v>
      </c>
      <c r="E208">
        <v>2019</v>
      </c>
    </row>
    <row r="209" spans="1:5" x14ac:dyDescent="0.25">
      <c r="A209" s="3">
        <v>621</v>
      </c>
      <c r="B209" s="4" t="s">
        <v>176</v>
      </c>
      <c r="C209" s="4">
        <v>2019</v>
      </c>
      <c r="D209" s="43" t="s">
        <v>2256</v>
      </c>
      <c r="E209">
        <v>2018</v>
      </c>
    </row>
    <row r="210" spans="1:5" x14ac:dyDescent="0.25">
      <c r="A210" s="3">
        <v>622</v>
      </c>
      <c r="B210" s="4" t="s">
        <v>177</v>
      </c>
      <c r="C210" s="4">
        <v>2020</v>
      </c>
      <c r="D210" s="43" t="s">
        <v>2252</v>
      </c>
      <c r="E210">
        <v>2020</v>
      </c>
    </row>
    <row r="211" spans="1:5" x14ac:dyDescent="0.25">
      <c r="A211" s="3">
        <v>625</v>
      </c>
      <c r="B211" s="4" t="s">
        <v>178</v>
      </c>
      <c r="C211" s="4">
        <v>2021</v>
      </c>
      <c r="D211" s="43" t="s">
        <v>2252</v>
      </c>
      <c r="E211">
        <v>2020</v>
      </c>
    </row>
    <row r="212" spans="1:5" x14ac:dyDescent="0.25">
      <c r="A212" s="3">
        <v>626</v>
      </c>
      <c r="B212" s="4" t="s">
        <v>179</v>
      </c>
      <c r="C212" s="4">
        <v>2020</v>
      </c>
      <c r="D212" s="43" t="s">
        <v>2254</v>
      </c>
      <c r="E212">
        <v>2019</v>
      </c>
    </row>
    <row r="213" spans="1:5" x14ac:dyDescent="0.25">
      <c r="A213" s="3">
        <v>628</v>
      </c>
      <c r="B213" s="4" t="s">
        <v>180</v>
      </c>
      <c r="C213" s="4">
        <v>2021</v>
      </c>
      <c r="D213" s="43" t="s">
        <v>2252</v>
      </c>
      <c r="E213">
        <v>2020</v>
      </c>
    </row>
    <row r="214" spans="1:5" x14ac:dyDescent="0.25">
      <c r="A214" s="3">
        <v>633</v>
      </c>
      <c r="B214" s="4" t="s">
        <v>181</v>
      </c>
      <c r="C214" s="4">
        <v>2021</v>
      </c>
      <c r="D214" s="43" t="s">
        <v>2252</v>
      </c>
      <c r="E214">
        <v>2020</v>
      </c>
    </row>
    <row r="215" spans="1:5" x14ac:dyDescent="0.25">
      <c r="A215" s="3">
        <v>634</v>
      </c>
      <c r="B215" s="4" t="s">
        <v>181</v>
      </c>
      <c r="C215" s="4">
        <v>2020</v>
      </c>
      <c r="D215" s="43" t="s">
        <v>2254</v>
      </c>
      <c r="E215">
        <v>2019</v>
      </c>
    </row>
    <row r="216" spans="1:5" x14ac:dyDescent="0.25">
      <c r="A216" s="3">
        <v>635</v>
      </c>
      <c r="B216" s="4" t="s">
        <v>182</v>
      </c>
      <c r="C216" s="4">
        <v>2021</v>
      </c>
      <c r="D216" s="43">
        <v>2020</v>
      </c>
      <c r="E216">
        <v>2020</v>
      </c>
    </row>
    <row r="217" spans="1:5" x14ac:dyDescent="0.25">
      <c r="A217" s="3">
        <v>636</v>
      </c>
      <c r="B217" s="4" t="s">
        <v>182</v>
      </c>
      <c r="C217" s="4">
        <v>2020</v>
      </c>
      <c r="D217" s="43">
        <v>2019</v>
      </c>
      <c r="E217">
        <v>2019</v>
      </c>
    </row>
    <row r="218" spans="1:5" x14ac:dyDescent="0.25">
      <c r="A218" s="3">
        <v>637</v>
      </c>
      <c r="B218" s="4" t="s">
        <v>183</v>
      </c>
      <c r="C218" s="4">
        <v>2021</v>
      </c>
      <c r="D218" s="43" t="s">
        <v>2254</v>
      </c>
      <c r="E218">
        <v>2019</v>
      </c>
    </row>
    <row r="219" spans="1:5" x14ac:dyDescent="0.25">
      <c r="A219" s="3">
        <v>638</v>
      </c>
      <c r="B219" s="4" t="s">
        <v>183</v>
      </c>
      <c r="C219" s="4">
        <v>2019</v>
      </c>
      <c r="D219" s="43">
        <v>2018</v>
      </c>
      <c r="E219">
        <v>2018</v>
      </c>
    </row>
    <row r="220" spans="1:5" x14ac:dyDescent="0.25">
      <c r="A220" s="3">
        <v>641</v>
      </c>
      <c r="B220" s="4" t="s">
        <v>184</v>
      </c>
      <c r="C220" s="4">
        <v>2020</v>
      </c>
      <c r="D220" s="43" t="s">
        <v>3191</v>
      </c>
      <c r="E220">
        <v>2020</v>
      </c>
    </row>
    <row r="221" spans="1:5" x14ac:dyDescent="0.25">
      <c r="A221" s="3">
        <v>643</v>
      </c>
      <c r="B221" s="4" t="s">
        <v>185</v>
      </c>
      <c r="C221" s="4">
        <v>2021</v>
      </c>
      <c r="D221" s="43" t="s">
        <v>2252</v>
      </c>
      <c r="E221">
        <v>2020</v>
      </c>
    </row>
    <row r="222" spans="1:5" x14ac:dyDescent="0.25">
      <c r="A222" s="3">
        <v>644</v>
      </c>
      <c r="B222" s="4" t="s">
        <v>185</v>
      </c>
      <c r="C222" s="4">
        <v>2020</v>
      </c>
      <c r="D222" s="43" t="s">
        <v>2254</v>
      </c>
      <c r="E222">
        <v>2019</v>
      </c>
    </row>
    <row r="223" spans="1:5" x14ac:dyDescent="0.25">
      <c r="A223" s="3">
        <v>648</v>
      </c>
      <c r="B223" s="4" t="s">
        <v>186</v>
      </c>
      <c r="C223" s="4">
        <v>2021</v>
      </c>
      <c r="D223" s="43">
        <v>2020</v>
      </c>
      <c r="E223">
        <v>2020</v>
      </c>
    </row>
    <row r="224" spans="1:5" x14ac:dyDescent="0.25">
      <c r="A224" s="3">
        <v>649</v>
      </c>
      <c r="B224" s="4" t="s">
        <v>186</v>
      </c>
      <c r="C224" s="4">
        <v>2020</v>
      </c>
      <c r="D224" s="43">
        <v>2019</v>
      </c>
      <c r="E224">
        <v>2019</v>
      </c>
    </row>
    <row r="225" spans="1:5" x14ac:dyDescent="0.25">
      <c r="A225" s="3">
        <v>652</v>
      </c>
      <c r="B225" s="4" t="s">
        <v>187</v>
      </c>
      <c r="C225" s="4">
        <v>2020</v>
      </c>
      <c r="D225" s="43" t="s">
        <v>3192</v>
      </c>
      <c r="E225">
        <v>2020</v>
      </c>
    </row>
    <row r="226" spans="1:5" x14ac:dyDescent="0.25">
      <c r="A226" s="3">
        <v>653</v>
      </c>
      <c r="B226" s="4" t="s">
        <v>187</v>
      </c>
      <c r="C226" s="4">
        <v>2019</v>
      </c>
      <c r="D226" s="43" t="s">
        <v>3193</v>
      </c>
      <c r="E226">
        <v>2019</v>
      </c>
    </row>
    <row r="227" spans="1:5" x14ac:dyDescent="0.25">
      <c r="A227" s="3">
        <v>654</v>
      </c>
      <c r="B227" s="4" t="s">
        <v>188</v>
      </c>
      <c r="C227" s="4">
        <v>2021</v>
      </c>
      <c r="D227" s="43" t="s">
        <v>2252</v>
      </c>
      <c r="E227">
        <v>2020</v>
      </c>
    </row>
    <row r="228" spans="1:5" x14ac:dyDescent="0.25">
      <c r="A228" s="3">
        <v>655</v>
      </c>
      <c r="B228" s="4" t="s">
        <v>188</v>
      </c>
      <c r="C228" s="4">
        <v>2020</v>
      </c>
      <c r="D228" s="43" t="s">
        <v>2254</v>
      </c>
      <c r="E228">
        <v>2019</v>
      </c>
    </row>
    <row r="229" spans="1:5" x14ac:dyDescent="0.25">
      <c r="A229" s="3">
        <v>660</v>
      </c>
      <c r="B229" s="4" t="s">
        <v>189</v>
      </c>
      <c r="C229" s="4">
        <v>2020</v>
      </c>
      <c r="D229" s="43" t="s">
        <v>3194</v>
      </c>
      <c r="E229">
        <v>2019</v>
      </c>
    </row>
    <row r="230" spans="1:5" x14ac:dyDescent="0.25">
      <c r="A230" s="3">
        <v>661</v>
      </c>
      <c r="B230" s="4" t="s">
        <v>190</v>
      </c>
      <c r="C230" s="4">
        <v>2020</v>
      </c>
      <c r="D230" s="43" t="s">
        <v>3194</v>
      </c>
      <c r="E230">
        <v>2019</v>
      </c>
    </row>
    <row r="231" spans="1:5" x14ac:dyDescent="0.25">
      <c r="A231" s="3">
        <v>667</v>
      </c>
      <c r="B231" s="4" t="s">
        <v>191</v>
      </c>
      <c r="C231" s="4">
        <v>2021</v>
      </c>
      <c r="D231" s="43" t="s">
        <v>2252</v>
      </c>
      <c r="E231">
        <v>2020</v>
      </c>
    </row>
    <row r="232" spans="1:5" x14ac:dyDescent="0.25">
      <c r="A232" s="3">
        <v>668</v>
      </c>
      <c r="B232" s="4" t="s">
        <v>191</v>
      </c>
      <c r="C232" s="4">
        <v>2020</v>
      </c>
      <c r="D232" s="43" t="s">
        <v>2254</v>
      </c>
      <c r="E232">
        <v>2019</v>
      </c>
    </row>
    <row r="233" spans="1:5" x14ac:dyDescent="0.25">
      <c r="A233" s="3">
        <v>671</v>
      </c>
      <c r="B233" s="4" t="s">
        <v>192</v>
      </c>
      <c r="C233" s="4">
        <v>2019</v>
      </c>
      <c r="D233" s="43" t="s">
        <v>2256</v>
      </c>
      <c r="E233">
        <v>2018</v>
      </c>
    </row>
    <row r="234" spans="1:5" x14ac:dyDescent="0.25">
      <c r="A234" s="3">
        <v>675</v>
      </c>
      <c r="B234" s="4" t="s">
        <v>193</v>
      </c>
      <c r="C234" s="4">
        <v>2021</v>
      </c>
      <c r="D234" s="43" t="s">
        <v>2254</v>
      </c>
      <c r="E234">
        <v>2019</v>
      </c>
    </row>
    <row r="235" spans="1:5" x14ac:dyDescent="0.25">
      <c r="A235" s="3">
        <v>676</v>
      </c>
      <c r="B235" s="4" t="s">
        <v>194</v>
      </c>
      <c r="C235" s="4">
        <v>2021</v>
      </c>
      <c r="D235" s="43">
        <v>2020</v>
      </c>
      <c r="E235">
        <v>2020</v>
      </c>
    </row>
    <row r="236" spans="1:5" x14ac:dyDescent="0.25">
      <c r="A236" s="3">
        <v>677</v>
      </c>
      <c r="B236" s="4" t="s">
        <v>195</v>
      </c>
      <c r="C236" s="4">
        <v>2021</v>
      </c>
      <c r="D236" s="43" t="s">
        <v>2252</v>
      </c>
      <c r="E236">
        <v>2020</v>
      </c>
    </row>
    <row r="237" spans="1:5" x14ac:dyDescent="0.25">
      <c r="A237" s="3">
        <v>679</v>
      </c>
      <c r="B237" s="4" t="s">
        <v>196</v>
      </c>
      <c r="C237" s="4">
        <v>2020</v>
      </c>
      <c r="D237" s="43">
        <v>2019</v>
      </c>
      <c r="E237">
        <v>2019</v>
      </c>
    </row>
    <row r="238" spans="1:5" x14ac:dyDescent="0.25">
      <c r="A238" s="3">
        <v>681</v>
      </c>
      <c r="B238" s="4" t="s">
        <v>197</v>
      </c>
      <c r="C238" s="4">
        <v>2021</v>
      </c>
      <c r="D238" s="43" t="s">
        <v>2252</v>
      </c>
      <c r="E238">
        <v>2020</v>
      </c>
    </row>
    <row r="239" spans="1:5" x14ac:dyDescent="0.25">
      <c r="A239" s="3">
        <v>682</v>
      </c>
      <c r="B239" s="4" t="s">
        <v>198</v>
      </c>
      <c r="C239" s="4">
        <v>2021</v>
      </c>
      <c r="D239" s="43" t="s">
        <v>2252</v>
      </c>
      <c r="E239">
        <v>2020</v>
      </c>
    </row>
    <row r="240" spans="1:5" x14ac:dyDescent="0.25">
      <c r="A240" s="3">
        <v>684</v>
      </c>
      <c r="B240" s="4" t="s">
        <v>199</v>
      </c>
      <c r="C240" s="4">
        <v>2021</v>
      </c>
      <c r="D240" s="43" t="s">
        <v>2245</v>
      </c>
      <c r="E240">
        <v>2021</v>
      </c>
    </row>
    <row r="241" spans="1:5" x14ac:dyDescent="0.25">
      <c r="A241" s="3">
        <v>693</v>
      </c>
      <c r="B241" s="4" t="s">
        <v>200</v>
      </c>
      <c r="C241" s="4">
        <v>2019</v>
      </c>
      <c r="D241" s="43" t="s">
        <v>3194</v>
      </c>
      <c r="E241">
        <v>2019</v>
      </c>
    </row>
    <row r="242" spans="1:5" x14ac:dyDescent="0.25">
      <c r="A242" s="3">
        <v>694</v>
      </c>
      <c r="B242" s="4" t="s">
        <v>201</v>
      </c>
      <c r="C242" s="4">
        <v>2020</v>
      </c>
      <c r="D242" s="43" t="s">
        <v>2252</v>
      </c>
      <c r="E242">
        <v>2020</v>
      </c>
    </row>
    <row r="243" spans="1:5" x14ac:dyDescent="0.25">
      <c r="A243" s="3">
        <v>698</v>
      </c>
      <c r="B243" s="4" t="s">
        <v>202</v>
      </c>
      <c r="C243" s="4">
        <v>2021</v>
      </c>
      <c r="D243" s="43" t="s">
        <v>2254</v>
      </c>
      <c r="E243">
        <v>2019</v>
      </c>
    </row>
    <row r="244" spans="1:5" x14ac:dyDescent="0.25">
      <c r="A244" s="3">
        <v>699</v>
      </c>
      <c r="B244" s="4" t="s">
        <v>202</v>
      </c>
      <c r="C244" s="4">
        <v>2020</v>
      </c>
      <c r="D244" s="43" t="s">
        <v>2256</v>
      </c>
      <c r="E244">
        <v>2018</v>
      </c>
    </row>
    <row r="245" spans="1:5" x14ac:dyDescent="0.25">
      <c r="A245" s="3">
        <v>703</v>
      </c>
      <c r="B245" s="4" t="s">
        <v>203</v>
      </c>
      <c r="C245" s="4">
        <v>2021</v>
      </c>
      <c r="D245" s="43" t="s">
        <v>2252</v>
      </c>
      <c r="E245">
        <v>2020</v>
      </c>
    </row>
    <row r="246" spans="1:5" x14ac:dyDescent="0.25">
      <c r="A246" s="3">
        <v>706</v>
      </c>
      <c r="B246" s="4" t="s">
        <v>204</v>
      </c>
      <c r="C246" s="4">
        <v>2021</v>
      </c>
      <c r="D246" s="43" t="s">
        <v>2252</v>
      </c>
      <c r="E246">
        <v>2020</v>
      </c>
    </row>
    <row r="247" spans="1:5" x14ac:dyDescent="0.25">
      <c r="A247" s="3">
        <v>707</v>
      </c>
      <c r="B247" s="4" t="s">
        <v>204</v>
      </c>
      <c r="C247" s="4">
        <v>2020</v>
      </c>
      <c r="D247" s="43" t="s">
        <v>2254</v>
      </c>
      <c r="E247">
        <v>2019</v>
      </c>
    </row>
    <row r="248" spans="1:5" x14ac:dyDescent="0.25">
      <c r="A248" s="3">
        <v>710</v>
      </c>
      <c r="B248" s="4" t="s">
        <v>205</v>
      </c>
      <c r="C248" s="4">
        <v>2020</v>
      </c>
      <c r="D248" s="43" t="s">
        <v>2252</v>
      </c>
      <c r="E248">
        <v>2020</v>
      </c>
    </row>
    <row r="249" spans="1:5" x14ac:dyDescent="0.25">
      <c r="A249" s="3">
        <v>712</v>
      </c>
      <c r="B249" s="4" t="s">
        <v>206</v>
      </c>
      <c r="C249" s="4">
        <v>2021</v>
      </c>
      <c r="D249" s="43" t="s">
        <v>2252</v>
      </c>
      <c r="E249">
        <v>2020</v>
      </c>
    </row>
    <row r="250" spans="1:5" x14ac:dyDescent="0.25">
      <c r="A250" s="3">
        <v>715</v>
      </c>
      <c r="B250" s="4" t="s">
        <v>207</v>
      </c>
      <c r="C250" s="4">
        <v>2019</v>
      </c>
      <c r="D250" s="43">
        <v>2018</v>
      </c>
      <c r="E250">
        <v>2018</v>
      </c>
    </row>
    <row r="251" spans="1:5" x14ac:dyDescent="0.25">
      <c r="A251" s="3">
        <v>716</v>
      </c>
      <c r="B251" s="4" t="s">
        <v>208</v>
      </c>
      <c r="C251" s="4">
        <v>2021</v>
      </c>
      <c r="D251" s="43" t="s">
        <v>2252</v>
      </c>
      <c r="E251">
        <v>2020</v>
      </c>
    </row>
    <row r="252" spans="1:5" x14ac:dyDescent="0.25">
      <c r="A252" s="3">
        <v>722</v>
      </c>
      <c r="B252" s="4" t="s">
        <v>209</v>
      </c>
      <c r="C252" s="4">
        <v>2021</v>
      </c>
      <c r="D252" s="43" t="s">
        <v>2252</v>
      </c>
      <c r="E252">
        <v>2020</v>
      </c>
    </row>
    <row r="253" spans="1:5" x14ac:dyDescent="0.25">
      <c r="A253" s="3">
        <v>732</v>
      </c>
      <c r="B253" s="4" t="s">
        <v>210</v>
      </c>
      <c r="C253" s="4">
        <v>2021</v>
      </c>
      <c r="D253" s="43">
        <v>2020</v>
      </c>
      <c r="E253">
        <v>2020</v>
      </c>
    </row>
    <row r="254" spans="1:5" x14ac:dyDescent="0.25">
      <c r="A254" s="3">
        <v>733</v>
      </c>
      <c r="B254" s="4" t="s">
        <v>211</v>
      </c>
      <c r="C254" s="4">
        <v>2021</v>
      </c>
      <c r="D254" s="43">
        <v>2020</v>
      </c>
      <c r="E254">
        <v>2020</v>
      </c>
    </row>
    <row r="255" spans="1:5" x14ac:dyDescent="0.25">
      <c r="A255" s="31">
        <v>735</v>
      </c>
      <c r="B255" s="46" t="s">
        <v>2277</v>
      </c>
      <c r="C255" s="31">
        <v>2020</v>
      </c>
      <c r="D255" s="44" t="s">
        <v>3201</v>
      </c>
      <c r="E255">
        <v>2020</v>
      </c>
    </row>
    <row r="256" spans="1:5" x14ac:dyDescent="0.25">
      <c r="A256" s="3">
        <v>736</v>
      </c>
      <c r="B256" s="4" t="s">
        <v>212</v>
      </c>
      <c r="C256" s="4">
        <v>2021</v>
      </c>
      <c r="D256" s="43" t="s">
        <v>2252</v>
      </c>
      <c r="E256">
        <v>2020</v>
      </c>
    </row>
    <row r="257" spans="1:5" x14ac:dyDescent="0.25">
      <c r="A257" s="3">
        <v>739</v>
      </c>
      <c r="B257" s="4" t="s">
        <v>213</v>
      </c>
      <c r="C257" s="4">
        <v>2021</v>
      </c>
      <c r="D257" s="43" t="s">
        <v>2252</v>
      </c>
      <c r="E257">
        <v>2020</v>
      </c>
    </row>
    <row r="258" spans="1:5" x14ac:dyDescent="0.25">
      <c r="A258" s="3">
        <v>741</v>
      </c>
      <c r="B258" s="4" t="s">
        <v>214</v>
      </c>
      <c r="C258" s="4">
        <v>2021</v>
      </c>
      <c r="D258" s="43" t="s">
        <v>3195</v>
      </c>
      <c r="E258">
        <v>2020</v>
      </c>
    </row>
    <row r="259" spans="1:5" x14ac:dyDescent="0.25">
      <c r="A259" s="3">
        <v>742</v>
      </c>
      <c r="B259" s="4" t="s">
        <v>215</v>
      </c>
      <c r="C259" s="4">
        <v>2020</v>
      </c>
      <c r="D259" s="43" t="s">
        <v>2252</v>
      </c>
      <c r="E259">
        <v>2020</v>
      </c>
    </row>
    <row r="260" spans="1:5" x14ac:dyDescent="0.25">
      <c r="A260" s="3">
        <v>744</v>
      </c>
      <c r="B260" s="4" t="s">
        <v>216</v>
      </c>
      <c r="C260" s="4">
        <v>2020</v>
      </c>
      <c r="D260" s="43" t="s">
        <v>2243</v>
      </c>
      <c r="E260">
        <v>2020</v>
      </c>
    </row>
    <row r="261" spans="1:5" x14ac:dyDescent="0.25">
      <c r="A261" s="3">
        <v>745</v>
      </c>
      <c r="B261" s="4" t="s">
        <v>216</v>
      </c>
      <c r="C261" s="4">
        <v>2019</v>
      </c>
      <c r="D261" s="43" t="s">
        <v>2247</v>
      </c>
      <c r="E261">
        <v>2019</v>
      </c>
    </row>
    <row r="262" spans="1:5" x14ac:dyDescent="0.25">
      <c r="A262" s="3">
        <v>746</v>
      </c>
      <c r="B262" s="4" t="s">
        <v>217</v>
      </c>
      <c r="C262" s="4">
        <v>2021</v>
      </c>
      <c r="D262" s="43" t="s">
        <v>2252</v>
      </c>
      <c r="E262">
        <v>2020</v>
      </c>
    </row>
    <row r="263" spans="1:5" x14ac:dyDescent="0.25">
      <c r="A263" s="3">
        <v>748</v>
      </c>
      <c r="B263" s="4" t="s">
        <v>217</v>
      </c>
      <c r="C263" s="4">
        <v>2019</v>
      </c>
      <c r="D263" s="43" t="s">
        <v>2256</v>
      </c>
      <c r="E263">
        <v>2018</v>
      </c>
    </row>
    <row r="264" spans="1:5" x14ac:dyDescent="0.25">
      <c r="A264" s="3">
        <v>750</v>
      </c>
      <c r="B264" s="4" t="s">
        <v>218</v>
      </c>
      <c r="C264" s="4">
        <v>2021</v>
      </c>
      <c r="D264" s="43">
        <v>2020</v>
      </c>
      <c r="E264">
        <v>2020</v>
      </c>
    </row>
    <row r="265" spans="1:5" x14ac:dyDescent="0.25">
      <c r="A265" s="3">
        <v>752</v>
      </c>
      <c r="B265" s="4" t="s">
        <v>219</v>
      </c>
      <c r="C265" s="4">
        <v>2021</v>
      </c>
      <c r="D265" s="43" t="s">
        <v>2252</v>
      </c>
      <c r="E265">
        <v>2020</v>
      </c>
    </row>
    <row r="266" spans="1:5" x14ac:dyDescent="0.25">
      <c r="A266" s="3">
        <v>753</v>
      </c>
      <c r="B266" s="4" t="s">
        <v>220</v>
      </c>
      <c r="C266" s="4">
        <v>2021</v>
      </c>
      <c r="D266" s="43" t="s">
        <v>2273</v>
      </c>
      <c r="E266">
        <v>2020</v>
      </c>
    </row>
    <row r="267" spans="1:5" x14ac:dyDescent="0.25">
      <c r="A267" s="3">
        <v>754</v>
      </c>
      <c r="B267" s="4" t="s">
        <v>221</v>
      </c>
      <c r="C267" s="4">
        <v>2020</v>
      </c>
      <c r="D267" s="43" t="s">
        <v>2254</v>
      </c>
      <c r="E267">
        <v>2019</v>
      </c>
    </row>
    <row r="268" spans="1:5" x14ac:dyDescent="0.25">
      <c r="A268" s="3">
        <v>756</v>
      </c>
      <c r="B268" s="4" t="s">
        <v>222</v>
      </c>
      <c r="C268" s="4">
        <v>2020</v>
      </c>
      <c r="D268" s="43" t="s">
        <v>2254</v>
      </c>
      <c r="E268">
        <v>2019</v>
      </c>
    </row>
    <row r="269" spans="1:5" x14ac:dyDescent="0.25">
      <c r="A269" s="3">
        <v>760</v>
      </c>
      <c r="B269" s="4" t="s">
        <v>223</v>
      </c>
      <c r="C269" s="4">
        <v>2021</v>
      </c>
      <c r="D269" s="43" t="s">
        <v>2252</v>
      </c>
      <c r="E269">
        <v>2020</v>
      </c>
    </row>
    <row r="270" spans="1:5" x14ac:dyDescent="0.25">
      <c r="A270" s="3">
        <v>761</v>
      </c>
      <c r="B270" s="4" t="s">
        <v>223</v>
      </c>
      <c r="C270" s="4">
        <v>2020</v>
      </c>
      <c r="D270" s="43" t="s">
        <v>2254</v>
      </c>
      <c r="E270">
        <v>2019</v>
      </c>
    </row>
    <row r="271" spans="1:5" x14ac:dyDescent="0.25">
      <c r="A271" s="3">
        <v>763</v>
      </c>
      <c r="B271" s="4" t="s">
        <v>224</v>
      </c>
      <c r="C271" s="4">
        <v>2021</v>
      </c>
      <c r="D271" s="43">
        <v>2019</v>
      </c>
      <c r="E271">
        <v>2019</v>
      </c>
    </row>
    <row r="272" spans="1:5" x14ac:dyDescent="0.25">
      <c r="A272" s="3">
        <v>765</v>
      </c>
      <c r="B272" s="4" t="s">
        <v>225</v>
      </c>
      <c r="C272" s="4">
        <v>2021</v>
      </c>
      <c r="D272" s="43" t="s">
        <v>2252</v>
      </c>
      <c r="E272">
        <v>2020</v>
      </c>
    </row>
    <row r="273" spans="1:5" x14ac:dyDescent="0.25">
      <c r="A273" s="3">
        <v>766</v>
      </c>
      <c r="B273" s="4" t="s">
        <v>226</v>
      </c>
      <c r="C273" s="4">
        <v>2021</v>
      </c>
      <c r="D273" s="43" t="s">
        <v>2252</v>
      </c>
      <c r="E273">
        <v>2020</v>
      </c>
    </row>
    <row r="274" spans="1:5" x14ac:dyDescent="0.25">
      <c r="A274" s="3">
        <v>767</v>
      </c>
      <c r="B274" s="47" t="s">
        <v>227</v>
      </c>
      <c r="C274" s="4">
        <v>2021</v>
      </c>
      <c r="D274" s="43" t="s">
        <v>3214</v>
      </c>
      <c r="E274">
        <v>2021</v>
      </c>
    </row>
    <row r="275" spans="1:5" x14ac:dyDescent="0.25">
      <c r="A275" s="3">
        <v>768</v>
      </c>
      <c r="B275" s="4" t="s">
        <v>228</v>
      </c>
      <c r="C275" s="4">
        <v>2021</v>
      </c>
      <c r="D275" s="43" t="s">
        <v>2254</v>
      </c>
      <c r="E275">
        <v>2019</v>
      </c>
    </row>
    <row r="276" spans="1:5" x14ac:dyDescent="0.25">
      <c r="A276" s="3">
        <v>769</v>
      </c>
      <c r="B276" s="4" t="s">
        <v>229</v>
      </c>
      <c r="C276" s="4">
        <v>2021</v>
      </c>
      <c r="D276" s="43">
        <v>2020</v>
      </c>
      <c r="E276">
        <v>2020</v>
      </c>
    </row>
    <row r="277" spans="1:5" x14ac:dyDescent="0.25">
      <c r="A277" s="3">
        <v>772</v>
      </c>
      <c r="B277" s="4" t="s">
        <v>230</v>
      </c>
      <c r="C277" s="4">
        <v>2020</v>
      </c>
      <c r="D277" s="43">
        <v>2019</v>
      </c>
      <c r="E277">
        <v>2019</v>
      </c>
    </row>
    <row r="278" spans="1:5" x14ac:dyDescent="0.25">
      <c r="A278" s="3">
        <v>777</v>
      </c>
      <c r="B278" s="4" t="s">
        <v>231</v>
      </c>
      <c r="C278" s="4">
        <v>2020</v>
      </c>
      <c r="D278" s="43" t="s">
        <v>2248</v>
      </c>
      <c r="E278">
        <v>2020</v>
      </c>
    </row>
    <row r="279" spans="1:5" x14ac:dyDescent="0.25">
      <c r="A279" s="3">
        <v>779</v>
      </c>
      <c r="B279" s="4" t="s">
        <v>232</v>
      </c>
      <c r="C279" s="4">
        <v>2019</v>
      </c>
      <c r="D279" s="43" t="s">
        <v>2256</v>
      </c>
      <c r="E279">
        <v>2018</v>
      </c>
    </row>
    <row r="280" spans="1:5" x14ac:dyDescent="0.25">
      <c r="A280" s="3">
        <v>780</v>
      </c>
      <c r="B280" s="4" t="s">
        <v>233</v>
      </c>
      <c r="C280" s="4">
        <v>2020</v>
      </c>
      <c r="D280" s="43" t="s">
        <v>2254</v>
      </c>
      <c r="E280">
        <v>2019</v>
      </c>
    </row>
    <row r="281" spans="1:5" x14ac:dyDescent="0.25">
      <c r="A281" s="3">
        <v>786</v>
      </c>
      <c r="B281" s="4" t="s">
        <v>234</v>
      </c>
      <c r="C281" s="4">
        <v>2021</v>
      </c>
      <c r="D281" s="43" t="s">
        <v>3196</v>
      </c>
      <c r="E281">
        <v>2020</v>
      </c>
    </row>
    <row r="282" spans="1:5" x14ac:dyDescent="0.25">
      <c r="A282" s="3">
        <v>787</v>
      </c>
      <c r="B282" s="4" t="s">
        <v>235</v>
      </c>
      <c r="C282" s="4">
        <v>2020</v>
      </c>
      <c r="D282" s="43" t="s">
        <v>3197</v>
      </c>
      <c r="E282">
        <v>2020</v>
      </c>
    </row>
    <row r="283" spans="1:5" x14ac:dyDescent="0.25">
      <c r="A283" s="3">
        <v>797</v>
      </c>
      <c r="B283" s="4" t="s">
        <v>236</v>
      </c>
      <c r="C283" s="4">
        <v>2020</v>
      </c>
      <c r="D283" s="43" t="s">
        <v>2254</v>
      </c>
      <c r="E283">
        <v>2019</v>
      </c>
    </row>
    <row r="284" spans="1:5" x14ac:dyDescent="0.25">
      <c r="A284" s="3">
        <v>800</v>
      </c>
      <c r="B284" s="4" t="s">
        <v>237</v>
      </c>
      <c r="C284" s="4">
        <v>2020</v>
      </c>
      <c r="D284" s="43" t="s">
        <v>2249</v>
      </c>
      <c r="E284">
        <v>2019</v>
      </c>
    </row>
    <row r="285" spans="1:5" x14ac:dyDescent="0.25">
      <c r="A285" s="3">
        <v>802</v>
      </c>
      <c r="B285" s="4" t="s">
        <v>238</v>
      </c>
      <c r="C285" s="4">
        <v>2021</v>
      </c>
      <c r="D285" s="43" t="s">
        <v>2252</v>
      </c>
      <c r="E285">
        <v>2020</v>
      </c>
    </row>
    <row r="286" spans="1:5" x14ac:dyDescent="0.25">
      <c r="A286" s="3">
        <v>803</v>
      </c>
      <c r="B286" s="4" t="s">
        <v>238</v>
      </c>
      <c r="C286" s="4">
        <v>2020</v>
      </c>
      <c r="D286" s="43" t="s">
        <v>2254</v>
      </c>
      <c r="E286">
        <v>2019</v>
      </c>
    </row>
    <row r="287" spans="1:5" x14ac:dyDescent="0.25">
      <c r="A287" s="3">
        <v>804</v>
      </c>
      <c r="B287" s="4" t="s">
        <v>239</v>
      </c>
      <c r="C287" s="4">
        <v>2020</v>
      </c>
      <c r="D287" s="43" t="s">
        <v>3209</v>
      </c>
      <c r="E287">
        <v>2019</v>
      </c>
    </row>
    <row r="288" spans="1:5" x14ac:dyDescent="0.25">
      <c r="A288" s="3">
        <v>805</v>
      </c>
      <c r="B288" s="4" t="s">
        <v>240</v>
      </c>
      <c r="C288" s="4">
        <v>2021</v>
      </c>
      <c r="D288" s="43" t="s">
        <v>2252</v>
      </c>
      <c r="E288">
        <v>2020</v>
      </c>
    </row>
    <row r="289" spans="1:5" x14ac:dyDescent="0.25">
      <c r="A289" s="3">
        <v>806</v>
      </c>
      <c r="B289" s="4" t="s">
        <v>240</v>
      </c>
      <c r="C289" s="4">
        <v>2020</v>
      </c>
      <c r="D289" s="43" t="s">
        <v>2254</v>
      </c>
      <c r="E289">
        <v>2019</v>
      </c>
    </row>
    <row r="290" spans="1:5" x14ac:dyDescent="0.25">
      <c r="A290" s="3">
        <v>808</v>
      </c>
      <c r="B290" s="4" t="s">
        <v>240</v>
      </c>
      <c r="C290" s="4">
        <v>2019</v>
      </c>
      <c r="D290" s="43" t="s">
        <v>2256</v>
      </c>
      <c r="E290">
        <v>2018</v>
      </c>
    </row>
    <row r="291" spans="1:5" x14ac:dyDescent="0.25">
      <c r="A291" s="3">
        <v>809</v>
      </c>
      <c r="B291" s="4" t="s">
        <v>241</v>
      </c>
      <c r="C291" s="4">
        <v>2021</v>
      </c>
      <c r="D291" s="43" t="s">
        <v>3196</v>
      </c>
      <c r="E291">
        <v>2020</v>
      </c>
    </row>
    <row r="292" spans="1:5" x14ac:dyDescent="0.25">
      <c r="A292" s="3">
        <v>814</v>
      </c>
      <c r="B292" s="4" t="s">
        <v>242</v>
      </c>
      <c r="C292" s="4">
        <v>2021</v>
      </c>
      <c r="D292" s="43" t="s">
        <v>2250</v>
      </c>
      <c r="E292">
        <v>2020</v>
      </c>
    </row>
    <row r="293" spans="1:5" x14ac:dyDescent="0.25">
      <c r="A293" s="3">
        <v>817</v>
      </c>
      <c r="B293" s="4" t="s">
        <v>243</v>
      </c>
      <c r="C293" s="4">
        <v>2021</v>
      </c>
      <c r="D293" s="43" t="s">
        <v>2251</v>
      </c>
      <c r="E293">
        <v>2020</v>
      </c>
    </row>
    <row r="294" spans="1:5" x14ac:dyDescent="0.25">
      <c r="A294" s="3">
        <v>818</v>
      </c>
      <c r="B294" s="4" t="s">
        <v>244</v>
      </c>
      <c r="C294" s="4">
        <v>2021</v>
      </c>
      <c r="D294" s="43">
        <v>2020</v>
      </c>
      <c r="E294">
        <v>2020</v>
      </c>
    </row>
    <row r="295" spans="1:5" x14ac:dyDescent="0.25">
      <c r="A295" s="3">
        <v>830</v>
      </c>
      <c r="B295" s="4" t="s">
        <v>245</v>
      </c>
      <c r="C295" s="4">
        <v>2021</v>
      </c>
      <c r="D295" s="43" t="s">
        <v>2252</v>
      </c>
      <c r="E295">
        <v>2020</v>
      </c>
    </row>
    <row r="296" spans="1:5" x14ac:dyDescent="0.25">
      <c r="A296" s="3">
        <v>834</v>
      </c>
      <c r="B296" s="4" t="s">
        <v>246</v>
      </c>
      <c r="C296" s="4">
        <v>2021</v>
      </c>
      <c r="D296" s="43" t="s">
        <v>2252</v>
      </c>
      <c r="E296">
        <v>2020</v>
      </c>
    </row>
    <row r="297" spans="1:5" x14ac:dyDescent="0.25">
      <c r="A297" s="3">
        <v>838</v>
      </c>
      <c r="B297" s="4" t="s">
        <v>247</v>
      </c>
      <c r="C297" s="4">
        <v>2021</v>
      </c>
      <c r="D297" s="43" t="s">
        <v>2253</v>
      </c>
      <c r="E297">
        <v>2020</v>
      </c>
    </row>
    <row r="298" spans="1:5" x14ac:dyDescent="0.25">
      <c r="A298" s="3">
        <v>842</v>
      </c>
      <c r="B298" s="4" t="s">
        <v>248</v>
      </c>
      <c r="C298" s="4">
        <v>2020</v>
      </c>
      <c r="D298" s="43" t="s">
        <v>2254</v>
      </c>
      <c r="E298">
        <v>2019</v>
      </c>
    </row>
    <row r="299" spans="1:5" x14ac:dyDescent="0.25">
      <c r="A299" s="3">
        <v>845</v>
      </c>
      <c r="B299" s="4" t="s">
        <v>249</v>
      </c>
      <c r="C299" s="4">
        <v>2021</v>
      </c>
      <c r="D299" s="43" t="s">
        <v>2252</v>
      </c>
      <c r="E299">
        <v>2020</v>
      </c>
    </row>
    <row r="300" spans="1:5" x14ac:dyDescent="0.25">
      <c r="A300" s="3">
        <v>846</v>
      </c>
      <c r="B300" s="4" t="s">
        <v>249</v>
      </c>
      <c r="C300" s="4">
        <v>2020</v>
      </c>
      <c r="D300" s="43" t="s">
        <v>2254</v>
      </c>
      <c r="E300">
        <v>2019</v>
      </c>
    </row>
    <row r="301" spans="1:5" x14ac:dyDescent="0.25">
      <c r="A301" s="3">
        <v>848</v>
      </c>
      <c r="B301" s="4" t="s">
        <v>250</v>
      </c>
      <c r="C301" s="4">
        <v>2020</v>
      </c>
      <c r="D301" s="43" t="s">
        <v>2254</v>
      </c>
      <c r="E301">
        <v>2019</v>
      </c>
    </row>
    <row r="302" spans="1:5" x14ac:dyDescent="0.25">
      <c r="A302" s="3">
        <v>851</v>
      </c>
      <c r="B302" s="4" t="s">
        <v>251</v>
      </c>
      <c r="C302" s="4">
        <v>2020</v>
      </c>
      <c r="D302" s="43" t="s">
        <v>2254</v>
      </c>
      <c r="E302">
        <v>2019</v>
      </c>
    </row>
    <row r="303" spans="1:5" x14ac:dyDescent="0.25">
      <c r="A303" s="3">
        <v>856</v>
      </c>
      <c r="B303" s="4" t="s">
        <v>252</v>
      </c>
      <c r="C303" s="4">
        <v>2021</v>
      </c>
      <c r="D303" s="43" t="s">
        <v>2252</v>
      </c>
      <c r="E303">
        <v>2020</v>
      </c>
    </row>
    <row r="304" spans="1:5" x14ac:dyDescent="0.25">
      <c r="A304" s="3">
        <v>860</v>
      </c>
      <c r="B304" s="4" t="s">
        <v>253</v>
      </c>
      <c r="C304" s="4">
        <v>2020</v>
      </c>
      <c r="D304" s="43" t="s">
        <v>2254</v>
      </c>
      <c r="E304">
        <v>2019</v>
      </c>
    </row>
    <row r="305" spans="1:5" x14ac:dyDescent="0.25">
      <c r="A305" s="3">
        <v>866</v>
      </c>
      <c r="B305" s="4" t="s">
        <v>254</v>
      </c>
      <c r="C305" s="4">
        <v>2020</v>
      </c>
      <c r="D305" s="43" t="s">
        <v>2254</v>
      </c>
      <c r="E305">
        <v>2019</v>
      </c>
    </row>
  </sheetData>
  <sortState xmlns:xlrd2="http://schemas.microsoft.com/office/spreadsheetml/2017/richdata2" ref="A2:F305">
    <sortCondition ref="A2:A30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41717-6837-4D50-8E61-EC56CA337441}">
  <dimension ref="A1:I259"/>
  <sheetViews>
    <sheetView workbookViewId="0">
      <pane xSplit="1" ySplit="1" topLeftCell="B224" activePane="bottomRight" state="frozen"/>
      <selection pane="topRight" activeCell="B1" sqref="B1"/>
      <selection pane="bottomLeft" activeCell="A2" sqref="A2"/>
      <selection pane="bottomRight" activeCell="J249" sqref="J249"/>
    </sheetView>
  </sheetViews>
  <sheetFormatPr defaultRowHeight="15.75" x14ac:dyDescent="0.25"/>
  <cols>
    <col min="1" max="1" width="27.25" customWidth="1"/>
    <col min="2" max="2" width="25.625" style="36" customWidth="1"/>
    <col min="3" max="3" width="19.125" style="25" customWidth="1"/>
    <col min="4" max="4" width="15.75" customWidth="1"/>
    <col min="5" max="5" width="17.75" customWidth="1"/>
    <col min="6" max="6" width="16.5" customWidth="1"/>
    <col min="7" max="7" width="14.75" customWidth="1"/>
    <col min="8" max="8" width="16.75" customWidth="1"/>
  </cols>
  <sheetData>
    <row r="1" spans="1:9" x14ac:dyDescent="0.25">
      <c r="A1" s="24" t="s">
        <v>2279</v>
      </c>
      <c r="B1" s="35" t="s">
        <v>3173</v>
      </c>
      <c r="C1" s="39" t="s">
        <v>2280</v>
      </c>
      <c r="D1" s="24" t="s">
        <v>3174</v>
      </c>
      <c r="E1" s="24" t="s">
        <v>3175</v>
      </c>
      <c r="F1" s="24" t="s">
        <v>3176</v>
      </c>
      <c r="G1" s="52" t="s">
        <v>2281</v>
      </c>
      <c r="H1" s="52" t="s">
        <v>2282</v>
      </c>
      <c r="I1" s="52" t="s">
        <v>2283</v>
      </c>
    </row>
    <row r="2" spans="1:9" x14ac:dyDescent="0.25">
      <c r="A2" s="34" t="s">
        <v>2</v>
      </c>
      <c r="B2" s="36" t="s">
        <v>2284</v>
      </c>
      <c r="C2" s="25">
        <v>46022</v>
      </c>
      <c r="D2" s="32" t="s">
        <v>2285</v>
      </c>
      <c r="E2" t="s">
        <v>2286</v>
      </c>
      <c r="F2" t="s">
        <v>2287</v>
      </c>
      <c r="G2">
        <v>1673985</v>
      </c>
      <c r="H2">
        <f t="shared" ref="H2:H65" si="0">IF(E2=A2,1,"Check")</f>
        <v>1</v>
      </c>
      <c r="I2">
        <v>1</v>
      </c>
    </row>
    <row r="3" spans="1:9" x14ac:dyDescent="0.25">
      <c r="A3" t="s">
        <v>3</v>
      </c>
      <c r="B3" s="36">
        <v>1055102</v>
      </c>
      <c r="C3" s="25">
        <v>46022</v>
      </c>
      <c r="D3" s="32" t="s">
        <v>2288</v>
      </c>
      <c r="E3" t="s">
        <v>2289</v>
      </c>
      <c r="F3" t="s">
        <v>2290</v>
      </c>
      <c r="G3">
        <v>4977</v>
      </c>
      <c r="H3">
        <f t="shared" si="0"/>
        <v>1</v>
      </c>
      <c r="I3">
        <v>1</v>
      </c>
    </row>
    <row r="4" spans="1:9" x14ac:dyDescent="0.25">
      <c r="A4" t="s">
        <v>4</v>
      </c>
      <c r="B4" s="36" t="s">
        <v>2291</v>
      </c>
      <c r="C4" s="25">
        <v>45961</v>
      </c>
      <c r="D4" s="32" t="s">
        <v>2292</v>
      </c>
      <c r="E4" t="s">
        <v>2293</v>
      </c>
      <c r="F4" t="s">
        <v>2294</v>
      </c>
      <c r="G4">
        <v>1090872</v>
      </c>
      <c r="H4">
        <f t="shared" si="0"/>
        <v>1</v>
      </c>
      <c r="I4">
        <v>1</v>
      </c>
    </row>
    <row r="5" spans="1:9" x14ac:dyDescent="0.25">
      <c r="A5" t="s">
        <v>5</v>
      </c>
      <c r="B5" s="36" t="s">
        <v>2295</v>
      </c>
      <c r="C5" s="25">
        <v>46022</v>
      </c>
      <c r="D5" s="32" t="s">
        <v>2296</v>
      </c>
      <c r="E5" t="s">
        <v>2297</v>
      </c>
      <c r="F5" t="s">
        <v>2298</v>
      </c>
      <c r="G5">
        <v>1423689</v>
      </c>
      <c r="H5">
        <f t="shared" si="0"/>
        <v>1</v>
      </c>
      <c r="I5">
        <v>1</v>
      </c>
    </row>
    <row r="6" spans="1:9" x14ac:dyDescent="0.25">
      <c r="A6" t="s">
        <v>6</v>
      </c>
      <c r="B6" s="36">
        <v>26874784</v>
      </c>
      <c r="C6" s="25">
        <v>46022</v>
      </c>
      <c r="D6" s="32" t="s">
        <v>2299</v>
      </c>
      <c r="E6" t="s">
        <v>2300</v>
      </c>
      <c r="F6" t="s">
        <v>2301</v>
      </c>
      <c r="G6">
        <v>5272</v>
      </c>
      <c r="H6" t="str">
        <f t="shared" si="0"/>
        <v>Check</v>
      </c>
      <c r="I6">
        <v>1</v>
      </c>
    </row>
    <row r="7" spans="1:9" x14ac:dyDescent="0.25">
      <c r="A7" t="s">
        <v>7</v>
      </c>
      <c r="B7" s="36" t="s">
        <v>2302</v>
      </c>
      <c r="C7" s="25">
        <v>46022</v>
      </c>
      <c r="D7" s="32" t="s">
        <v>2303</v>
      </c>
      <c r="E7" t="s">
        <v>2304</v>
      </c>
      <c r="F7" t="s">
        <v>2305</v>
      </c>
      <c r="G7">
        <v>1086222</v>
      </c>
      <c r="H7">
        <f t="shared" si="0"/>
        <v>1</v>
      </c>
      <c r="I7">
        <v>1</v>
      </c>
    </row>
    <row r="8" spans="1:9" x14ac:dyDescent="0.25">
      <c r="A8" t="s">
        <v>8</v>
      </c>
      <c r="B8" s="36">
        <v>12653101</v>
      </c>
      <c r="C8" s="25">
        <v>46022</v>
      </c>
      <c r="D8" s="32" t="s">
        <v>2306</v>
      </c>
      <c r="E8" t="s">
        <v>2307</v>
      </c>
      <c r="F8" t="s">
        <v>2308</v>
      </c>
      <c r="G8">
        <v>915913</v>
      </c>
      <c r="H8">
        <f t="shared" si="0"/>
        <v>1</v>
      </c>
      <c r="I8">
        <v>1</v>
      </c>
    </row>
    <row r="9" spans="1:9" x14ac:dyDescent="0.25">
      <c r="A9" t="s">
        <v>9</v>
      </c>
      <c r="B9" s="36">
        <v>18581108</v>
      </c>
      <c r="C9" s="25">
        <v>46022</v>
      </c>
      <c r="D9" s="32" t="s">
        <v>2309</v>
      </c>
      <c r="E9" t="s">
        <v>2310</v>
      </c>
      <c r="F9" t="s">
        <v>2311</v>
      </c>
      <c r="G9">
        <v>1101215</v>
      </c>
      <c r="H9" t="str">
        <f t="shared" si="0"/>
        <v>Check</v>
      </c>
      <c r="I9" t="s">
        <v>2312</v>
      </c>
    </row>
    <row r="10" spans="1:9" x14ac:dyDescent="0.25">
      <c r="A10" t="s">
        <v>10</v>
      </c>
      <c r="B10" s="36">
        <v>18802108</v>
      </c>
      <c r="C10" s="25">
        <v>46022</v>
      </c>
      <c r="D10" s="32" t="s">
        <v>2313</v>
      </c>
      <c r="E10" t="s">
        <v>2314</v>
      </c>
      <c r="F10" t="s">
        <v>2315</v>
      </c>
      <c r="G10">
        <v>352541</v>
      </c>
      <c r="H10">
        <f t="shared" si="0"/>
        <v>1</v>
      </c>
      <c r="I10">
        <v>1</v>
      </c>
    </row>
    <row r="11" spans="1:9" x14ac:dyDescent="0.25">
      <c r="A11" t="s">
        <v>11</v>
      </c>
      <c r="B11" s="36" t="s">
        <v>2316</v>
      </c>
      <c r="C11" s="25">
        <v>46022</v>
      </c>
      <c r="D11" t="s">
        <v>2317</v>
      </c>
      <c r="E11" t="s">
        <v>2318</v>
      </c>
      <c r="F11" t="s">
        <v>2319</v>
      </c>
      <c r="G11">
        <v>1411207</v>
      </c>
      <c r="H11" t="str">
        <f t="shared" si="0"/>
        <v>Check</v>
      </c>
      <c r="I11">
        <v>1</v>
      </c>
    </row>
    <row r="12" spans="1:9" x14ac:dyDescent="0.25">
      <c r="A12" t="s">
        <v>12</v>
      </c>
      <c r="B12" s="36">
        <v>23608102</v>
      </c>
      <c r="C12" s="25">
        <v>46022</v>
      </c>
      <c r="D12" s="32" t="s">
        <v>2320</v>
      </c>
      <c r="E12" t="s">
        <v>2321</v>
      </c>
      <c r="F12" t="s">
        <v>2322</v>
      </c>
      <c r="G12">
        <v>1002910</v>
      </c>
      <c r="H12">
        <f t="shared" si="0"/>
        <v>1</v>
      </c>
      <c r="I12">
        <v>1</v>
      </c>
    </row>
    <row r="13" spans="1:9" x14ac:dyDescent="0.25">
      <c r="A13" t="s">
        <v>13</v>
      </c>
      <c r="B13" s="36" t="s">
        <v>2323</v>
      </c>
      <c r="C13" s="25">
        <v>46022</v>
      </c>
      <c r="D13" s="32" t="s">
        <v>2324</v>
      </c>
      <c r="E13" t="s">
        <v>2325</v>
      </c>
      <c r="F13" t="s">
        <v>2326</v>
      </c>
      <c r="G13">
        <v>6201</v>
      </c>
      <c r="H13">
        <f t="shared" si="0"/>
        <v>1</v>
      </c>
      <c r="I13">
        <v>1</v>
      </c>
    </row>
    <row r="14" spans="1:9" x14ac:dyDescent="0.25">
      <c r="A14" t="s">
        <v>14</v>
      </c>
      <c r="B14" s="36">
        <v>25816109</v>
      </c>
      <c r="C14" s="25">
        <v>46022</v>
      </c>
      <c r="D14" s="32" t="s">
        <v>2327</v>
      </c>
      <c r="E14" t="s">
        <v>2328</v>
      </c>
      <c r="F14" t="s">
        <v>2329</v>
      </c>
      <c r="G14">
        <v>4962</v>
      </c>
      <c r="H14">
        <f t="shared" si="0"/>
        <v>1</v>
      </c>
      <c r="I14">
        <v>1</v>
      </c>
    </row>
    <row r="15" spans="1:9" x14ac:dyDescent="0.25">
      <c r="A15" t="s">
        <v>15</v>
      </c>
      <c r="B15" s="36" t="s">
        <v>2330</v>
      </c>
      <c r="C15" s="25">
        <v>46022</v>
      </c>
      <c r="D15" s="32" t="s">
        <v>2331</v>
      </c>
      <c r="E15" t="s">
        <v>2332</v>
      </c>
      <c r="F15" t="s">
        <v>2333</v>
      </c>
      <c r="G15">
        <v>1562401</v>
      </c>
      <c r="H15">
        <f t="shared" si="0"/>
        <v>1</v>
      </c>
      <c r="I15">
        <v>1</v>
      </c>
    </row>
    <row r="16" spans="1:9" x14ac:dyDescent="0.25">
      <c r="A16" t="s">
        <v>16</v>
      </c>
      <c r="B16" s="36" t="s">
        <v>2334</v>
      </c>
      <c r="C16" s="25">
        <v>46022</v>
      </c>
      <c r="D16" s="32" t="s">
        <v>2335</v>
      </c>
      <c r="E16" t="s">
        <v>2336</v>
      </c>
      <c r="F16" t="s">
        <v>2337</v>
      </c>
      <c r="G16">
        <v>1053507</v>
      </c>
      <c r="H16">
        <f t="shared" si="0"/>
        <v>1</v>
      </c>
      <c r="I16">
        <v>1</v>
      </c>
    </row>
    <row r="17" spans="1:9" x14ac:dyDescent="0.25">
      <c r="A17" t="s">
        <v>17</v>
      </c>
      <c r="B17" s="36">
        <v>32095101</v>
      </c>
      <c r="C17" s="25">
        <v>46022</v>
      </c>
      <c r="D17" s="32" t="s">
        <v>2338</v>
      </c>
      <c r="E17" t="s">
        <v>2339</v>
      </c>
      <c r="F17" t="s">
        <v>2340</v>
      </c>
      <c r="G17">
        <v>820313</v>
      </c>
      <c r="H17">
        <f t="shared" si="0"/>
        <v>1</v>
      </c>
      <c r="I17">
        <v>1</v>
      </c>
    </row>
    <row r="18" spans="1:9" x14ac:dyDescent="0.25">
      <c r="A18" t="s">
        <v>18</v>
      </c>
      <c r="B18" s="36" t="s">
        <v>2341</v>
      </c>
      <c r="C18" s="25">
        <v>44926</v>
      </c>
      <c r="D18" s="32" t="s">
        <v>2342</v>
      </c>
      <c r="E18" t="s">
        <v>2343</v>
      </c>
      <c r="F18" t="s">
        <v>2344</v>
      </c>
      <c r="G18">
        <v>1365916</v>
      </c>
      <c r="H18">
        <f t="shared" si="0"/>
        <v>1</v>
      </c>
      <c r="I18">
        <v>1</v>
      </c>
    </row>
    <row r="19" spans="1:9" x14ac:dyDescent="0.25">
      <c r="A19" t="s">
        <v>19</v>
      </c>
      <c r="B19" s="36">
        <v>35710839</v>
      </c>
      <c r="C19" s="25">
        <v>46022</v>
      </c>
      <c r="D19" s="32" t="s">
        <v>2345</v>
      </c>
      <c r="E19" t="s">
        <v>2346</v>
      </c>
      <c r="F19" t="s">
        <v>2347</v>
      </c>
      <c r="G19">
        <v>1043219</v>
      </c>
      <c r="H19" t="str">
        <f t="shared" si="0"/>
        <v>Check</v>
      </c>
      <c r="I19">
        <v>1</v>
      </c>
    </row>
    <row r="20" spans="1:9" x14ac:dyDescent="0.25">
      <c r="A20" t="s">
        <v>2348</v>
      </c>
      <c r="B20" s="36" t="s">
        <v>3216</v>
      </c>
      <c r="C20" s="25">
        <v>46022</v>
      </c>
      <c r="D20" s="32" t="s">
        <v>3217</v>
      </c>
      <c r="E20" t="s">
        <v>3218</v>
      </c>
      <c r="F20" t="s">
        <v>3219</v>
      </c>
      <c r="G20">
        <v>1623925</v>
      </c>
      <c r="H20" t="str">
        <f t="shared" si="0"/>
        <v>Check</v>
      </c>
      <c r="I20" t="s">
        <v>2349</v>
      </c>
    </row>
    <row r="21" spans="1:9" x14ac:dyDescent="0.25">
      <c r="A21" t="s">
        <v>20</v>
      </c>
      <c r="B21" s="36" t="s">
        <v>2350</v>
      </c>
      <c r="C21" s="25">
        <v>46022</v>
      </c>
      <c r="D21" s="32" t="s">
        <v>2351</v>
      </c>
      <c r="E21" t="s">
        <v>2352</v>
      </c>
      <c r="F21" t="s">
        <v>2353</v>
      </c>
      <c r="G21">
        <v>1433270</v>
      </c>
      <c r="H21">
        <f t="shared" si="0"/>
        <v>1</v>
      </c>
      <c r="I21">
        <v>1</v>
      </c>
    </row>
    <row r="22" spans="1:9" x14ac:dyDescent="0.25">
      <c r="A22" t="s">
        <v>21</v>
      </c>
      <c r="B22" s="36" t="s">
        <v>2354</v>
      </c>
      <c r="C22" s="25">
        <v>46022</v>
      </c>
      <c r="D22" s="32" t="s">
        <v>2355</v>
      </c>
      <c r="E22" t="s">
        <v>2356</v>
      </c>
      <c r="F22" t="s">
        <v>2357</v>
      </c>
      <c r="G22">
        <v>1841666</v>
      </c>
      <c r="H22" t="str">
        <f t="shared" si="0"/>
        <v>Check</v>
      </c>
      <c r="I22" t="s">
        <v>2358</v>
      </c>
    </row>
    <row r="23" spans="1:9" x14ac:dyDescent="0.25">
      <c r="A23" s="4" t="s">
        <v>22</v>
      </c>
      <c r="B23" s="36" t="s">
        <v>3179</v>
      </c>
      <c r="C23" s="25">
        <v>44926</v>
      </c>
      <c r="D23" s="32" t="s">
        <v>3178</v>
      </c>
      <c r="E23" t="s">
        <v>3180</v>
      </c>
      <c r="F23" t="s">
        <v>3177</v>
      </c>
      <c r="G23">
        <v>1790982</v>
      </c>
      <c r="H23">
        <f t="shared" si="0"/>
        <v>1</v>
      </c>
      <c r="I23">
        <v>1</v>
      </c>
    </row>
    <row r="24" spans="1:9" x14ac:dyDescent="0.25">
      <c r="A24" t="s">
        <v>23</v>
      </c>
      <c r="B24" s="36">
        <v>39653100</v>
      </c>
      <c r="C24" s="25">
        <v>46022</v>
      </c>
      <c r="D24" s="32" t="s">
        <v>2359</v>
      </c>
      <c r="E24" t="s">
        <v>2360</v>
      </c>
      <c r="F24" t="s">
        <v>2361</v>
      </c>
      <c r="G24">
        <v>1739445</v>
      </c>
      <c r="H24" t="str">
        <f t="shared" si="0"/>
        <v>Check</v>
      </c>
      <c r="I24">
        <v>1</v>
      </c>
    </row>
    <row r="25" spans="1:9" x14ac:dyDescent="0.25">
      <c r="A25" t="s">
        <v>24</v>
      </c>
      <c r="B25" s="36">
        <v>40047607</v>
      </c>
      <c r="C25" s="25">
        <v>44561</v>
      </c>
      <c r="D25" s="32" t="s">
        <v>2362</v>
      </c>
      <c r="E25" t="s">
        <v>2363</v>
      </c>
      <c r="F25" t="s">
        <v>2364</v>
      </c>
      <c r="G25">
        <v>1080709</v>
      </c>
      <c r="H25">
        <f t="shared" si="0"/>
        <v>1</v>
      </c>
      <c r="I25">
        <v>1</v>
      </c>
    </row>
    <row r="26" spans="1:9" x14ac:dyDescent="0.25">
      <c r="A26" t="s">
        <v>25</v>
      </c>
      <c r="B26" s="36">
        <v>44186104</v>
      </c>
      <c r="C26" s="25">
        <v>45930</v>
      </c>
      <c r="D26" s="32" t="s">
        <v>2365</v>
      </c>
      <c r="E26" t="s">
        <v>2366</v>
      </c>
      <c r="F26" t="s">
        <v>2367</v>
      </c>
      <c r="G26">
        <v>1674862</v>
      </c>
      <c r="H26" t="str">
        <f t="shared" si="0"/>
        <v>Check</v>
      </c>
      <c r="I26">
        <v>1</v>
      </c>
    </row>
    <row r="27" spans="1:9" x14ac:dyDescent="0.25">
      <c r="A27" s="48" t="s">
        <v>26</v>
      </c>
      <c r="B27" s="49">
        <v>47649108</v>
      </c>
      <c r="C27" s="50">
        <v>45930</v>
      </c>
      <c r="D27" s="32" t="s">
        <v>3212</v>
      </c>
      <c r="E27" s="48" t="s">
        <v>3211</v>
      </c>
      <c r="F27" s="48" t="s">
        <v>3210</v>
      </c>
      <c r="G27" s="48">
        <v>1666138</v>
      </c>
      <c r="H27" s="48" t="s">
        <v>3221</v>
      </c>
      <c r="I27" s="48">
        <v>1</v>
      </c>
    </row>
    <row r="28" spans="1:9" x14ac:dyDescent="0.25">
      <c r="A28" t="s">
        <v>27</v>
      </c>
      <c r="B28" s="36">
        <v>53484101</v>
      </c>
      <c r="C28" s="25">
        <v>46022</v>
      </c>
      <c r="D28" s="32" t="s">
        <v>2368</v>
      </c>
      <c r="E28" t="s">
        <v>2369</v>
      </c>
      <c r="F28" t="s">
        <v>2370</v>
      </c>
      <c r="G28">
        <v>915912</v>
      </c>
      <c r="H28">
        <f t="shared" si="0"/>
        <v>1</v>
      </c>
      <c r="I28">
        <v>1</v>
      </c>
    </row>
    <row r="29" spans="1:9" x14ac:dyDescent="0.25">
      <c r="A29" t="s">
        <v>28</v>
      </c>
      <c r="B29" s="36">
        <v>67806109</v>
      </c>
      <c r="C29" s="25">
        <v>45291</v>
      </c>
      <c r="D29" s="32" t="s">
        <v>2371</v>
      </c>
      <c r="E29" t="s">
        <v>2372</v>
      </c>
      <c r="F29" t="s">
        <v>2373</v>
      </c>
      <c r="G29">
        <v>9984</v>
      </c>
      <c r="H29">
        <f t="shared" si="0"/>
        <v>1</v>
      </c>
      <c r="I29">
        <v>1</v>
      </c>
    </row>
    <row r="30" spans="1:9" x14ac:dyDescent="0.25">
      <c r="A30" t="s">
        <v>29</v>
      </c>
      <c r="B30" s="36">
        <v>71813109</v>
      </c>
      <c r="C30" s="25">
        <v>46022</v>
      </c>
      <c r="D30" s="32" t="s">
        <v>2374</v>
      </c>
      <c r="E30" t="s">
        <v>2375</v>
      </c>
      <c r="F30" t="s">
        <v>2376</v>
      </c>
      <c r="G30">
        <v>10456</v>
      </c>
      <c r="H30">
        <f t="shared" si="0"/>
        <v>1</v>
      </c>
      <c r="I30">
        <v>1</v>
      </c>
    </row>
    <row r="31" spans="1:9" x14ac:dyDescent="0.25">
      <c r="A31" t="s">
        <v>30</v>
      </c>
      <c r="B31" s="36">
        <v>75887109</v>
      </c>
      <c r="C31" s="25">
        <v>45930</v>
      </c>
      <c r="D31" s="32" t="s">
        <v>2377</v>
      </c>
      <c r="E31" t="s">
        <v>2378</v>
      </c>
      <c r="F31" t="s">
        <v>2379</v>
      </c>
      <c r="G31">
        <v>10795</v>
      </c>
      <c r="H31" t="str">
        <f t="shared" si="0"/>
        <v>Check</v>
      </c>
      <c r="I31">
        <v>1</v>
      </c>
    </row>
    <row r="32" spans="1:9" x14ac:dyDescent="0.25">
      <c r="A32" t="s">
        <v>31</v>
      </c>
      <c r="B32" s="36" t="s">
        <v>2380</v>
      </c>
      <c r="C32" s="25">
        <v>45657</v>
      </c>
      <c r="D32" s="32" t="s">
        <v>2381</v>
      </c>
      <c r="E32" t="s">
        <v>2382</v>
      </c>
      <c r="F32" t="s">
        <v>2383</v>
      </c>
      <c r="G32">
        <v>1705873</v>
      </c>
      <c r="H32" t="str">
        <f t="shared" si="0"/>
        <v>Check</v>
      </c>
      <c r="I32" t="s">
        <v>2384</v>
      </c>
    </row>
    <row r="33" spans="1:9" x14ac:dyDescent="0.25">
      <c r="A33" t="s">
        <v>32</v>
      </c>
      <c r="B33" s="36" t="s">
        <v>2385</v>
      </c>
      <c r="C33" s="25">
        <v>46022</v>
      </c>
      <c r="D33" s="32" t="s">
        <v>2386</v>
      </c>
      <c r="E33" t="s">
        <v>2387</v>
      </c>
      <c r="F33" t="s">
        <v>2388</v>
      </c>
      <c r="G33">
        <v>1280058</v>
      </c>
      <c r="H33" t="str">
        <f t="shared" si="0"/>
        <v>Check</v>
      </c>
      <c r="I33">
        <v>1</v>
      </c>
    </row>
    <row r="34" spans="1:9" x14ac:dyDescent="0.25">
      <c r="A34" t="s">
        <v>33</v>
      </c>
      <c r="B34" s="36">
        <v>93712107</v>
      </c>
      <c r="C34" s="25">
        <v>46022</v>
      </c>
      <c r="D34" s="32" t="s">
        <v>2389</v>
      </c>
      <c r="E34" t="s">
        <v>2390</v>
      </c>
      <c r="F34" t="s">
        <v>2391</v>
      </c>
      <c r="G34">
        <v>1664703</v>
      </c>
      <c r="H34">
        <f t="shared" si="0"/>
        <v>1</v>
      </c>
      <c r="I34">
        <v>1</v>
      </c>
    </row>
    <row r="35" spans="1:9" x14ac:dyDescent="0.25">
      <c r="A35" t="s">
        <v>34</v>
      </c>
      <c r="B35" s="36" t="s">
        <v>2392</v>
      </c>
      <c r="C35" s="25">
        <v>46022</v>
      </c>
      <c r="D35" s="32" t="s">
        <v>2393</v>
      </c>
      <c r="E35" t="s">
        <v>2394</v>
      </c>
      <c r="F35" t="s">
        <v>2395</v>
      </c>
      <c r="G35">
        <v>1996862</v>
      </c>
      <c r="H35" t="str">
        <f t="shared" si="0"/>
        <v>Check</v>
      </c>
      <c r="I35" t="s">
        <v>2396</v>
      </c>
    </row>
    <row r="36" spans="1:9" x14ac:dyDescent="0.25">
      <c r="A36" t="s">
        <v>35</v>
      </c>
      <c r="B36" s="36">
        <v>122017106</v>
      </c>
      <c r="C36" s="25">
        <v>46053</v>
      </c>
      <c r="D36" s="32" t="s">
        <v>2397</v>
      </c>
      <c r="E36" t="s">
        <v>2398</v>
      </c>
      <c r="F36" t="s">
        <v>2399</v>
      </c>
      <c r="G36">
        <v>1579298</v>
      </c>
      <c r="H36">
        <f t="shared" si="0"/>
        <v>1</v>
      </c>
      <c r="I36">
        <v>1</v>
      </c>
    </row>
    <row r="37" spans="1:9" x14ac:dyDescent="0.25">
      <c r="A37" t="s">
        <v>36</v>
      </c>
      <c r="B37" s="36">
        <v>127055101</v>
      </c>
      <c r="C37" s="25">
        <v>45930</v>
      </c>
      <c r="D37" t="s">
        <v>2400</v>
      </c>
      <c r="E37" t="s">
        <v>2401</v>
      </c>
      <c r="F37" t="s">
        <v>2402</v>
      </c>
      <c r="G37">
        <v>16040</v>
      </c>
      <c r="H37">
        <f t="shared" si="0"/>
        <v>1</v>
      </c>
      <c r="I37">
        <v>1</v>
      </c>
    </row>
    <row r="38" spans="1:9" x14ac:dyDescent="0.25">
      <c r="A38" t="s">
        <v>37</v>
      </c>
      <c r="B38" s="36">
        <v>127097103</v>
      </c>
      <c r="C38" s="25">
        <v>46022</v>
      </c>
      <c r="D38" s="32" t="s">
        <v>2403</v>
      </c>
      <c r="E38" t="s">
        <v>2404</v>
      </c>
      <c r="F38" t="s">
        <v>2405</v>
      </c>
      <c r="G38">
        <v>858470</v>
      </c>
      <c r="H38" t="str">
        <f t="shared" si="0"/>
        <v>Check</v>
      </c>
      <c r="I38" t="s">
        <v>2406</v>
      </c>
    </row>
    <row r="39" spans="1:9" x14ac:dyDescent="0.25">
      <c r="A39" t="s">
        <v>38</v>
      </c>
      <c r="B39" s="36">
        <v>128246105</v>
      </c>
      <c r="C39" s="25">
        <v>45961</v>
      </c>
      <c r="D39" s="32" t="s">
        <v>2407</v>
      </c>
      <c r="E39" t="s">
        <v>2408</v>
      </c>
      <c r="F39" t="s">
        <v>2409</v>
      </c>
      <c r="G39">
        <v>1133470</v>
      </c>
      <c r="H39">
        <f t="shared" si="0"/>
        <v>1</v>
      </c>
      <c r="I39">
        <v>1</v>
      </c>
    </row>
    <row r="40" spans="1:9" x14ac:dyDescent="0.25">
      <c r="A40" t="s">
        <v>39</v>
      </c>
      <c r="B40" s="36">
        <v>130788102</v>
      </c>
      <c r="C40" s="25">
        <v>46022</v>
      </c>
      <c r="D40" s="32" t="s">
        <v>2410</v>
      </c>
      <c r="E40" t="s">
        <v>2411</v>
      </c>
      <c r="F40" t="s">
        <v>2412</v>
      </c>
      <c r="G40">
        <v>1035201</v>
      </c>
      <c r="H40" t="str">
        <f t="shared" si="0"/>
        <v>Check</v>
      </c>
      <c r="I40">
        <v>1</v>
      </c>
    </row>
    <row r="41" spans="1:9" x14ac:dyDescent="0.25">
      <c r="A41" t="s">
        <v>40</v>
      </c>
      <c r="B41" s="36" t="s">
        <v>2413</v>
      </c>
      <c r="C41" s="25">
        <v>45291</v>
      </c>
      <c r="D41" s="32" t="s">
        <v>2414</v>
      </c>
      <c r="E41" t="s">
        <v>2415</v>
      </c>
      <c r="F41" t="s">
        <v>2416</v>
      </c>
      <c r="G41">
        <v>928022</v>
      </c>
      <c r="H41" t="str">
        <f t="shared" si="0"/>
        <v>Check</v>
      </c>
      <c r="I41">
        <v>1</v>
      </c>
    </row>
    <row r="42" spans="1:9" x14ac:dyDescent="0.25">
      <c r="A42" t="s">
        <v>41</v>
      </c>
      <c r="B42" s="36" t="s">
        <v>2417</v>
      </c>
      <c r="C42" s="25">
        <v>45838</v>
      </c>
      <c r="D42" s="32" t="s">
        <v>2418</v>
      </c>
      <c r="E42" t="s">
        <v>2419</v>
      </c>
      <c r="F42" t="s">
        <v>2420</v>
      </c>
      <c r="G42">
        <v>721371</v>
      </c>
      <c r="H42">
        <f t="shared" si="0"/>
        <v>1</v>
      </c>
      <c r="I42">
        <v>1</v>
      </c>
    </row>
    <row r="43" spans="1:9" x14ac:dyDescent="0.25">
      <c r="A43" s="51" t="s">
        <v>42</v>
      </c>
      <c r="B43" s="36" t="s">
        <v>2421</v>
      </c>
      <c r="C43" s="25">
        <v>46022</v>
      </c>
      <c r="D43" t="s">
        <v>2422</v>
      </c>
      <c r="E43" t="s">
        <v>2423</v>
      </c>
      <c r="F43" t="s">
        <v>2424</v>
      </c>
      <c r="G43">
        <v>1783180</v>
      </c>
      <c r="H43">
        <f t="shared" si="0"/>
        <v>1</v>
      </c>
      <c r="I43">
        <v>1</v>
      </c>
    </row>
    <row r="44" spans="1:9" x14ac:dyDescent="0.25">
      <c r="A44" t="s">
        <v>43</v>
      </c>
      <c r="B44" s="36">
        <v>148806102</v>
      </c>
      <c r="C44" s="25">
        <v>45473</v>
      </c>
      <c r="D44" s="32" t="s">
        <v>2425</v>
      </c>
      <c r="E44" t="s">
        <v>2426</v>
      </c>
      <c r="F44" t="s">
        <v>2427</v>
      </c>
      <c r="G44">
        <v>1596783</v>
      </c>
      <c r="H44">
        <f t="shared" si="0"/>
        <v>1</v>
      </c>
      <c r="I44">
        <v>1</v>
      </c>
    </row>
    <row r="45" spans="1:9" x14ac:dyDescent="0.25">
      <c r="A45" t="s">
        <v>44</v>
      </c>
      <c r="B45" s="36">
        <v>149123101</v>
      </c>
      <c r="C45" s="25">
        <v>46022</v>
      </c>
      <c r="D45" s="32" t="s">
        <v>2428</v>
      </c>
      <c r="E45" t="s">
        <v>2429</v>
      </c>
      <c r="F45" t="s">
        <v>2430</v>
      </c>
      <c r="G45">
        <v>18230</v>
      </c>
      <c r="H45">
        <f t="shared" si="0"/>
        <v>1</v>
      </c>
      <c r="I45">
        <v>1</v>
      </c>
    </row>
    <row r="46" spans="1:9" x14ac:dyDescent="0.25">
      <c r="A46" t="s">
        <v>45</v>
      </c>
      <c r="B46" s="36">
        <v>156504300</v>
      </c>
      <c r="C46" s="25">
        <v>46022</v>
      </c>
      <c r="D46" s="32" t="s">
        <v>2431</v>
      </c>
      <c r="E46" t="s">
        <v>2432</v>
      </c>
      <c r="F46" t="s">
        <v>2433</v>
      </c>
      <c r="G46">
        <v>1576940</v>
      </c>
      <c r="H46">
        <f t="shared" si="0"/>
        <v>1</v>
      </c>
      <c r="I46">
        <v>1</v>
      </c>
    </row>
    <row r="47" spans="1:9" x14ac:dyDescent="0.25">
      <c r="A47" t="s">
        <v>46</v>
      </c>
      <c r="B47" s="36" t="s">
        <v>2434</v>
      </c>
      <c r="C47" s="25">
        <v>45657</v>
      </c>
      <c r="D47" s="32" t="s">
        <v>2435</v>
      </c>
      <c r="E47" t="s">
        <v>2436</v>
      </c>
      <c r="F47" t="s">
        <v>2437</v>
      </c>
      <c r="G47">
        <v>1043277</v>
      </c>
      <c r="H47" t="str">
        <f t="shared" si="0"/>
        <v>Check</v>
      </c>
      <c r="I47">
        <v>1</v>
      </c>
    </row>
    <row r="48" spans="1:9" x14ac:dyDescent="0.25">
      <c r="A48" t="s">
        <v>47</v>
      </c>
      <c r="B48" s="36" t="s">
        <v>2438</v>
      </c>
      <c r="C48" s="25">
        <v>44926</v>
      </c>
      <c r="D48" s="32" t="s">
        <v>2439</v>
      </c>
      <c r="E48" t="s">
        <v>2440</v>
      </c>
      <c r="F48" t="s">
        <v>2441</v>
      </c>
      <c r="G48">
        <v>1730346</v>
      </c>
      <c r="H48" t="str">
        <f t="shared" si="0"/>
        <v>Check</v>
      </c>
      <c r="I48">
        <v>1</v>
      </c>
    </row>
    <row r="49" spans="1:9" x14ac:dyDescent="0.25">
      <c r="A49" t="s">
        <v>48</v>
      </c>
      <c r="B49" s="36" t="s">
        <v>2442</v>
      </c>
      <c r="C49" s="25">
        <v>45657</v>
      </c>
      <c r="D49" s="32" t="s">
        <v>2443</v>
      </c>
      <c r="E49" t="s">
        <v>2444</v>
      </c>
      <c r="F49" t="s">
        <v>2445</v>
      </c>
      <c r="G49">
        <v>892553</v>
      </c>
      <c r="H49">
        <f t="shared" si="0"/>
        <v>1</v>
      </c>
      <c r="I49">
        <v>1</v>
      </c>
    </row>
    <row r="50" spans="1:9" x14ac:dyDescent="0.25">
      <c r="A50" t="s">
        <v>49</v>
      </c>
      <c r="B50" s="36">
        <v>163851108</v>
      </c>
      <c r="C50" s="25">
        <v>46022</v>
      </c>
      <c r="D50" s="32" t="s">
        <v>2446</v>
      </c>
      <c r="E50" t="s">
        <v>2447</v>
      </c>
      <c r="F50" t="s">
        <v>2448</v>
      </c>
      <c r="G50">
        <v>1627223</v>
      </c>
      <c r="H50" t="str">
        <f t="shared" si="0"/>
        <v>Check</v>
      </c>
      <c r="I50">
        <v>1</v>
      </c>
    </row>
    <row r="51" spans="1:9" x14ac:dyDescent="0.25">
      <c r="A51" t="s">
        <v>50</v>
      </c>
      <c r="B51" s="36" t="s">
        <v>2449</v>
      </c>
      <c r="C51" s="25">
        <v>43830</v>
      </c>
      <c r="D51" s="32" t="s">
        <v>2450</v>
      </c>
      <c r="E51" t="s">
        <v>2451</v>
      </c>
      <c r="F51" t="s">
        <v>2452</v>
      </c>
      <c r="G51">
        <v>1383650</v>
      </c>
      <c r="H51">
        <f t="shared" si="0"/>
        <v>1</v>
      </c>
      <c r="I51">
        <v>1</v>
      </c>
    </row>
    <row r="52" spans="1:9" x14ac:dyDescent="0.25">
      <c r="A52" t="s">
        <v>51</v>
      </c>
      <c r="B52" s="36">
        <v>169656105</v>
      </c>
      <c r="C52" s="25">
        <v>46022</v>
      </c>
      <c r="D52" s="32" t="s">
        <v>2453</v>
      </c>
      <c r="E52" t="s">
        <v>2454</v>
      </c>
      <c r="F52" t="s">
        <v>2455</v>
      </c>
      <c r="G52">
        <v>1058090</v>
      </c>
      <c r="H52">
        <f t="shared" si="0"/>
        <v>1</v>
      </c>
      <c r="I52">
        <v>1</v>
      </c>
    </row>
    <row r="53" spans="1:9" x14ac:dyDescent="0.25">
      <c r="A53" t="s">
        <v>52</v>
      </c>
      <c r="B53" s="36">
        <v>172967424</v>
      </c>
      <c r="C53" s="25">
        <v>46022</v>
      </c>
      <c r="D53" s="32" t="s">
        <v>2456</v>
      </c>
      <c r="E53" t="s">
        <v>2457</v>
      </c>
      <c r="F53" t="s">
        <v>2458</v>
      </c>
      <c r="G53">
        <v>831001</v>
      </c>
      <c r="H53" t="str">
        <f t="shared" si="0"/>
        <v>Check</v>
      </c>
      <c r="I53">
        <v>1</v>
      </c>
    </row>
    <row r="54" spans="1:9" x14ac:dyDescent="0.25">
      <c r="A54" t="s">
        <v>53</v>
      </c>
      <c r="B54" s="36">
        <v>174610105</v>
      </c>
      <c r="C54" s="25">
        <v>46022</v>
      </c>
      <c r="D54" s="32" t="s">
        <v>2459</v>
      </c>
      <c r="E54" t="s">
        <v>2460</v>
      </c>
      <c r="F54" t="s">
        <v>2461</v>
      </c>
      <c r="G54">
        <v>759944</v>
      </c>
      <c r="H54">
        <f t="shared" si="0"/>
        <v>1</v>
      </c>
      <c r="I54">
        <v>1</v>
      </c>
    </row>
    <row r="55" spans="1:9" x14ac:dyDescent="0.25">
      <c r="A55" t="s">
        <v>54</v>
      </c>
      <c r="B55" s="36" t="s">
        <v>2462</v>
      </c>
      <c r="C55" s="25">
        <v>46022</v>
      </c>
      <c r="D55" s="32" t="s">
        <v>2463</v>
      </c>
      <c r="E55" t="s">
        <v>2464</v>
      </c>
      <c r="F55" t="s">
        <v>2465</v>
      </c>
      <c r="G55">
        <v>1070412</v>
      </c>
      <c r="H55">
        <f t="shared" si="0"/>
        <v>1</v>
      </c>
      <c r="I55">
        <v>1</v>
      </c>
    </row>
    <row r="56" spans="1:9" x14ac:dyDescent="0.25">
      <c r="A56" t="s">
        <v>55</v>
      </c>
      <c r="B56" s="36">
        <v>192108504</v>
      </c>
      <c r="C56" s="25">
        <v>46022</v>
      </c>
      <c r="D56" s="32" t="s">
        <v>2466</v>
      </c>
      <c r="E56" t="s">
        <v>2467</v>
      </c>
      <c r="F56" t="s">
        <v>2468</v>
      </c>
      <c r="G56">
        <v>215466</v>
      </c>
      <c r="H56">
        <f t="shared" si="0"/>
        <v>1</v>
      </c>
      <c r="I56">
        <v>1</v>
      </c>
    </row>
    <row r="57" spans="1:9" x14ac:dyDescent="0.25">
      <c r="A57" t="s">
        <v>56</v>
      </c>
      <c r="B57" s="36">
        <v>198516106</v>
      </c>
      <c r="C57" s="25">
        <v>46022</v>
      </c>
      <c r="D57" s="32" t="s">
        <v>2469</v>
      </c>
      <c r="E57" t="s">
        <v>2470</v>
      </c>
      <c r="F57" t="s">
        <v>2471</v>
      </c>
      <c r="G57">
        <v>1050797</v>
      </c>
      <c r="H57">
        <f t="shared" si="0"/>
        <v>1</v>
      </c>
      <c r="I57">
        <v>1</v>
      </c>
    </row>
    <row r="58" spans="1:9" x14ac:dyDescent="0.25">
      <c r="A58" t="s">
        <v>57</v>
      </c>
      <c r="B58" s="36" t="s">
        <v>2472</v>
      </c>
      <c r="C58" s="25">
        <v>45657</v>
      </c>
      <c r="D58" s="32" t="s">
        <v>2473</v>
      </c>
      <c r="E58" t="s">
        <v>2474</v>
      </c>
      <c r="F58" t="s">
        <v>2475</v>
      </c>
      <c r="G58">
        <v>1517228</v>
      </c>
      <c r="H58" t="str">
        <f t="shared" si="0"/>
        <v>Check</v>
      </c>
      <c r="I58" t="s">
        <v>2476</v>
      </c>
    </row>
    <row r="59" spans="1:9" x14ac:dyDescent="0.25">
      <c r="A59" t="s">
        <v>58</v>
      </c>
      <c r="B59" s="36">
        <v>205887102</v>
      </c>
      <c r="C59" s="25">
        <v>45808</v>
      </c>
      <c r="D59" s="32" t="s">
        <v>2477</v>
      </c>
      <c r="E59" t="s">
        <v>2478</v>
      </c>
      <c r="F59" t="s">
        <v>2479</v>
      </c>
      <c r="G59">
        <v>23217</v>
      </c>
      <c r="H59" t="str">
        <f t="shared" si="0"/>
        <v>Check</v>
      </c>
      <c r="I59" t="s">
        <v>2480</v>
      </c>
    </row>
    <row r="60" spans="1:9" x14ac:dyDescent="0.25">
      <c r="A60" t="s">
        <v>59</v>
      </c>
      <c r="B60" s="36">
        <v>206787103</v>
      </c>
      <c r="C60" s="25">
        <v>46022</v>
      </c>
      <c r="D60" s="32" t="s">
        <v>2481</v>
      </c>
      <c r="E60" t="s">
        <v>2482</v>
      </c>
      <c r="F60" t="s">
        <v>2483</v>
      </c>
      <c r="G60">
        <v>1677703</v>
      </c>
      <c r="H60" t="str">
        <f t="shared" si="0"/>
        <v>Check</v>
      </c>
      <c r="I60">
        <v>1</v>
      </c>
    </row>
    <row r="61" spans="1:9" x14ac:dyDescent="0.25">
      <c r="A61" t="s">
        <v>60</v>
      </c>
      <c r="B61" s="36">
        <v>216648501</v>
      </c>
      <c r="C61" s="25">
        <v>45961</v>
      </c>
      <c r="D61" s="32" t="s">
        <v>2484</v>
      </c>
      <c r="E61" t="s">
        <v>2485</v>
      </c>
      <c r="F61" t="s">
        <v>2486</v>
      </c>
      <c r="G61">
        <v>711404</v>
      </c>
      <c r="H61" t="str">
        <f t="shared" si="0"/>
        <v>Check</v>
      </c>
      <c r="I61">
        <v>1</v>
      </c>
    </row>
    <row r="62" spans="1:9" x14ac:dyDescent="0.25">
      <c r="A62" t="s">
        <v>61</v>
      </c>
      <c r="B62" s="36" t="s">
        <v>2487</v>
      </c>
      <c r="C62" s="25">
        <v>46022</v>
      </c>
      <c r="D62" s="32" t="s">
        <v>2488</v>
      </c>
      <c r="E62" t="s">
        <v>2489</v>
      </c>
      <c r="F62" t="s">
        <v>2490</v>
      </c>
      <c r="G62">
        <v>1320461</v>
      </c>
      <c r="H62">
        <f t="shared" si="0"/>
        <v>1</v>
      </c>
      <c r="I62">
        <v>1</v>
      </c>
    </row>
    <row r="63" spans="1:9" x14ac:dyDescent="0.25">
      <c r="A63" t="s">
        <v>62</v>
      </c>
      <c r="B63" s="36">
        <v>226344208</v>
      </c>
      <c r="C63" s="25">
        <v>44926</v>
      </c>
      <c r="D63" s="32" t="s">
        <v>2491</v>
      </c>
      <c r="E63" t="s">
        <v>2492</v>
      </c>
      <c r="F63" t="s">
        <v>2493</v>
      </c>
      <c r="G63">
        <v>1136352</v>
      </c>
      <c r="H63">
        <f t="shared" si="0"/>
        <v>1</v>
      </c>
      <c r="I63">
        <v>1</v>
      </c>
    </row>
    <row r="64" spans="1:9" x14ac:dyDescent="0.25">
      <c r="A64" t="s">
        <v>63</v>
      </c>
      <c r="B64" s="36" t="s">
        <v>2494</v>
      </c>
      <c r="C64" s="25">
        <v>46022</v>
      </c>
      <c r="D64" s="32" t="s">
        <v>2495</v>
      </c>
      <c r="E64" t="s">
        <v>2496</v>
      </c>
      <c r="F64" t="s">
        <v>2497</v>
      </c>
      <c r="G64">
        <v>1051470</v>
      </c>
      <c r="H64" t="str">
        <f t="shared" si="0"/>
        <v>Check</v>
      </c>
      <c r="I64" t="s">
        <v>2498</v>
      </c>
    </row>
    <row r="65" spans="1:9" x14ac:dyDescent="0.25">
      <c r="A65" t="s">
        <v>64</v>
      </c>
      <c r="B65" s="36">
        <v>126408103</v>
      </c>
      <c r="C65" s="25">
        <v>46022</v>
      </c>
      <c r="D65" s="32" t="s">
        <v>2499</v>
      </c>
      <c r="E65" t="s">
        <v>2500</v>
      </c>
      <c r="F65" t="s">
        <v>2501</v>
      </c>
      <c r="G65">
        <v>277948</v>
      </c>
      <c r="H65">
        <f t="shared" si="0"/>
        <v>1</v>
      </c>
      <c r="I65">
        <v>1</v>
      </c>
    </row>
    <row r="66" spans="1:9" x14ac:dyDescent="0.25">
      <c r="A66" t="s">
        <v>65</v>
      </c>
      <c r="B66" s="36">
        <v>231021106</v>
      </c>
      <c r="C66" s="25">
        <v>46022</v>
      </c>
      <c r="D66" s="32" t="s">
        <v>2502</v>
      </c>
      <c r="E66" t="s">
        <v>2503</v>
      </c>
      <c r="F66" t="s">
        <v>2504</v>
      </c>
      <c r="G66">
        <v>26172</v>
      </c>
      <c r="H66" t="str">
        <f t="shared" ref="H66:H129" si="1">IF(E66=A66,1,"Check")</f>
        <v>Check</v>
      </c>
      <c r="I66">
        <v>1</v>
      </c>
    </row>
    <row r="67" spans="1:9" x14ac:dyDescent="0.25">
      <c r="A67" s="33" t="s">
        <v>66</v>
      </c>
      <c r="B67" s="36" t="s">
        <v>2505</v>
      </c>
      <c r="C67" s="25">
        <v>46022</v>
      </c>
      <c r="D67" s="32" t="s">
        <v>2506</v>
      </c>
      <c r="E67" t="s">
        <v>2507</v>
      </c>
      <c r="F67" t="s">
        <v>2508</v>
      </c>
      <c r="G67">
        <v>1628369</v>
      </c>
      <c r="H67" t="str">
        <f t="shared" si="1"/>
        <v>Check</v>
      </c>
      <c r="I67">
        <v>1</v>
      </c>
    </row>
    <row r="68" spans="1:9" x14ac:dyDescent="0.25">
      <c r="A68" t="s">
        <v>67</v>
      </c>
      <c r="B68" s="36">
        <v>126650100</v>
      </c>
      <c r="C68" s="25">
        <v>46022</v>
      </c>
      <c r="D68" s="32" t="s">
        <v>2509</v>
      </c>
      <c r="E68" t="s">
        <v>2510</v>
      </c>
      <c r="F68" t="s">
        <v>2511</v>
      </c>
      <c r="G68">
        <v>64803</v>
      </c>
      <c r="H68">
        <f t="shared" si="1"/>
        <v>1</v>
      </c>
      <c r="I68">
        <v>1</v>
      </c>
    </row>
    <row r="69" spans="1:9" x14ac:dyDescent="0.25">
      <c r="A69" t="s">
        <v>68</v>
      </c>
      <c r="B69" s="36" t="s">
        <v>2512</v>
      </c>
      <c r="C69" s="25">
        <v>44561</v>
      </c>
      <c r="D69" s="32" t="s">
        <v>2513</v>
      </c>
      <c r="E69" t="s">
        <v>2514</v>
      </c>
      <c r="F69" t="s">
        <v>2515</v>
      </c>
      <c r="G69">
        <v>1553023</v>
      </c>
      <c r="H69">
        <f t="shared" si="1"/>
        <v>1</v>
      </c>
      <c r="I69">
        <v>1</v>
      </c>
    </row>
    <row r="70" spans="1:9" x14ac:dyDescent="0.25">
      <c r="A70" t="s">
        <v>69</v>
      </c>
      <c r="B70" s="36">
        <v>235851102</v>
      </c>
      <c r="C70" s="25">
        <v>46022</v>
      </c>
      <c r="D70" s="32" t="s">
        <v>2516</v>
      </c>
      <c r="E70" t="s">
        <v>2517</v>
      </c>
      <c r="F70" t="s">
        <v>2518</v>
      </c>
      <c r="G70">
        <v>313616</v>
      </c>
      <c r="H70">
        <f t="shared" si="1"/>
        <v>1</v>
      </c>
      <c r="I70">
        <v>1</v>
      </c>
    </row>
    <row r="71" spans="1:9" x14ac:dyDescent="0.25">
      <c r="A71" t="s">
        <v>70</v>
      </c>
      <c r="B71" s="36">
        <v>237266101</v>
      </c>
      <c r="C71" s="25">
        <v>45657</v>
      </c>
      <c r="D71" s="32" t="s">
        <v>2519</v>
      </c>
      <c r="E71" t="s">
        <v>2520</v>
      </c>
      <c r="F71" t="s">
        <v>2521</v>
      </c>
      <c r="G71">
        <v>916540</v>
      </c>
      <c r="H71" t="str">
        <f t="shared" si="1"/>
        <v>Check</v>
      </c>
      <c r="I71">
        <v>1</v>
      </c>
    </row>
    <row r="72" spans="1:9" x14ac:dyDescent="0.25">
      <c r="A72" t="s">
        <v>71</v>
      </c>
      <c r="B72" s="36">
        <v>244199105</v>
      </c>
      <c r="C72" s="25">
        <v>45961</v>
      </c>
      <c r="D72" s="32" t="s">
        <v>2522</v>
      </c>
      <c r="E72" t="s">
        <v>2523</v>
      </c>
      <c r="F72" t="s">
        <v>2524</v>
      </c>
      <c r="G72">
        <v>315189</v>
      </c>
      <c r="H72" t="str">
        <f t="shared" si="1"/>
        <v>Check</v>
      </c>
      <c r="I72">
        <v>1</v>
      </c>
    </row>
    <row r="73" spans="1:9" x14ac:dyDescent="0.25">
      <c r="A73" t="s">
        <v>72</v>
      </c>
      <c r="B73" s="36" t="s">
        <v>2525</v>
      </c>
      <c r="C73" s="25">
        <v>46022</v>
      </c>
      <c r="D73" s="32" t="s">
        <v>2526</v>
      </c>
      <c r="E73" t="s">
        <v>2527</v>
      </c>
      <c r="F73" t="s">
        <v>2528</v>
      </c>
      <c r="G73">
        <v>1090012</v>
      </c>
      <c r="H73">
        <f t="shared" si="1"/>
        <v>1</v>
      </c>
      <c r="I73">
        <v>1</v>
      </c>
    </row>
    <row r="74" spans="1:9" x14ac:dyDescent="0.25">
      <c r="A74" t="s">
        <v>73</v>
      </c>
      <c r="B74" s="36" t="s">
        <v>2529</v>
      </c>
      <c r="C74" s="25">
        <v>45657</v>
      </c>
      <c r="D74" s="32" t="s">
        <v>2530</v>
      </c>
      <c r="E74" t="s">
        <v>2531</v>
      </c>
      <c r="F74" t="s">
        <v>2532</v>
      </c>
      <c r="G74">
        <v>1679688</v>
      </c>
      <c r="H74">
        <f t="shared" si="1"/>
        <v>1</v>
      </c>
      <c r="I74">
        <v>1</v>
      </c>
    </row>
    <row r="75" spans="1:9" x14ac:dyDescent="0.25">
      <c r="A75" t="s">
        <v>74</v>
      </c>
      <c r="B75" s="36" t="s">
        <v>2533</v>
      </c>
      <c r="C75" s="25">
        <v>46022</v>
      </c>
      <c r="D75" s="32" t="s">
        <v>2534</v>
      </c>
      <c r="E75" t="s">
        <v>2535</v>
      </c>
      <c r="F75" t="s">
        <v>2536</v>
      </c>
      <c r="G75">
        <v>715957</v>
      </c>
      <c r="H75">
        <f t="shared" si="1"/>
        <v>1</v>
      </c>
      <c r="I75">
        <v>1</v>
      </c>
    </row>
    <row r="76" spans="1:9" x14ac:dyDescent="0.25">
      <c r="A76" t="s">
        <v>75</v>
      </c>
      <c r="B76" s="36">
        <v>260557103</v>
      </c>
      <c r="C76" s="25">
        <v>46022</v>
      </c>
      <c r="D76" s="32" t="s">
        <v>2537</v>
      </c>
      <c r="E76" t="s">
        <v>2538</v>
      </c>
      <c r="F76" t="s">
        <v>2539</v>
      </c>
      <c r="G76">
        <v>1751788</v>
      </c>
      <c r="H76">
        <f t="shared" si="1"/>
        <v>1</v>
      </c>
      <c r="I76">
        <v>1</v>
      </c>
    </row>
    <row r="77" spans="1:9" x14ac:dyDescent="0.25">
      <c r="A77" t="s">
        <v>76</v>
      </c>
      <c r="B77" s="36" t="s">
        <v>2540</v>
      </c>
      <c r="C77" s="25">
        <v>46022</v>
      </c>
      <c r="D77" s="32" t="s">
        <v>2541</v>
      </c>
      <c r="E77" t="s">
        <v>2542</v>
      </c>
      <c r="F77" t="s">
        <v>2543</v>
      </c>
      <c r="G77">
        <v>1666700</v>
      </c>
      <c r="H77">
        <f t="shared" si="1"/>
        <v>1</v>
      </c>
      <c r="I77">
        <v>1</v>
      </c>
    </row>
    <row r="78" spans="1:9" x14ac:dyDescent="0.25">
      <c r="A78" t="s">
        <v>77</v>
      </c>
      <c r="B78" s="36" t="s">
        <v>2544</v>
      </c>
      <c r="C78" s="25">
        <v>45291</v>
      </c>
      <c r="D78" s="32" t="s">
        <v>2545</v>
      </c>
      <c r="E78" t="s">
        <v>2546</v>
      </c>
      <c r="F78" t="s">
        <v>2547</v>
      </c>
      <c r="G78">
        <v>1322439</v>
      </c>
      <c r="H78">
        <f t="shared" si="1"/>
        <v>1</v>
      </c>
      <c r="I78">
        <v>1</v>
      </c>
    </row>
    <row r="79" spans="1:9" x14ac:dyDescent="0.25">
      <c r="A79" t="s">
        <v>78</v>
      </c>
      <c r="B79" s="36">
        <v>278865100</v>
      </c>
      <c r="C79" s="25">
        <v>46022</v>
      </c>
      <c r="D79" s="32" t="s">
        <v>2548</v>
      </c>
      <c r="E79" t="s">
        <v>2549</v>
      </c>
      <c r="F79" t="s">
        <v>2550</v>
      </c>
      <c r="G79">
        <v>31462</v>
      </c>
      <c r="H79">
        <f t="shared" si="1"/>
        <v>1</v>
      </c>
      <c r="I79">
        <v>1</v>
      </c>
    </row>
    <row r="80" spans="1:9" x14ac:dyDescent="0.25">
      <c r="A80" t="s">
        <v>79</v>
      </c>
      <c r="B80" s="36" t="s">
        <v>2551</v>
      </c>
      <c r="C80" s="25">
        <v>45657</v>
      </c>
      <c r="D80" s="32" t="s">
        <v>2552</v>
      </c>
      <c r="E80" t="s">
        <v>2553</v>
      </c>
      <c r="F80" t="s">
        <v>2554</v>
      </c>
      <c r="G80">
        <v>1333493</v>
      </c>
      <c r="H80">
        <f t="shared" si="1"/>
        <v>1</v>
      </c>
      <c r="I80">
        <v>1</v>
      </c>
    </row>
    <row r="81" spans="1:9" x14ac:dyDescent="0.25">
      <c r="A81" t="s">
        <v>80</v>
      </c>
      <c r="B81" s="36" t="s">
        <v>2555</v>
      </c>
      <c r="C81" s="25">
        <v>46022</v>
      </c>
      <c r="D81" s="32" t="s">
        <v>2556</v>
      </c>
      <c r="E81" t="s">
        <v>2557</v>
      </c>
      <c r="F81" t="s">
        <v>2558</v>
      </c>
      <c r="G81">
        <v>1421517</v>
      </c>
      <c r="H81" t="str">
        <f t="shared" si="1"/>
        <v>Check</v>
      </c>
      <c r="I81">
        <v>1</v>
      </c>
    </row>
    <row r="82" spans="1:9" x14ac:dyDescent="0.25">
      <c r="A82" t="s">
        <v>81</v>
      </c>
      <c r="B82" s="36" t="s">
        <v>2559</v>
      </c>
      <c r="C82" s="25">
        <v>46022</v>
      </c>
      <c r="D82" s="32" t="s">
        <v>2560</v>
      </c>
      <c r="E82" t="s">
        <v>2561</v>
      </c>
      <c r="F82" t="s">
        <v>2562</v>
      </c>
      <c r="G82">
        <v>1757073</v>
      </c>
      <c r="H82">
        <f t="shared" si="1"/>
        <v>1</v>
      </c>
      <c r="I82">
        <v>1</v>
      </c>
    </row>
    <row r="83" spans="1:9" x14ac:dyDescent="0.25">
      <c r="A83" t="s">
        <v>82</v>
      </c>
      <c r="B83" s="36" t="s">
        <v>2563</v>
      </c>
      <c r="C83" s="25">
        <v>45291</v>
      </c>
      <c r="D83" s="32" t="s">
        <v>2564</v>
      </c>
      <c r="E83" t="s">
        <v>2565</v>
      </c>
      <c r="F83" t="s">
        <v>2566</v>
      </c>
      <c r="G83">
        <v>1592057</v>
      </c>
      <c r="H83" t="str">
        <f t="shared" si="1"/>
        <v>Check</v>
      </c>
      <c r="I83">
        <v>1</v>
      </c>
    </row>
    <row r="84" spans="1:9" x14ac:dyDescent="0.25">
      <c r="A84" t="s">
        <v>83</v>
      </c>
      <c r="B84" s="36" t="s">
        <v>2567</v>
      </c>
      <c r="C84" s="25">
        <v>46022</v>
      </c>
      <c r="D84" s="32" t="s">
        <v>2568</v>
      </c>
      <c r="E84" t="s">
        <v>2569</v>
      </c>
      <c r="F84" t="s">
        <v>2570</v>
      </c>
      <c r="G84">
        <v>33213</v>
      </c>
      <c r="H84">
        <f t="shared" si="1"/>
        <v>1</v>
      </c>
      <c r="I84">
        <v>1</v>
      </c>
    </row>
    <row r="85" spans="1:9" x14ac:dyDescent="0.25">
      <c r="A85" t="s">
        <v>84</v>
      </c>
      <c r="B85" s="36">
        <v>294600101</v>
      </c>
      <c r="C85" s="25">
        <v>45291</v>
      </c>
      <c r="D85" s="32" t="s">
        <v>2571</v>
      </c>
      <c r="E85" t="s">
        <v>2572</v>
      </c>
      <c r="F85" t="s">
        <v>2573</v>
      </c>
      <c r="G85">
        <v>1747009</v>
      </c>
      <c r="H85" t="str">
        <f t="shared" si="1"/>
        <v>Check</v>
      </c>
      <c r="I85">
        <v>1</v>
      </c>
    </row>
    <row r="86" spans="1:9" x14ac:dyDescent="0.25">
      <c r="A86" t="s">
        <v>85</v>
      </c>
      <c r="B86" s="36" t="s">
        <v>2574</v>
      </c>
      <c r="C86" s="25">
        <v>45657</v>
      </c>
      <c r="D86" s="32" t="s">
        <v>2575</v>
      </c>
      <c r="E86" t="s">
        <v>2576</v>
      </c>
      <c r="F86" t="s">
        <v>2577</v>
      </c>
      <c r="G86">
        <v>78128</v>
      </c>
      <c r="H86">
        <f t="shared" si="1"/>
        <v>1</v>
      </c>
      <c r="I86">
        <v>1</v>
      </c>
    </row>
    <row r="87" spans="1:9" x14ac:dyDescent="0.25">
      <c r="A87" t="s">
        <v>86</v>
      </c>
      <c r="B87" s="36">
        <v>297178105</v>
      </c>
      <c r="C87" s="25">
        <v>46022</v>
      </c>
      <c r="D87" s="32" t="s">
        <v>2578</v>
      </c>
      <c r="E87" t="s">
        <v>2579</v>
      </c>
      <c r="F87" t="s">
        <v>2580</v>
      </c>
      <c r="G87">
        <v>920522</v>
      </c>
      <c r="H87" t="str">
        <f t="shared" si="1"/>
        <v>Check</v>
      </c>
      <c r="I87">
        <v>1</v>
      </c>
    </row>
    <row r="88" spans="1:9" x14ac:dyDescent="0.25">
      <c r="A88" t="s">
        <v>87</v>
      </c>
      <c r="B88" s="36">
        <v>518439104</v>
      </c>
      <c r="C88" s="25">
        <v>45838</v>
      </c>
      <c r="D88" s="32" t="s">
        <v>2581</v>
      </c>
      <c r="E88" t="s">
        <v>2582</v>
      </c>
      <c r="F88" t="s">
        <v>2583</v>
      </c>
      <c r="G88">
        <v>1001250</v>
      </c>
      <c r="H88" t="str">
        <f t="shared" si="1"/>
        <v>Check</v>
      </c>
      <c r="I88">
        <v>1</v>
      </c>
    </row>
    <row r="89" spans="1:9" x14ac:dyDescent="0.25">
      <c r="A89" t="s">
        <v>88</v>
      </c>
      <c r="B89" s="36" t="s">
        <v>2584</v>
      </c>
      <c r="C89" s="25">
        <v>46022</v>
      </c>
      <c r="D89" s="32" t="s">
        <v>2585</v>
      </c>
      <c r="E89" t="s">
        <v>2586</v>
      </c>
      <c r="F89" t="s">
        <v>2587</v>
      </c>
      <c r="G89">
        <v>1109357</v>
      </c>
      <c r="H89">
        <f t="shared" si="1"/>
        <v>1</v>
      </c>
      <c r="I89">
        <v>1</v>
      </c>
    </row>
    <row r="90" spans="1:9" x14ac:dyDescent="0.25">
      <c r="A90" t="s">
        <v>89</v>
      </c>
      <c r="B90" s="36" t="s">
        <v>2588</v>
      </c>
      <c r="C90" s="25">
        <v>45808</v>
      </c>
      <c r="D90" s="32" t="s">
        <v>2589</v>
      </c>
      <c r="E90" t="s">
        <v>2590</v>
      </c>
      <c r="F90" t="s">
        <v>2591</v>
      </c>
      <c r="G90">
        <v>1048911</v>
      </c>
      <c r="H90">
        <f t="shared" si="1"/>
        <v>1</v>
      </c>
      <c r="I90">
        <v>1</v>
      </c>
    </row>
    <row r="91" spans="1:9" x14ac:dyDescent="0.25">
      <c r="A91" t="s">
        <v>90</v>
      </c>
      <c r="B91" s="36">
        <v>316773100</v>
      </c>
      <c r="C91" s="25">
        <v>46022</v>
      </c>
      <c r="D91" s="32" t="s">
        <v>2592</v>
      </c>
      <c r="E91" t="s">
        <v>2593</v>
      </c>
      <c r="F91" t="s">
        <v>2594</v>
      </c>
      <c r="G91">
        <v>35527</v>
      </c>
      <c r="H91">
        <f t="shared" si="1"/>
        <v>1</v>
      </c>
      <c r="I91">
        <v>1</v>
      </c>
    </row>
    <row r="92" spans="1:9" x14ac:dyDescent="0.25">
      <c r="A92" t="s">
        <v>91</v>
      </c>
      <c r="B92" s="36" t="s">
        <v>2595</v>
      </c>
      <c r="C92" s="25">
        <v>45747</v>
      </c>
      <c r="D92" s="32" t="s">
        <v>2596</v>
      </c>
      <c r="E92" t="s">
        <v>2597</v>
      </c>
      <c r="F92" t="s">
        <v>2598</v>
      </c>
      <c r="G92">
        <v>866374</v>
      </c>
      <c r="H92">
        <f t="shared" si="1"/>
        <v>1</v>
      </c>
      <c r="I92">
        <v>1</v>
      </c>
    </row>
    <row r="93" spans="1:9" x14ac:dyDescent="0.25">
      <c r="A93" t="s">
        <v>92</v>
      </c>
      <c r="B93" s="36" t="s">
        <v>2599</v>
      </c>
      <c r="C93" s="25">
        <v>46022</v>
      </c>
      <c r="D93" t="s">
        <v>2600</v>
      </c>
      <c r="E93" t="s">
        <v>2601</v>
      </c>
      <c r="F93" t="s">
        <v>2602</v>
      </c>
      <c r="G93">
        <v>30625</v>
      </c>
      <c r="H93">
        <f t="shared" si="1"/>
        <v>1</v>
      </c>
      <c r="I93">
        <v>1</v>
      </c>
    </row>
    <row r="94" spans="1:9" x14ac:dyDescent="0.25">
      <c r="A94" t="s">
        <v>93</v>
      </c>
      <c r="B94" s="36">
        <v>344849104</v>
      </c>
      <c r="C94" s="25">
        <v>45688</v>
      </c>
      <c r="D94" s="32" t="s">
        <v>2603</v>
      </c>
      <c r="E94" t="s">
        <v>2604</v>
      </c>
      <c r="F94" t="s">
        <v>2605</v>
      </c>
      <c r="G94">
        <v>850209</v>
      </c>
      <c r="H94">
        <f t="shared" si="1"/>
        <v>1</v>
      </c>
      <c r="I94">
        <v>1</v>
      </c>
    </row>
    <row r="95" spans="1:9" x14ac:dyDescent="0.25">
      <c r="A95" t="s">
        <v>94</v>
      </c>
      <c r="B95" s="36">
        <v>370334104</v>
      </c>
      <c r="C95" s="25">
        <v>45808</v>
      </c>
      <c r="D95" s="32" t="s">
        <v>2606</v>
      </c>
      <c r="E95" t="s">
        <v>2607</v>
      </c>
      <c r="F95" t="s">
        <v>2608</v>
      </c>
      <c r="G95">
        <v>40704</v>
      </c>
      <c r="H95">
        <f t="shared" si="1"/>
        <v>1</v>
      </c>
      <c r="I95">
        <v>1</v>
      </c>
    </row>
    <row r="96" spans="1:9" x14ac:dyDescent="0.25">
      <c r="A96" t="s">
        <v>95</v>
      </c>
      <c r="B96" s="36" t="s">
        <v>2609</v>
      </c>
      <c r="C96" s="25">
        <v>46022</v>
      </c>
      <c r="D96" s="32" t="s">
        <v>2610</v>
      </c>
      <c r="E96" t="s">
        <v>2611</v>
      </c>
      <c r="F96" t="s">
        <v>2612</v>
      </c>
      <c r="G96">
        <v>1467858</v>
      </c>
      <c r="H96" t="str">
        <f t="shared" si="1"/>
        <v>Check</v>
      </c>
      <c r="I96">
        <v>1</v>
      </c>
    </row>
    <row r="97" spans="1:9" x14ac:dyDescent="0.25">
      <c r="A97" t="s">
        <v>96</v>
      </c>
      <c r="B97" s="36" t="s">
        <v>2613</v>
      </c>
      <c r="C97" s="25">
        <v>46022</v>
      </c>
      <c r="D97" s="32" t="s">
        <v>2614</v>
      </c>
      <c r="E97" t="s">
        <v>2615</v>
      </c>
      <c r="F97" t="s">
        <v>2616</v>
      </c>
      <c r="G97">
        <v>903129</v>
      </c>
      <c r="H97">
        <f t="shared" si="1"/>
        <v>1</v>
      </c>
      <c r="I97">
        <v>1</v>
      </c>
    </row>
    <row r="98" spans="1:9" x14ac:dyDescent="0.25">
      <c r="A98" t="s">
        <v>97</v>
      </c>
      <c r="B98" s="36">
        <v>388689101</v>
      </c>
      <c r="C98" s="25">
        <v>46022</v>
      </c>
      <c r="D98" s="32" t="s">
        <v>2617</v>
      </c>
      <c r="E98" t="s">
        <v>2618</v>
      </c>
      <c r="F98" t="s">
        <v>2619</v>
      </c>
      <c r="G98">
        <v>1408075</v>
      </c>
      <c r="H98">
        <f t="shared" si="1"/>
        <v>1</v>
      </c>
      <c r="I98">
        <v>1</v>
      </c>
    </row>
    <row r="99" spans="1:9" x14ac:dyDescent="0.25">
      <c r="A99" t="s">
        <v>98</v>
      </c>
      <c r="B99" s="36">
        <v>393657101</v>
      </c>
      <c r="C99" s="25">
        <v>45900</v>
      </c>
      <c r="D99" s="32" t="s">
        <v>2620</v>
      </c>
      <c r="E99" t="s">
        <v>2621</v>
      </c>
      <c r="F99" t="s">
        <v>2622</v>
      </c>
      <c r="G99">
        <v>923120</v>
      </c>
      <c r="H99" t="str">
        <f t="shared" si="1"/>
        <v>Check</v>
      </c>
      <c r="I99">
        <v>1</v>
      </c>
    </row>
    <row r="100" spans="1:9" x14ac:dyDescent="0.25">
      <c r="A100" t="s">
        <v>2623</v>
      </c>
      <c r="B100" s="36">
        <v>397624107</v>
      </c>
      <c r="C100" s="25">
        <v>45930</v>
      </c>
      <c r="D100" s="32" t="s">
        <v>2624</v>
      </c>
      <c r="E100" t="s">
        <v>2625</v>
      </c>
      <c r="F100" t="s">
        <v>2626</v>
      </c>
      <c r="G100">
        <v>43920</v>
      </c>
      <c r="H100" t="str">
        <f t="shared" si="1"/>
        <v>Check</v>
      </c>
      <c r="I100">
        <v>1</v>
      </c>
    </row>
    <row r="101" spans="1:9" x14ac:dyDescent="0.25">
      <c r="A101" s="4" t="s">
        <v>99</v>
      </c>
      <c r="B101" s="36">
        <v>401617105</v>
      </c>
      <c r="C101" s="25">
        <v>45688</v>
      </c>
      <c r="D101" s="32" t="s">
        <v>3207</v>
      </c>
      <c r="E101" t="s">
        <v>3182</v>
      </c>
      <c r="F101" t="s">
        <v>3181</v>
      </c>
      <c r="G101">
        <v>912463</v>
      </c>
      <c r="H101" t="str">
        <f t="shared" si="1"/>
        <v>Check</v>
      </c>
      <c r="I101">
        <v>1</v>
      </c>
    </row>
    <row r="102" spans="1:9" x14ac:dyDescent="0.25">
      <c r="A102" t="s">
        <v>100</v>
      </c>
      <c r="B102" s="36">
        <v>415864107</v>
      </c>
      <c r="C102" s="25">
        <v>46022</v>
      </c>
      <c r="D102" s="32" t="s">
        <v>2627</v>
      </c>
      <c r="E102" t="s">
        <v>2628</v>
      </c>
      <c r="F102" t="s">
        <v>2629</v>
      </c>
      <c r="G102">
        <v>45876</v>
      </c>
      <c r="H102" t="str">
        <f t="shared" si="1"/>
        <v>Check</v>
      </c>
      <c r="I102" t="s">
        <v>2630</v>
      </c>
    </row>
    <row r="103" spans="1:9" x14ac:dyDescent="0.25">
      <c r="A103" t="s">
        <v>101</v>
      </c>
      <c r="B103" s="36">
        <v>419870100</v>
      </c>
      <c r="C103" s="25">
        <v>45657</v>
      </c>
      <c r="D103" s="32" t="s">
        <v>2631</v>
      </c>
      <c r="E103" t="s">
        <v>2632</v>
      </c>
      <c r="F103" t="s">
        <v>2633</v>
      </c>
      <c r="G103">
        <v>354707</v>
      </c>
      <c r="H103" t="str">
        <f t="shared" si="1"/>
        <v>Check</v>
      </c>
      <c r="I103">
        <v>1</v>
      </c>
    </row>
    <row r="104" spans="1:9" x14ac:dyDescent="0.25">
      <c r="A104" t="s">
        <v>102</v>
      </c>
      <c r="B104" s="36">
        <v>419879101</v>
      </c>
      <c r="C104" s="25">
        <v>45291</v>
      </c>
      <c r="D104" s="32" t="s">
        <v>2634</v>
      </c>
      <c r="E104" t="s">
        <v>2635</v>
      </c>
      <c r="F104" t="s">
        <v>2636</v>
      </c>
      <c r="G104">
        <v>1172222</v>
      </c>
      <c r="H104">
        <f t="shared" si="1"/>
        <v>1</v>
      </c>
      <c r="I104">
        <v>1</v>
      </c>
    </row>
    <row r="105" spans="1:9" x14ac:dyDescent="0.25">
      <c r="A105" t="s">
        <v>103</v>
      </c>
      <c r="B105" s="36" t="s">
        <v>2637</v>
      </c>
      <c r="C105" s="25">
        <v>46022</v>
      </c>
      <c r="D105" s="32" t="s">
        <v>2638</v>
      </c>
      <c r="E105" t="s">
        <v>2639</v>
      </c>
      <c r="F105" t="s">
        <v>2640</v>
      </c>
      <c r="G105">
        <v>765880</v>
      </c>
      <c r="H105">
        <f t="shared" si="1"/>
        <v>1</v>
      </c>
      <c r="I105">
        <v>1</v>
      </c>
    </row>
    <row r="106" spans="1:9" x14ac:dyDescent="0.25">
      <c r="A106" t="s">
        <v>104</v>
      </c>
      <c r="B106" s="36">
        <v>427866108</v>
      </c>
      <c r="C106" s="25">
        <v>46022</v>
      </c>
      <c r="D106" s="32" t="s">
        <v>2641</v>
      </c>
      <c r="E106" t="s">
        <v>2642</v>
      </c>
      <c r="F106" t="s">
        <v>2643</v>
      </c>
      <c r="G106">
        <v>47111</v>
      </c>
      <c r="H106" t="str">
        <f t="shared" si="1"/>
        <v>Check</v>
      </c>
      <c r="I106">
        <v>1</v>
      </c>
    </row>
    <row r="107" spans="1:9" x14ac:dyDescent="0.25">
      <c r="A107" t="s">
        <v>105</v>
      </c>
      <c r="B107" s="36" t="s">
        <v>2644</v>
      </c>
      <c r="C107" s="25">
        <v>45657</v>
      </c>
      <c r="D107" s="32" t="s">
        <v>2645</v>
      </c>
      <c r="E107" t="s">
        <v>2646</v>
      </c>
      <c r="F107" t="s">
        <v>2647</v>
      </c>
      <c r="G107">
        <v>4447</v>
      </c>
      <c r="H107">
        <f t="shared" si="1"/>
        <v>1</v>
      </c>
      <c r="I107">
        <v>1</v>
      </c>
    </row>
    <row r="108" spans="1:9" x14ac:dyDescent="0.25">
      <c r="A108" t="s">
        <v>106</v>
      </c>
      <c r="B108" s="36" t="s">
        <v>2648</v>
      </c>
      <c r="C108" s="25">
        <v>45961</v>
      </c>
      <c r="D108" s="32" t="s">
        <v>2649</v>
      </c>
      <c r="E108" t="s">
        <v>2650</v>
      </c>
      <c r="F108" t="s">
        <v>2651</v>
      </c>
      <c r="G108">
        <v>1645590</v>
      </c>
      <c r="H108" t="str">
        <f t="shared" si="1"/>
        <v>Check</v>
      </c>
      <c r="I108">
        <v>1</v>
      </c>
    </row>
    <row r="109" spans="1:9" x14ac:dyDescent="0.25">
      <c r="A109" t="s">
        <v>107</v>
      </c>
      <c r="B109" s="36">
        <v>436440101</v>
      </c>
      <c r="C109" s="25">
        <v>45930</v>
      </c>
      <c r="D109" s="32" t="s">
        <v>2652</v>
      </c>
      <c r="E109" t="s">
        <v>2653</v>
      </c>
      <c r="F109" t="s">
        <v>2654</v>
      </c>
      <c r="G109">
        <v>859737</v>
      </c>
      <c r="H109">
        <f t="shared" si="1"/>
        <v>1</v>
      </c>
      <c r="I109">
        <v>1</v>
      </c>
    </row>
    <row r="110" spans="1:9" x14ac:dyDescent="0.25">
      <c r="A110" t="s">
        <v>108</v>
      </c>
      <c r="B110" s="36">
        <v>437076102</v>
      </c>
      <c r="C110" s="25">
        <v>46053</v>
      </c>
      <c r="D110" s="32" t="s">
        <v>2655</v>
      </c>
      <c r="E110" t="s">
        <v>2656</v>
      </c>
      <c r="F110" t="s">
        <v>2657</v>
      </c>
      <c r="G110">
        <v>354950</v>
      </c>
      <c r="H110" t="str">
        <f t="shared" si="1"/>
        <v>Check</v>
      </c>
      <c r="I110">
        <v>1</v>
      </c>
    </row>
    <row r="111" spans="1:9" x14ac:dyDescent="0.25">
      <c r="A111" t="s">
        <v>109</v>
      </c>
      <c r="B111" s="36">
        <v>443201108</v>
      </c>
      <c r="C111" s="25">
        <v>46022</v>
      </c>
      <c r="D111" s="32" t="s">
        <v>2658</v>
      </c>
      <c r="E111" t="s">
        <v>2659</v>
      </c>
      <c r="F111" t="s">
        <v>2660</v>
      </c>
      <c r="G111">
        <v>4281</v>
      </c>
      <c r="H111">
        <f t="shared" si="1"/>
        <v>1</v>
      </c>
      <c r="I111">
        <v>1</v>
      </c>
    </row>
    <row r="112" spans="1:9" x14ac:dyDescent="0.25">
      <c r="A112" t="s">
        <v>110</v>
      </c>
      <c r="B112" s="36" t="s">
        <v>2661</v>
      </c>
      <c r="C112" s="25">
        <v>45961</v>
      </c>
      <c r="D112" s="32" t="s">
        <v>2662</v>
      </c>
      <c r="E112" t="s">
        <v>2663</v>
      </c>
      <c r="F112" t="s">
        <v>2664</v>
      </c>
      <c r="G112">
        <v>47217</v>
      </c>
      <c r="H112">
        <f t="shared" si="1"/>
        <v>1</v>
      </c>
      <c r="I112">
        <v>1</v>
      </c>
    </row>
    <row r="113" spans="1:9" x14ac:dyDescent="0.25">
      <c r="A113" t="s">
        <v>111</v>
      </c>
      <c r="B113" s="36">
        <v>447011107</v>
      </c>
      <c r="C113" s="25">
        <v>46022</v>
      </c>
      <c r="D113" t="s">
        <v>2665</v>
      </c>
      <c r="E113" t="s">
        <v>2666</v>
      </c>
      <c r="F113" t="s">
        <v>2667</v>
      </c>
      <c r="G113">
        <v>1307954</v>
      </c>
      <c r="H113">
        <f t="shared" si="1"/>
        <v>1</v>
      </c>
      <c r="I113">
        <v>1</v>
      </c>
    </row>
    <row r="114" spans="1:9" x14ac:dyDescent="0.25">
      <c r="A114" t="s">
        <v>112</v>
      </c>
      <c r="B114" s="36">
        <v>459200101</v>
      </c>
      <c r="C114" s="25">
        <v>46022</v>
      </c>
      <c r="D114" s="32" t="s">
        <v>2668</v>
      </c>
      <c r="E114" t="s">
        <v>2669</v>
      </c>
      <c r="F114" t="s">
        <v>2670</v>
      </c>
      <c r="G114">
        <v>51143</v>
      </c>
      <c r="H114" t="str">
        <f t="shared" si="1"/>
        <v>Check</v>
      </c>
      <c r="I114">
        <v>1</v>
      </c>
    </row>
    <row r="115" spans="1:9" x14ac:dyDescent="0.25">
      <c r="A115" t="s">
        <v>113</v>
      </c>
      <c r="B115" s="36" t="s">
        <v>2671</v>
      </c>
      <c r="C115" s="25">
        <v>46022</v>
      </c>
      <c r="D115" s="32" t="s">
        <v>2672</v>
      </c>
      <c r="E115" t="s">
        <v>2673</v>
      </c>
      <c r="F115" t="s">
        <v>2674</v>
      </c>
      <c r="G115">
        <v>879169</v>
      </c>
      <c r="H115">
        <f t="shared" si="1"/>
        <v>1</v>
      </c>
      <c r="I115">
        <v>1</v>
      </c>
    </row>
    <row r="116" spans="1:9" x14ac:dyDescent="0.25">
      <c r="A116" t="s">
        <v>114</v>
      </c>
      <c r="B116" s="36" t="s">
        <v>2675</v>
      </c>
      <c r="C116" s="25">
        <v>46022</v>
      </c>
      <c r="D116" s="32" t="s">
        <v>2676</v>
      </c>
      <c r="E116" t="s">
        <v>2677</v>
      </c>
      <c r="F116" t="s">
        <v>2678</v>
      </c>
      <c r="G116">
        <v>1145197</v>
      </c>
      <c r="H116">
        <f t="shared" si="1"/>
        <v>1</v>
      </c>
      <c r="I116">
        <v>1</v>
      </c>
    </row>
    <row r="117" spans="1:9" x14ac:dyDescent="0.25">
      <c r="A117" t="s">
        <v>115</v>
      </c>
      <c r="B117" s="36">
        <v>458140100</v>
      </c>
      <c r="C117" s="25">
        <v>46022</v>
      </c>
      <c r="D117" s="32" t="s">
        <v>2679</v>
      </c>
      <c r="E117" t="s">
        <v>2680</v>
      </c>
      <c r="F117" t="s">
        <v>2681</v>
      </c>
      <c r="G117">
        <v>50863</v>
      </c>
      <c r="H117">
        <f t="shared" si="1"/>
        <v>1</v>
      </c>
      <c r="I117">
        <v>1</v>
      </c>
    </row>
    <row r="118" spans="1:9" x14ac:dyDescent="0.25">
      <c r="A118" t="s">
        <v>116</v>
      </c>
      <c r="B118" s="36">
        <v>459506101</v>
      </c>
      <c r="C118" s="25">
        <v>46022</v>
      </c>
      <c r="D118" s="32" t="s">
        <v>2682</v>
      </c>
      <c r="E118" t="s">
        <v>2683</v>
      </c>
      <c r="F118" t="s">
        <v>2684</v>
      </c>
      <c r="G118">
        <v>51253</v>
      </c>
      <c r="H118" t="str">
        <f t="shared" si="1"/>
        <v>Check</v>
      </c>
      <c r="I118">
        <v>1</v>
      </c>
    </row>
    <row r="119" spans="1:9" x14ac:dyDescent="0.25">
      <c r="A119" t="s">
        <v>117</v>
      </c>
      <c r="B119" s="36">
        <v>460690100</v>
      </c>
      <c r="C119" s="25">
        <v>45657</v>
      </c>
      <c r="D119" s="32" t="s">
        <v>2685</v>
      </c>
      <c r="E119" t="s">
        <v>2686</v>
      </c>
      <c r="F119" t="s">
        <v>2687</v>
      </c>
      <c r="G119">
        <v>51644</v>
      </c>
      <c r="H119" t="str">
        <f t="shared" si="1"/>
        <v>Check</v>
      </c>
      <c r="I119">
        <v>1</v>
      </c>
    </row>
    <row r="120" spans="1:9" x14ac:dyDescent="0.25">
      <c r="A120" t="s">
        <v>118</v>
      </c>
      <c r="B120" s="36">
        <v>445658107</v>
      </c>
      <c r="C120" s="25">
        <v>46022</v>
      </c>
      <c r="D120" s="32" t="s">
        <v>2688</v>
      </c>
      <c r="E120" t="s">
        <v>2689</v>
      </c>
      <c r="F120" t="s">
        <v>2690</v>
      </c>
      <c r="G120">
        <v>728535</v>
      </c>
      <c r="H120" t="str">
        <f t="shared" si="1"/>
        <v>Check</v>
      </c>
      <c r="I120">
        <v>1</v>
      </c>
    </row>
    <row r="121" spans="1:9" x14ac:dyDescent="0.25">
      <c r="A121" t="s">
        <v>119</v>
      </c>
      <c r="B121" s="36" t="s">
        <v>2691</v>
      </c>
      <c r="C121" s="25">
        <v>46022</v>
      </c>
      <c r="D121" s="32" t="s">
        <v>2692</v>
      </c>
      <c r="E121" t="s">
        <v>2693</v>
      </c>
      <c r="F121" t="s">
        <v>2694</v>
      </c>
      <c r="G121">
        <v>1689796</v>
      </c>
      <c r="H121" t="str">
        <f t="shared" si="1"/>
        <v>Check</v>
      </c>
      <c r="I121">
        <v>1</v>
      </c>
    </row>
    <row r="122" spans="1:9" x14ac:dyDescent="0.25">
      <c r="A122" s="38" t="s">
        <v>2276</v>
      </c>
      <c r="B122" s="36" t="s">
        <v>3170</v>
      </c>
      <c r="C122" s="40">
        <v>45777</v>
      </c>
      <c r="D122" t="s">
        <v>3171</v>
      </c>
      <c r="E122" t="s">
        <v>2278</v>
      </c>
      <c r="F122" t="s">
        <v>3172</v>
      </c>
      <c r="G122">
        <v>91419</v>
      </c>
      <c r="H122" t="str">
        <f t="shared" si="1"/>
        <v>Check</v>
      </c>
      <c r="I122">
        <v>1</v>
      </c>
    </row>
    <row r="123" spans="1:9" x14ac:dyDescent="0.25">
      <c r="A123" t="s">
        <v>120</v>
      </c>
      <c r="B123" s="36">
        <v>478160104</v>
      </c>
      <c r="C123" s="25">
        <v>46022</v>
      </c>
      <c r="D123" s="32" t="s">
        <v>2695</v>
      </c>
      <c r="E123" t="s">
        <v>2696</v>
      </c>
      <c r="F123" t="s">
        <v>2697</v>
      </c>
      <c r="G123">
        <v>200406</v>
      </c>
      <c r="H123">
        <f t="shared" si="1"/>
        <v>1</v>
      </c>
      <c r="I123">
        <v>1</v>
      </c>
    </row>
    <row r="124" spans="1:9" x14ac:dyDescent="0.25">
      <c r="A124" t="s">
        <v>121</v>
      </c>
      <c r="B124" s="36" t="s">
        <v>2698</v>
      </c>
      <c r="C124" s="25">
        <v>45930</v>
      </c>
      <c r="D124" s="32" t="s">
        <v>2699</v>
      </c>
      <c r="E124" t="s">
        <v>2700</v>
      </c>
      <c r="F124" t="s">
        <v>2701</v>
      </c>
      <c r="G124">
        <v>833444</v>
      </c>
      <c r="H124" t="str">
        <f t="shared" si="1"/>
        <v>Check</v>
      </c>
      <c r="I124">
        <v>1</v>
      </c>
    </row>
    <row r="125" spans="1:9" x14ac:dyDescent="0.25">
      <c r="A125" t="s">
        <v>122</v>
      </c>
      <c r="B125" s="36" t="s">
        <v>2702</v>
      </c>
      <c r="C125" s="25">
        <v>46022</v>
      </c>
      <c r="D125" s="32" t="s">
        <v>2703</v>
      </c>
      <c r="E125" t="s">
        <v>2704</v>
      </c>
      <c r="F125" t="s">
        <v>2705</v>
      </c>
      <c r="G125">
        <v>19617</v>
      </c>
      <c r="H125">
        <f t="shared" si="1"/>
        <v>1</v>
      </c>
      <c r="I125">
        <v>1</v>
      </c>
    </row>
    <row r="126" spans="1:9" x14ac:dyDescent="0.25">
      <c r="A126" t="s">
        <v>123</v>
      </c>
      <c r="B126" s="36" t="s">
        <v>2706</v>
      </c>
      <c r="C126" s="25">
        <v>45657</v>
      </c>
      <c r="D126" s="32" t="s">
        <v>2707</v>
      </c>
      <c r="E126" t="s">
        <v>2708</v>
      </c>
      <c r="F126" t="s">
        <v>2709</v>
      </c>
      <c r="G126">
        <v>886346</v>
      </c>
      <c r="H126" t="str">
        <f t="shared" si="1"/>
        <v>Check</v>
      </c>
      <c r="I126">
        <v>1</v>
      </c>
    </row>
    <row r="127" spans="1:9" x14ac:dyDescent="0.25">
      <c r="A127" t="s">
        <v>124</v>
      </c>
      <c r="B127" s="36" t="s">
        <v>2710</v>
      </c>
      <c r="C127" s="25">
        <v>45991</v>
      </c>
      <c r="D127" s="32" t="s">
        <v>2711</v>
      </c>
      <c r="E127" t="s">
        <v>2712</v>
      </c>
      <c r="F127" t="s">
        <v>2713</v>
      </c>
      <c r="G127">
        <v>795266</v>
      </c>
      <c r="H127">
        <f t="shared" si="1"/>
        <v>1</v>
      </c>
      <c r="I127">
        <v>1</v>
      </c>
    </row>
    <row r="128" spans="1:9" x14ac:dyDescent="0.25">
      <c r="A128" t="s">
        <v>125</v>
      </c>
      <c r="B128" s="36" t="s">
        <v>2714</v>
      </c>
      <c r="C128" s="25">
        <v>46022</v>
      </c>
      <c r="D128" s="32" t="s">
        <v>2715</v>
      </c>
      <c r="E128" t="s">
        <v>2716</v>
      </c>
      <c r="F128" t="s">
        <v>2717</v>
      </c>
      <c r="G128">
        <v>1357615</v>
      </c>
      <c r="H128">
        <f t="shared" si="1"/>
        <v>1</v>
      </c>
      <c r="I128">
        <v>1</v>
      </c>
    </row>
    <row r="129" spans="1:9" x14ac:dyDescent="0.25">
      <c r="A129" t="s">
        <v>126</v>
      </c>
      <c r="B129" s="36">
        <v>487836108</v>
      </c>
      <c r="C129" s="25">
        <v>45657</v>
      </c>
      <c r="D129" t="s">
        <v>2718</v>
      </c>
      <c r="E129" t="s">
        <v>2719</v>
      </c>
      <c r="F129" t="s">
        <v>2720</v>
      </c>
      <c r="G129">
        <v>55067</v>
      </c>
      <c r="H129" t="str">
        <f t="shared" si="1"/>
        <v>Check</v>
      </c>
      <c r="I129" s="33" t="s">
        <v>2721</v>
      </c>
    </row>
    <row r="130" spans="1:9" x14ac:dyDescent="0.25">
      <c r="A130" t="s">
        <v>127</v>
      </c>
      <c r="B130" s="36" t="s">
        <v>2722</v>
      </c>
      <c r="C130" s="25">
        <v>46022</v>
      </c>
      <c r="D130" s="32" t="s">
        <v>2723</v>
      </c>
      <c r="E130" t="s">
        <v>2724</v>
      </c>
      <c r="F130" t="s">
        <v>2725</v>
      </c>
      <c r="G130">
        <v>1418135</v>
      </c>
      <c r="H130">
        <f t="shared" ref="H130:H193" si="2">IF(E130=A130,1,"Check")</f>
        <v>1</v>
      </c>
      <c r="I130">
        <v>1</v>
      </c>
    </row>
    <row r="131" spans="1:9" x14ac:dyDescent="0.25">
      <c r="A131" t="s">
        <v>128</v>
      </c>
      <c r="B131" s="36">
        <v>494274103</v>
      </c>
      <c r="C131" s="25">
        <v>44742</v>
      </c>
      <c r="D131" s="32" t="s">
        <v>2726</v>
      </c>
      <c r="E131" t="s">
        <v>2727</v>
      </c>
      <c r="F131" t="s">
        <v>2728</v>
      </c>
      <c r="G131">
        <v>55772</v>
      </c>
      <c r="H131" t="str">
        <f t="shared" si="2"/>
        <v>Check</v>
      </c>
      <c r="I131">
        <v>1</v>
      </c>
    </row>
    <row r="132" spans="1:9" x14ac:dyDescent="0.25">
      <c r="A132" t="s">
        <v>129</v>
      </c>
      <c r="B132" s="36">
        <v>494368103</v>
      </c>
      <c r="C132" s="25">
        <v>46022</v>
      </c>
      <c r="D132" s="32" t="s">
        <v>2729</v>
      </c>
      <c r="E132" t="s">
        <v>2730</v>
      </c>
      <c r="F132" t="s">
        <v>2731</v>
      </c>
      <c r="G132">
        <v>55785</v>
      </c>
      <c r="H132">
        <f t="shared" si="2"/>
        <v>1</v>
      </c>
      <c r="I132">
        <v>1</v>
      </c>
    </row>
    <row r="133" spans="1:9" x14ac:dyDescent="0.25">
      <c r="A133" t="s">
        <v>130</v>
      </c>
      <c r="B133" s="36">
        <v>494549702</v>
      </c>
      <c r="C133" s="25">
        <v>43465</v>
      </c>
      <c r="D133" s="32" t="s">
        <v>2732</v>
      </c>
      <c r="E133" t="s">
        <v>2733</v>
      </c>
      <c r="F133" t="s">
        <v>2734</v>
      </c>
      <c r="G133">
        <v>1714973</v>
      </c>
      <c r="H133" t="str">
        <f t="shared" si="2"/>
        <v>Check</v>
      </c>
      <c r="I133">
        <v>1</v>
      </c>
    </row>
    <row r="134" spans="1:9" x14ac:dyDescent="0.25">
      <c r="A134" t="s">
        <v>131</v>
      </c>
      <c r="B134" s="36">
        <v>501044101</v>
      </c>
      <c r="C134" s="25">
        <v>46053</v>
      </c>
      <c r="D134" s="32" t="s">
        <v>2735</v>
      </c>
      <c r="E134" t="s">
        <v>2736</v>
      </c>
      <c r="F134" t="s">
        <v>2737</v>
      </c>
      <c r="G134">
        <v>56873</v>
      </c>
      <c r="H134" t="str">
        <f t="shared" si="2"/>
        <v>Check</v>
      </c>
      <c r="I134">
        <v>1</v>
      </c>
    </row>
    <row r="135" spans="1:9" x14ac:dyDescent="0.25">
      <c r="A135" t="s">
        <v>132</v>
      </c>
      <c r="B135" s="36">
        <v>512807306</v>
      </c>
      <c r="C135" s="25">
        <v>45838</v>
      </c>
      <c r="D135" s="32" t="s">
        <v>2738</v>
      </c>
      <c r="E135" t="s">
        <v>2739</v>
      </c>
      <c r="F135" t="s">
        <v>2740</v>
      </c>
      <c r="G135">
        <v>707549</v>
      </c>
      <c r="H135">
        <f t="shared" si="2"/>
        <v>1</v>
      </c>
      <c r="I135">
        <v>1</v>
      </c>
    </row>
    <row r="136" spans="1:9" x14ac:dyDescent="0.25">
      <c r="A136" t="s">
        <v>133</v>
      </c>
      <c r="B136" s="36">
        <v>513272104</v>
      </c>
      <c r="C136" s="25">
        <v>45808</v>
      </c>
      <c r="D136" s="32" t="s">
        <v>2741</v>
      </c>
      <c r="E136" t="s">
        <v>2742</v>
      </c>
      <c r="F136" t="s">
        <v>2743</v>
      </c>
      <c r="G136">
        <v>1679273</v>
      </c>
      <c r="H136">
        <f t="shared" si="2"/>
        <v>1</v>
      </c>
      <c r="I136">
        <v>1</v>
      </c>
    </row>
    <row r="137" spans="1:9" x14ac:dyDescent="0.25">
      <c r="A137" t="s">
        <v>134</v>
      </c>
      <c r="B137" s="36">
        <v>517834107</v>
      </c>
      <c r="C137" s="25">
        <v>46022</v>
      </c>
      <c r="D137" t="s">
        <v>2744</v>
      </c>
      <c r="E137" t="s">
        <v>2745</v>
      </c>
      <c r="F137" t="s">
        <v>2746</v>
      </c>
      <c r="G137">
        <v>1300514</v>
      </c>
      <c r="H137">
        <f t="shared" si="2"/>
        <v>1</v>
      </c>
      <c r="I137">
        <v>1</v>
      </c>
    </row>
    <row r="138" spans="1:9" x14ac:dyDescent="0.25">
      <c r="A138" t="s">
        <v>135</v>
      </c>
      <c r="B138" s="36">
        <v>521865204</v>
      </c>
      <c r="C138" s="25">
        <v>46022</v>
      </c>
      <c r="D138" s="32" t="s">
        <v>2747</v>
      </c>
      <c r="E138" t="s">
        <v>2748</v>
      </c>
      <c r="F138" t="s">
        <v>2749</v>
      </c>
      <c r="G138">
        <v>842162</v>
      </c>
      <c r="H138" t="str">
        <f t="shared" si="2"/>
        <v>Check</v>
      </c>
      <c r="I138">
        <v>1</v>
      </c>
    </row>
    <row r="139" spans="1:9" x14ac:dyDescent="0.25">
      <c r="A139" t="s">
        <v>136</v>
      </c>
      <c r="B139" s="36" t="s">
        <v>2750</v>
      </c>
      <c r="C139" s="25">
        <v>46022</v>
      </c>
      <c r="D139" s="32" t="s">
        <v>2751</v>
      </c>
      <c r="E139" t="s">
        <v>2752</v>
      </c>
      <c r="F139" t="s">
        <v>2753</v>
      </c>
      <c r="G139">
        <v>1712184</v>
      </c>
      <c r="H139">
        <f t="shared" si="2"/>
        <v>1</v>
      </c>
      <c r="I139">
        <v>1</v>
      </c>
    </row>
    <row r="140" spans="1:9" x14ac:dyDescent="0.25">
      <c r="A140" t="s">
        <v>137</v>
      </c>
      <c r="B140" s="36" t="s">
        <v>2754</v>
      </c>
      <c r="C140" s="25">
        <v>45657</v>
      </c>
      <c r="D140" s="32" t="s">
        <v>2755</v>
      </c>
      <c r="E140" t="s">
        <v>2756</v>
      </c>
      <c r="F140" t="s">
        <v>2757</v>
      </c>
      <c r="G140">
        <v>1977303</v>
      </c>
      <c r="H140" t="str">
        <f t="shared" si="2"/>
        <v>Check</v>
      </c>
      <c r="I140" t="s">
        <v>2758</v>
      </c>
    </row>
    <row r="141" spans="1:9" x14ac:dyDescent="0.25">
      <c r="A141" t="s">
        <v>138</v>
      </c>
      <c r="B141" s="36">
        <v>501889208</v>
      </c>
      <c r="C141" s="25">
        <v>46022</v>
      </c>
      <c r="D141" s="32" t="s">
        <v>2759</v>
      </c>
      <c r="E141" t="s">
        <v>2760</v>
      </c>
      <c r="F141" t="s">
        <v>2761</v>
      </c>
      <c r="G141">
        <v>1065696</v>
      </c>
      <c r="H141">
        <f t="shared" si="2"/>
        <v>1</v>
      </c>
      <c r="I141">
        <v>1</v>
      </c>
    </row>
    <row r="142" spans="1:9" x14ac:dyDescent="0.25">
      <c r="A142" t="s">
        <v>139</v>
      </c>
      <c r="B142" s="36" t="s">
        <v>2762</v>
      </c>
      <c r="C142" s="25">
        <v>46022</v>
      </c>
      <c r="D142" s="32" t="s">
        <v>2763</v>
      </c>
      <c r="E142" t="s">
        <v>2764</v>
      </c>
      <c r="F142" t="s">
        <v>2765</v>
      </c>
      <c r="G142">
        <v>1397911</v>
      </c>
      <c r="H142">
        <f t="shared" si="2"/>
        <v>1</v>
      </c>
      <c r="I142">
        <v>1</v>
      </c>
    </row>
    <row r="143" spans="1:9" x14ac:dyDescent="0.25">
      <c r="A143" t="s">
        <v>140</v>
      </c>
      <c r="B143" s="36" t="s">
        <v>2766</v>
      </c>
      <c r="C143" s="25">
        <v>46022</v>
      </c>
      <c r="D143" s="32" t="s">
        <v>2767</v>
      </c>
      <c r="E143" t="s">
        <v>2768</v>
      </c>
      <c r="F143" t="s">
        <v>2769</v>
      </c>
      <c r="G143">
        <v>1489393</v>
      </c>
      <c r="H143" t="str">
        <f t="shared" si="2"/>
        <v>Check</v>
      </c>
      <c r="I143">
        <v>1</v>
      </c>
    </row>
    <row r="144" spans="1:9" x14ac:dyDescent="0.25">
      <c r="A144" t="s">
        <v>141</v>
      </c>
      <c r="B144" s="36" t="s">
        <v>2770</v>
      </c>
      <c r="C144" s="25">
        <v>46022</v>
      </c>
      <c r="D144" s="32" t="s">
        <v>2771</v>
      </c>
      <c r="E144" t="s">
        <v>2772</v>
      </c>
      <c r="F144" t="s">
        <v>2773</v>
      </c>
      <c r="G144">
        <v>36270</v>
      </c>
      <c r="H144">
        <f t="shared" si="2"/>
        <v>1</v>
      </c>
      <c r="I144">
        <v>1</v>
      </c>
    </row>
    <row r="145" spans="1:9" x14ac:dyDescent="0.25">
      <c r="A145" t="s">
        <v>142</v>
      </c>
      <c r="B145" s="36">
        <v>554382101</v>
      </c>
      <c r="C145" s="25">
        <v>46022</v>
      </c>
      <c r="D145" s="32" t="s">
        <v>2774</v>
      </c>
      <c r="E145" t="s">
        <v>2775</v>
      </c>
      <c r="F145" t="s">
        <v>2776</v>
      </c>
      <c r="G145">
        <v>912242</v>
      </c>
      <c r="H145" t="str">
        <f t="shared" si="2"/>
        <v>Check</v>
      </c>
      <c r="I145">
        <v>1</v>
      </c>
    </row>
    <row r="146" spans="1:9" x14ac:dyDescent="0.25">
      <c r="A146" t="s">
        <v>143</v>
      </c>
      <c r="B146" s="36" t="s">
        <v>2777</v>
      </c>
      <c r="C146" s="25">
        <v>45688</v>
      </c>
      <c r="D146" s="32" t="s">
        <v>2778</v>
      </c>
      <c r="E146" t="s">
        <v>2779</v>
      </c>
      <c r="F146" t="s">
        <v>2780</v>
      </c>
      <c r="G146">
        <v>794367</v>
      </c>
      <c r="H146">
        <f t="shared" si="2"/>
        <v>1</v>
      </c>
      <c r="I146">
        <v>1</v>
      </c>
    </row>
    <row r="147" spans="1:9" x14ac:dyDescent="0.25">
      <c r="A147" t="s">
        <v>144</v>
      </c>
      <c r="B147" s="36" t="s">
        <v>2781</v>
      </c>
      <c r="C147" s="25">
        <v>46022</v>
      </c>
      <c r="D147" s="32" t="s">
        <v>2782</v>
      </c>
      <c r="E147" t="s">
        <v>2783</v>
      </c>
      <c r="F147" t="s">
        <v>2784</v>
      </c>
      <c r="G147">
        <v>1510295</v>
      </c>
      <c r="H147">
        <f t="shared" si="2"/>
        <v>1</v>
      </c>
      <c r="I147">
        <v>1</v>
      </c>
    </row>
    <row r="148" spans="1:9" x14ac:dyDescent="0.25">
      <c r="A148" t="s">
        <v>145</v>
      </c>
      <c r="B148" s="36">
        <v>571903202</v>
      </c>
      <c r="C148" s="25">
        <v>46022</v>
      </c>
      <c r="D148" s="32" t="s">
        <v>2785</v>
      </c>
      <c r="E148" t="s">
        <v>2786</v>
      </c>
      <c r="F148" t="s">
        <v>2787</v>
      </c>
      <c r="G148">
        <v>1048286</v>
      </c>
      <c r="H148" t="str">
        <f t="shared" si="2"/>
        <v>Check</v>
      </c>
      <c r="I148">
        <v>1</v>
      </c>
    </row>
    <row r="149" spans="1:9" x14ac:dyDescent="0.25">
      <c r="A149" t="s">
        <v>146</v>
      </c>
      <c r="B149" s="36">
        <v>576485205</v>
      </c>
      <c r="C149" s="25">
        <v>46022</v>
      </c>
      <c r="D149" s="32" t="s">
        <v>2788</v>
      </c>
      <c r="E149" t="s">
        <v>2789</v>
      </c>
      <c r="F149" t="s">
        <v>2790</v>
      </c>
      <c r="G149">
        <v>1520006</v>
      </c>
      <c r="H149">
        <f t="shared" si="2"/>
        <v>1</v>
      </c>
      <c r="I149">
        <v>1</v>
      </c>
    </row>
    <row r="150" spans="1:9" x14ac:dyDescent="0.25">
      <c r="A150" t="s">
        <v>147</v>
      </c>
      <c r="B150" s="36">
        <v>584021109</v>
      </c>
      <c r="C150" s="25">
        <v>44227</v>
      </c>
      <c r="D150" s="32" t="s">
        <v>2791</v>
      </c>
      <c r="E150" t="s">
        <v>2792</v>
      </c>
      <c r="F150" t="s">
        <v>2793</v>
      </c>
      <c r="G150">
        <v>1540184</v>
      </c>
      <c r="H150">
        <f t="shared" si="2"/>
        <v>1</v>
      </c>
      <c r="I150">
        <v>1</v>
      </c>
    </row>
    <row r="151" spans="1:9" x14ac:dyDescent="0.25">
      <c r="A151" t="s">
        <v>148</v>
      </c>
      <c r="B151" s="36" t="s">
        <v>2794</v>
      </c>
      <c r="C151" s="25">
        <v>46022</v>
      </c>
      <c r="D151" s="32" t="s">
        <v>2795</v>
      </c>
      <c r="E151" t="s">
        <v>2796</v>
      </c>
      <c r="F151" t="s">
        <v>2797</v>
      </c>
      <c r="G151">
        <v>310158</v>
      </c>
      <c r="H151">
        <f t="shared" si="2"/>
        <v>1</v>
      </c>
      <c r="I151">
        <v>1</v>
      </c>
    </row>
    <row r="152" spans="1:9" x14ac:dyDescent="0.25">
      <c r="A152" t="s">
        <v>149</v>
      </c>
      <c r="B152" s="36" t="s">
        <v>2798</v>
      </c>
      <c r="C152" s="25">
        <v>46022</v>
      </c>
      <c r="D152" s="32" t="s">
        <v>2799</v>
      </c>
      <c r="E152" t="s">
        <v>2800</v>
      </c>
      <c r="F152" t="s">
        <v>2801</v>
      </c>
      <c r="G152">
        <v>1099219</v>
      </c>
      <c r="H152">
        <f t="shared" si="2"/>
        <v>1</v>
      </c>
      <c r="I152">
        <v>1</v>
      </c>
    </row>
    <row r="153" spans="1:9" x14ac:dyDescent="0.25">
      <c r="A153" t="s">
        <v>150</v>
      </c>
      <c r="B153" s="36">
        <v>595112103</v>
      </c>
      <c r="C153" s="25">
        <v>45900</v>
      </c>
      <c r="D153" s="32" t="s">
        <v>2802</v>
      </c>
      <c r="E153" t="s">
        <v>2803</v>
      </c>
      <c r="F153" t="s">
        <v>2804</v>
      </c>
      <c r="G153">
        <v>723125</v>
      </c>
      <c r="H153">
        <f t="shared" si="2"/>
        <v>1</v>
      </c>
      <c r="I153">
        <v>1</v>
      </c>
    </row>
    <row r="154" spans="1:9" x14ac:dyDescent="0.25">
      <c r="A154" t="s">
        <v>151</v>
      </c>
      <c r="B154" s="36" t="s">
        <v>2805</v>
      </c>
      <c r="C154" s="25">
        <v>45961</v>
      </c>
      <c r="D154" t="s">
        <v>2806</v>
      </c>
      <c r="E154" t="s">
        <v>2807</v>
      </c>
      <c r="F154" t="s">
        <v>2808</v>
      </c>
      <c r="G154">
        <v>1802974</v>
      </c>
      <c r="H154">
        <f t="shared" si="2"/>
        <v>1</v>
      </c>
      <c r="I154">
        <v>1</v>
      </c>
    </row>
    <row r="155" spans="1:9" x14ac:dyDescent="0.25">
      <c r="A155" t="s">
        <v>152</v>
      </c>
      <c r="B155" s="36">
        <v>609207105</v>
      </c>
      <c r="C155" s="25">
        <v>46022</v>
      </c>
      <c r="D155" s="32" t="s">
        <v>2809</v>
      </c>
      <c r="E155" t="s">
        <v>2810</v>
      </c>
      <c r="F155" t="s">
        <v>2811</v>
      </c>
      <c r="G155">
        <v>1103982</v>
      </c>
      <c r="H155">
        <f t="shared" si="2"/>
        <v>1</v>
      </c>
      <c r="I155">
        <v>1</v>
      </c>
    </row>
    <row r="156" spans="1:9" x14ac:dyDescent="0.25">
      <c r="A156" t="s">
        <v>153</v>
      </c>
      <c r="B156" s="36">
        <v>615369105</v>
      </c>
      <c r="C156" s="25">
        <v>46022</v>
      </c>
      <c r="D156" s="32" t="s">
        <v>2812</v>
      </c>
      <c r="E156" t="s">
        <v>2813</v>
      </c>
      <c r="F156" t="s">
        <v>2814</v>
      </c>
      <c r="G156">
        <v>1059556</v>
      </c>
      <c r="H156">
        <f t="shared" si="2"/>
        <v>1</v>
      </c>
      <c r="I156">
        <v>1</v>
      </c>
    </row>
    <row r="157" spans="1:9" x14ac:dyDescent="0.25">
      <c r="A157" t="s">
        <v>3200</v>
      </c>
      <c r="B157" s="36" t="s">
        <v>3202</v>
      </c>
      <c r="C157" s="25">
        <v>46022</v>
      </c>
      <c r="D157" t="s">
        <v>3203</v>
      </c>
      <c r="E157" t="s">
        <v>3204</v>
      </c>
      <c r="F157" t="s">
        <v>3205</v>
      </c>
      <c r="G157">
        <v>1792044</v>
      </c>
      <c r="H157" t="str">
        <f t="shared" si="2"/>
        <v>Check</v>
      </c>
      <c r="I157" t="s">
        <v>3206</v>
      </c>
    </row>
    <row r="158" spans="1:9" x14ac:dyDescent="0.25">
      <c r="A158" t="s">
        <v>154</v>
      </c>
      <c r="B158" s="36">
        <v>636180101</v>
      </c>
      <c r="C158" s="25">
        <v>45930</v>
      </c>
      <c r="D158" s="32" t="s">
        <v>2815</v>
      </c>
      <c r="E158" t="s">
        <v>2816</v>
      </c>
      <c r="F158" t="s">
        <v>2817</v>
      </c>
      <c r="G158">
        <v>70145</v>
      </c>
      <c r="H158" t="str">
        <f t="shared" si="2"/>
        <v>Check</v>
      </c>
      <c r="I158">
        <v>1</v>
      </c>
    </row>
    <row r="159" spans="1:9" x14ac:dyDescent="0.25">
      <c r="A159" t="s">
        <v>155</v>
      </c>
      <c r="B159" s="36">
        <v>640079109</v>
      </c>
      <c r="C159" s="25">
        <v>44561</v>
      </c>
      <c r="D159" s="32" t="s">
        <v>2818</v>
      </c>
      <c r="E159" t="s">
        <v>2819</v>
      </c>
      <c r="F159" t="s">
        <v>2820</v>
      </c>
      <c r="G159">
        <v>1296435</v>
      </c>
      <c r="H159">
        <f t="shared" si="2"/>
        <v>1</v>
      </c>
      <c r="I159">
        <v>1</v>
      </c>
    </row>
    <row r="160" spans="1:9" x14ac:dyDescent="0.25">
      <c r="A160" t="s">
        <v>156</v>
      </c>
      <c r="B160" s="36">
        <v>646025106</v>
      </c>
      <c r="C160" s="25">
        <v>45930</v>
      </c>
      <c r="D160" s="32" t="s">
        <v>2821</v>
      </c>
      <c r="E160" t="s">
        <v>2822</v>
      </c>
      <c r="F160" t="s">
        <v>2823</v>
      </c>
      <c r="G160">
        <v>356309</v>
      </c>
      <c r="H160" t="str">
        <f t="shared" si="2"/>
        <v>Check</v>
      </c>
      <c r="I160">
        <v>1</v>
      </c>
    </row>
    <row r="161" spans="1:9" x14ac:dyDescent="0.25">
      <c r="A161" t="s">
        <v>157</v>
      </c>
      <c r="B161" s="36">
        <v>651639106</v>
      </c>
      <c r="C161" s="25">
        <v>46022</v>
      </c>
      <c r="D161" s="32" t="s">
        <v>2824</v>
      </c>
      <c r="E161" t="s">
        <v>2825</v>
      </c>
      <c r="F161" t="s">
        <v>2826</v>
      </c>
      <c r="G161">
        <v>1164727</v>
      </c>
      <c r="H161" t="str">
        <f t="shared" si="2"/>
        <v>Check</v>
      </c>
      <c r="I161">
        <v>1</v>
      </c>
    </row>
    <row r="162" spans="1:9" x14ac:dyDescent="0.25">
      <c r="A162" t="s">
        <v>158</v>
      </c>
      <c r="B162" s="36" t="s">
        <v>2827</v>
      </c>
      <c r="C162" s="25">
        <v>44561</v>
      </c>
      <c r="D162" s="32" t="s">
        <v>2828</v>
      </c>
      <c r="E162" t="s">
        <v>2829</v>
      </c>
      <c r="F162" t="s">
        <v>2830</v>
      </c>
      <c r="G162">
        <v>1492633</v>
      </c>
      <c r="H162">
        <f t="shared" si="2"/>
        <v>1</v>
      </c>
      <c r="I162">
        <v>1</v>
      </c>
    </row>
    <row r="163" spans="1:9" x14ac:dyDescent="0.25">
      <c r="A163" t="s">
        <v>159</v>
      </c>
      <c r="B163" s="36">
        <v>655044105</v>
      </c>
      <c r="C163" s="25">
        <v>43830</v>
      </c>
      <c r="D163" s="32" t="s">
        <v>2831</v>
      </c>
      <c r="E163" t="s">
        <v>2832</v>
      </c>
      <c r="F163" t="s">
        <v>2833</v>
      </c>
      <c r="G163" s="3">
        <v>72207</v>
      </c>
      <c r="H163">
        <f t="shared" si="2"/>
        <v>1</v>
      </c>
      <c r="I163">
        <v>1</v>
      </c>
    </row>
    <row r="164" spans="1:9" x14ac:dyDescent="0.25">
      <c r="A164" t="s">
        <v>160</v>
      </c>
      <c r="B164" s="36" t="s">
        <v>2834</v>
      </c>
      <c r="C164" s="25">
        <v>46022</v>
      </c>
      <c r="D164" s="32" t="s">
        <v>2835</v>
      </c>
      <c r="E164" t="s">
        <v>2836</v>
      </c>
      <c r="F164" t="s">
        <v>2837</v>
      </c>
      <c r="G164">
        <v>1513761</v>
      </c>
      <c r="H164" t="str">
        <f t="shared" si="2"/>
        <v>Check</v>
      </c>
      <c r="I164">
        <v>1</v>
      </c>
    </row>
    <row r="165" spans="1:9" x14ac:dyDescent="0.25">
      <c r="A165" t="s">
        <v>161</v>
      </c>
      <c r="B165" s="36">
        <v>629377508</v>
      </c>
      <c r="C165" s="25">
        <v>46022</v>
      </c>
      <c r="D165" s="32" t="s">
        <v>2838</v>
      </c>
      <c r="E165" t="s">
        <v>2839</v>
      </c>
      <c r="F165" t="s">
        <v>2840</v>
      </c>
      <c r="G165">
        <v>1013871</v>
      </c>
      <c r="H165">
        <f t="shared" si="2"/>
        <v>1</v>
      </c>
      <c r="I165">
        <v>1</v>
      </c>
    </row>
    <row r="166" spans="1:9" x14ac:dyDescent="0.25">
      <c r="A166" t="s">
        <v>162</v>
      </c>
      <c r="B166" s="36" t="s">
        <v>2841</v>
      </c>
      <c r="C166" s="25">
        <v>44469</v>
      </c>
      <c r="D166" s="32" t="s">
        <v>2842</v>
      </c>
      <c r="E166" t="s">
        <v>2843</v>
      </c>
      <c r="F166" t="s">
        <v>2844</v>
      </c>
      <c r="G166">
        <v>1002517</v>
      </c>
      <c r="H166">
        <f t="shared" si="2"/>
        <v>1</v>
      </c>
      <c r="I166">
        <v>1</v>
      </c>
    </row>
    <row r="167" spans="1:9" x14ac:dyDescent="0.25">
      <c r="A167" t="s">
        <v>163</v>
      </c>
      <c r="B167" s="36" t="s">
        <v>2845</v>
      </c>
      <c r="C167" s="25">
        <v>46053</v>
      </c>
      <c r="D167" s="32" t="s">
        <v>2846</v>
      </c>
      <c r="E167" t="s">
        <v>2847</v>
      </c>
      <c r="F167" t="s">
        <v>2848</v>
      </c>
      <c r="G167">
        <v>1045810</v>
      </c>
      <c r="H167">
        <f t="shared" si="2"/>
        <v>1</v>
      </c>
      <c r="I167">
        <v>1</v>
      </c>
    </row>
    <row r="168" spans="1:9" x14ac:dyDescent="0.25">
      <c r="A168" t="s">
        <v>164</v>
      </c>
      <c r="B168" s="36">
        <v>682189105</v>
      </c>
      <c r="C168" s="25">
        <v>46022</v>
      </c>
      <c r="D168" s="32" t="s">
        <v>2849</v>
      </c>
      <c r="E168" t="s">
        <v>2850</v>
      </c>
      <c r="F168" t="s">
        <v>2851</v>
      </c>
      <c r="G168">
        <v>1097864</v>
      </c>
      <c r="H168">
        <f t="shared" si="2"/>
        <v>1</v>
      </c>
      <c r="I168">
        <v>1</v>
      </c>
    </row>
    <row r="169" spans="1:9" x14ac:dyDescent="0.25">
      <c r="A169" t="s">
        <v>165</v>
      </c>
      <c r="B169" s="36">
        <v>682680103</v>
      </c>
      <c r="C169" s="25">
        <v>46022</v>
      </c>
      <c r="D169" s="32" t="s">
        <v>2852</v>
      </c>
      <c r="E169" t="s">
        <v>2853</v>
      </c>
      <c r="F169" t="s">
        <v>2854</v>
      </c>
      <c r="G169">
        <v>1039684</v>
      </c>
      <c r="H169">
        <f t="shared" si="2"/>
        <v>1</v>
      </c>
      <c r="I169">
        <v>1</v>
      </c>
    </row>
    <row r="170" spans="1:9" x14ac:dyDescent="0.25">
      <c r="A170" t="s">
        <v>166</v>
      </c>
      <c r="B170" s="36">
        <v>688239201</v>
      </c>
      <c r="C170" s="25">
        <v>46022</v>
      </c>
      <c r="D170" s="32" t="s">
        <v>2855</v>
      </c>
      <c r="E170" t="s">
        <v>2856</v>
      </c>
      <c r="F170" t="s">
        <v>2857</v>
      </c>
      <c r="G170">
        <v>775158</v>
      </c>
      <c r="H170">
        <f t="shared" si="2"/>
        <v>1</v>
      </c>
      <c r="I170">
        <v>1</v>
      </c>
    </row>
    <row r="171" spans="1:9" x14ac:dyDescent="0.25">
      <c r="A171" t="s">
        <v>167</v>
      </c>
      <c r="B171" s="36" t="s">
        <v>2858</v>
      </c>
      <c r="C171" s="25">
        <v>45291</v>
      </c>
      <c r="D171" s="32" t="s">
        <v>2859</v>
      </c>
      <c r="E171" t="s">
        <v>2860</v>
      </c>
      <c r="F171" t="s">
        <v>2861</v>
      </c>
      <c r="G171">
        <v>75208</v>
      </c>
      <c r="H171" t="str">
        <f t="shared" si="2"/>
        <v>Check</v>
      </c>
      <c r="I171">
        <v>1</v>
      </c>
    </row>
    <row r="172" spans="1:9" x14ac:dyDescent="0.25">
      <c r="A172" t="s">
        <v>168</v>
      </c>
      <c r="B172" s="36" t="s">
        <v>2862</v>
      </c>
      <c r="C172" s="25">
        <v>45657</v>
      </c>
      <c r="D172" s="32" t="s">
        <v>2863</v>
      </c>
      <c r="E172" t="s">
        <v>2864</v>
      </c>
      <c r="F172" t="s">
        <v>2865</v>
      </c>
      <c r="G172">
        <v>1792580</v>
      </c>
      <c r="H172" t="str">
        <f t="shared" si="2"/>
        <v>Check</v>
      </c>
      <c r="I172">
        <v>1</v>
      </c>
    </row>
    <row r="173" spans="1:9" x14ac:dyDescent="0.25">
      <c r="A173" t="s">
        <v>169</v>
      </c>
      <c r="B173" s="36">
        <v>690732102</v>
      </c>
      <c r="C173" s="25">
        <v>46022</v>
      </c>
      <c r="D173" s="32" t="s">
        <v>2866</v>
      </c>
      <c r="E173" t="s">
        <v>2867</v>
      </c>
      <c r="F173" t="s">
        <v>2868</v>
      </c>
      <c r="G173">
        <v>75252</v>
      </c>
      <c r="H173" t="str">
        <f t="shared" si="2"/>
        <v>Check</v>
      </c>
      <c r="I173">
        <v>1</v>
      </c>
    </row>
    <row r="174" spans="1:9" x14ac:dyDescent="0.25">
      <c r="A174" t="s">
        <v>170</v>
      </c>
      <c r="B174" s="36">
        <v>690742101</v>
      </c>
      <c r="C174" s="25">
        <v>45657</v>
      </c>
      <c r="D174" s="32" t="s">
        <v>2869</v>
      </c>
      <c r="E174" t="s">
        <v>2870</v>
      </c>
      <c r="F174" t="s">
        <v>2871</v>
      </c>
      <c r="G174">
        <v>1370946</v>
      </c>
      <c r="H174">
        <f t="shared" si="2"/>
        <v>1</v>
      </c>
      <c r="I174">
        <v>1</v>
      </c>
    </row>
    <row r="175" spans="1:9" x14ac:dyDescent="0.25">
      <c r="A175" t="s">
        <v>171</v>
      </c>
      <c r="B175" s="36">
        <v>700517105</v>
      </c>
      <c r="C175" s="25">
        <v>46022</v>
      </c>
      <c r="D175" s="32" t="s">
        <v>2872</v>
      </c>
      <c r="E175" t="s">
        <v>2873</v>
      </c>
      <c r="F175" t="s">
        <v>2874</v>
      </c>
      <c r="G175">
        <v>1617406</v>
      </c>
      <c r="H175" t="str">
        <f t="shared" si="2"/>
        <v>Check</v>
      </c>
      <c r="I175">
        <v>1</v>
      </c>
    </row>
    <row r="176" spans="1:9" x14ac:dyDescent="0.25">
      <c r="A176" t="s">
        <v>172</v>
      </c>
      <c r="B176" s="36">
        <v>701877102</v>
      </c>
      <c r="C176" s="25">
        <v>43830</v>
      </c>
      <c r="D176" s="32" t="s">
        <v>2875</v>
      </c>
      <c r="E176" t="s">
        <v>2876</v>
      </c>
      <c r="F176" t="s">
        <v>2877</v>
      </c>
      <c r="G176">
        <v>1594466</v>
      </c>
      <c r="H176" t="str">
        <f t="shared" si="2"/>
        <v>Check</v>
      </c>
      <c r="I176">
        <v>1</v>
      </c>
    </row>
    <row r="177" spans="1:9" x14ac:dyDescent="0.25">
      <c r="A177" t="s">
        <v>173</v>
      </c>
      <c r="B177" s="36" t="s">
        <v>2878</v>
      </c>
      <c r="C177" s="25">
        <v>46022</v>
      </c>
      <c r="D177" s="32" t="s">
        <v>2879</v>
      </c>
      <c r="E177" t="s">
        <v>2880</v>
      </c>
      <c r="F177" t="s">
        <v>2881</v>
      </c>
      <c r="G177">
        <v>1633917</v>
      </c>
      <c r="H177">
        <f t="shared" si="2"/>
        <v>1</v>
      </c>
      <c r="I177">
        <v>1</v>
      </c>
    </row>
    <row r="178" spans="1:9" x14ac:dyDescent="0.25">
      <c r="A178" t="s">
        <v>174</v>
      </c>
      <c r="B178" s="36" t="s">
        <v>2882</v>
      </c>
      <c r="C178" s="25">
        <v>44926</v>
      </c>
      <c r="D178" s="32" t="s">
        <v>2883</v>
      </c>
      <c r="E178" t="s">
        <v>2884</v>
      </c>
      <c r="F178" t="s">
        <v>2885</v>
      </c>
      <c r="G178">
        <v>77877</v>
      </c>
      <c r="H178" t="str">
        <f t="shared" si="2"/>
        <v>Check</v>
      </c>
      <c r="I178">
        <v>1</v>
      </c>
    </row>
    <row r="179" spans="1:9" x14ac:dyDescent="0.25">
      <c r="A179" t="s">
        <v>175</v>
      </c>
      <c r="B179" s="36">
        <v>713448108</v>
      </c>
      <c r="C179" s="25">
        <v>46022</v>
      </c>
      <c r="D179" s="32" t="s">
        <v>2886</v>
      </c>
      <c r="E179" t="s">
        <v>2887</v>
      </c>
      <c r="F179" t="s">
        <v>2888</v>
      </c>
      <c r="G179">
        <v>77476</v>
      </c>
      <c r="H179">
        <f t="shared" si="2"/>
        <v>1</v>
      </c>
      <c r="I179">
        <v>1</v>
      </c>
    </row>
    <row r="180" spans="1:9" x14ac:dyDescent="0.25">
      <c r="A180" t="s">
        <v>176</v>
      </c>
      <c r="B180" s="36">
        <v>718172109</v>
      </c>
      <c r="C180" s="25">
        <v>46022</v>
      </c>
      <c r="D180" s="32" t="s">
        <v>2889</v>
      </c>
      <c r="E180" t="s">
        <v>2890</v>
      </c>
      <c r="F180" t="s">
        <v>2891</v>
      </c>
      <c r="G180">
        <v>1413329</v>
      </c>
      <c r="H180" t="str">
        <f t="shared" si="2"/>
        <v>Check</v>
      </c>
      <c r="I180">
        <v>1</v>
      </c>
    </row>
    <row r="181" spans="1:9" x14ac:dyDescent="0.25">
      <c r="A181" t="s">
        <v>177</v>
      </c>
      <c r="B181" s="36">
        <v>718546104</v>
      </c>
      <c r="C181" s="25">
        <v>46022</v>
      </c>
      <c r="D181" s="32" t="s">
        <v>2892</v>
      </c>
      <c r="E181" t="s">
        <v>2893</v>
      </c>
      <c r="F181" t="s">
        <v>2894</v>
      </c>
      <c r="G181">
        <v>1534701</v>
      </c>
      <c r="H181">
        <f t="shared" si="2"/>
        <v>1</v>
      </c>
      <c r="I181">
        <v>1</v>
      </c>
    </row>
    <row r="182" spans="1:9" x14ac:dyDescent="0.25">
      <c r="A182" t="s">
        <v>178</v>
      </c>
      <c r="B182" s="36" t="s">
        <v>2895</v>
      </c>
      <c r="C182" s="25">
        <v>46022</v>
      </c>
      <c r="D182" s="32" t="s">
        <v>2896</v>
      </c>
      <c r="E182" t="s">
        <v>2897</v>
      </c>
      <c r="F182" t="s">
        <v>2898</v>
      </c>
      <c r="G182">
        <v>802481</v>
      </c>
      <c r="H182">
        <f t="shared" si="2"/>
        <v>1</v>
      </c>
      <c r="I182">
        <v>1</v>
      </c>
    </row>
    <row r="183" spans="1:9" x14ac:dyDescent="0.25">
      <c r="A183" t="s">
        <v>179</v>
      </c>
      <c r="B183" s="36">
        <v>723787107</v>
      </c>
      <c r="C183" s="25">
        <v>45291</v>
      </c>
      <c r="D183" s="32" t="s">
        <v>2899</v>
      </c>
      <c r="E183" t="s">
        <v>2900</v>
      </c>
      <c r="F183" t="s">
        <v>2901</v>
      </c>
      <c r="G183">
        <v>1038357</v>
      </c>
      <c r="H183">
        <f t="shared" si="2"/>
        <v>1</v>
      </c>
      <c r="I183">
        <v>1</v>
      </c>
    </row>
    <row r="184" spans="1:9" x14ac:dyDescent="0.25">
      <c r="A184" s="51" t="s">
        <v>180</v>
      </c>
      <c r="B184" s="36" t="s">
        <v>2902</v>
      </c>
      <c r="C184" s="25">
        <v>45657</v>
      </c>
      <c r="D184" s="32" t="s">
        <v>2903</v>
      </c>
      <c r="E184" t="s">
        <v>2904</v>
      </c>
      <c r="F184" t="s">
        <v>2905</v>
      </c>
      <c r="G184" s="3">
        <v>1581990</v>
      </c>
      <c r="H184">
        <f t="shared" si="2"/>
        <v>1</v>
      </c>
      <c r="I184">
        <v>1</v>
      </c>
    </row>
    <row r="185" spans="1:9" x14ac:dyDescent="0.25">
      <c r="A185" t="s">
        <v>181</v>
      </c>
      <c r="B185" s="36">
        <v>737630103</v>
      </c>
      <c r="C185" s="25">
        <v>45657</v>
      </c>
      <c r="D185" s="32" t="s">
        <v>2906</v>
      </c>
      <c r="E185" t="s">
        <v>2907</v>
      </c>
      <c r="F185" t="s">
        <v>2908</v>
      </c>
      <c r="G185">
        <v>1338749</v>
      </c>
      <c r="H185" t="str">
        <f t="shared" si="2"/>
        <v>Check</v>
      </c>
      <c r="I185" t="s">
        <v>2909</v>
      </c>
    </row>
    <row r="186" spans="1:9" x14ac:dyDescent="0.25">
      <c r="A186" t="s">
        <v>182</v>
      </c>
      <c r="B186" s="36">
        <v>693506107</v>
      </c>
      <c r="C186" s="25">
        <v>46022</v>
      </c>
      <c r="D186" s="32" t="s">
        <v>2910</v>
      </c>
      <c r="E186" t="s">
        <v>2911</v>
      </c>
      <c r="F186" t="s">
        <v>2912</v>
      </c>
      <c r="G186">
        <v>79879</v>
      </c>
      <c r="H186">
        <f t="shared" si="2"/>
        <v>1</v>
      </c>
      <c r="I186">
        <v>1</v>
      </c>
    </row>
    <row r="187" spans="1:9" x14ac:dyDescent="0.25">
      <c r="A187" t="s">
        <v>183</v>
      </c>
      <c r="B187" s="36" t="s">
        <v>2913</v>
      </c>
      <c r="C187" s="25">
        <v>46022</v>
      </c>
      <c r="D187" s="32" t="s">
        <v>2914</v>
      </c>
      <c r="E187" t="s">
        <v>2915</v>
      </c>
      <c r="F187" t="s">
        <v>2916</v>
      </c>
      <c r="G187">
        <v>922224</v>
      </c>
      <c r="H187">
        <f t="shared" si="2"/>
        <v>1</v>
      </c>
      <c r="I187">
        <v>1</v>
      </c>
    </row>
    <row r="188" spans="1:9" x14ac:dyDescent="0.25">
      <c r="A188" t="s">
        <v>184</v>
      </c>
      <c r="B188" s="36">
        <v>742718109</v>
      </c>
      <c r="C188" s="25">
        <v>45838</v>
      </c>
      <c r="D188" s="32" t="s">
        <v>2917</v>
      </c>
      <c r="E188" t="s">
        <v>2918</v>
      </c>
      <c r="F188" t="s">
        <v>2919</v>
      </c>
      <c r="G188">
        <v>80424</v>
      </c>
      <c r="H188" t="str">
        <f t="shared" si="2"/>
        <v>Check</v>
      </c>
      <c r="I188">
        <v>1</v>
      </c>
    </row>
    <row r="189" spans="1:9" x14ac:dyDescent="0.25">
      <c r="A189" t="s">
        <v>185</v>
      </c>
      <c r="B189" s="36">
        <v>744320102</v>
      </c>
      <c r="C189" s="25">
        <v>46022</v>
      </c>
      <c r="D189" s="32" t="s">
        <v>2920</v>
      </c>
      <c r="E189" t="s">
        <v>2921</v>
      </c>
      <c r="F189" t="s">
        <v>2922</v>
      </c>
      <c r="G189">
        <v>1137774</v>
      </c>
      <c r="H189">
        <f t="shared" si="2"/>
        <v>1</v>
      </c>
      <c r="I189">
        <v>1</v>
      </c>
    </row>
    <row r="190" spans="1:9" x14ac:dyDescent="0.25">
      <c r="A190" t="s">
        <v>186</v>
      </c>
      <c r="B190" s="36" t="s">
        <v>2923</v>
      </c>
      <c r="C190" s="25">
        <v>46022</v>
      </c>
      <c r="D190" s="32" t="s">
        <v>2924</v>
      </c>
      <c r="E190" t="s">
        <v>2925</v>
      </c>
      <c r="F190" t="s">
        <v>2926</v>
      </c>
      <c r="G190">
        <v>1393311</v>
      </c>
      <c r="H190">
        <f t="shared" si="2"/>
        <v>1</v>
      </c>
      <c r="I190">
        <v>1</v>
      </c>
    </row>
    <row r="191" spans="1:9" x14ac:dyDescent="0.25">
      <c r="A191" t="s">
        <v>187</v>
      </c>
      <c r="B191" s="36">
        <v>693656100</v>
      </c>
      <c r="C191" s="25">
        <v>45688</v>
      </c>
      <c r="D191" s="32" t="s">
        <v>2927</v>
      </c>
      <c r="E191" t="s">
        <v>2928</v>
      </c>
      <c r="F191" t="s">
        <v>2929</v>
      </c>
      <c r="G191">
        <v>78239</v>
      </c>
      <c r="H191">
        <f t="shared" si="2"/>
        <v>1</v>
      </c>
      <c r="I191">
        <v>1</v>
      </c>
    </row>
    <row r="192" spans="1:9" x14ac:dyDescent="0.25">
      <c r="A192" t="s">
        <v>188</v>
      </c>
      <c r="B192" s="36" t="s">
        <v>2930</v>
      </c>
      <c r="C192" s="25">
        <v>44196</v>
      </c>
      <c r="D192" s="32" t="s">
        <v>2931</v>
      </c>
      <c r="E192" t="s">
        <v>2932</v>
      </c>
      <c r="F192" t="s">
        <v>2933</v>
      </c>
      <c r="G192">
        <v>1577368</v>
      </c>
      <c r="H192">
        <f t="shared" si="2"/>
        <v>1</v>
      </c>
      <c r="I192">
        <v>1</v>
      </c>
    </row>
    <row r="193" spans="1:9" x14ac:dyDescent="0.25">
      <c r="A193" t="s">
        <v>189</v>
      </c>
      <c r="B193" s="36">
        <v>751212101</v>
      </c>
      <c r="C193" s="25">
        <v>45747</v>
      </c>
      <c r="D193" s="32" t="s">
        <v>2934</v>
      </c>
      <c r="E193" t="s">
        <v>2935</v>
      </c>
      <c r="F193" t="s">
        <v>2936</v>
      </c>
      <c r="G193">
        <v>1037038</v>
      </c>
      <c r="H193">
        <f t="shared" si="2"/>
        <v>1</v>
      </c>
      <c r="I193">
        <v>1</v>
      </c>
    </row>
    <row r="194" spans="1:9" x14ac:dyDescent="0.25">
      <c r="A194" t="s">
        <v>190</v>
      </c>
      <c r="B194" s="36" t="s">
        <v>2937</v>
      </c>
      <c r="C194" s="25">
        <v>45657</v>
      </c>
      <c r="D194" s="32" t="s">
        <v>2938</v>
      </c>
      <c r="E194" t="s">
        <v>2939</v>
      </c>
      <c r="F194" t="s">
        <v>2940</v>
      </c>
      <c r="G194">
        <v>315852</v>
      </c>
      <c r="H194">
        <f t="shared" ref="H194:H257" si="3">IF(E194=A194,1,"Check")</f>
        <v>1</v>
      </c>
      <c r="I194">
        <v>1</v>
      </c>
    </row>
    <row r="195" spans="1:9" x14ac:dyDescent="0.25">
      <c r="A195" t="s">
        <v>191</v>
      </c>
      <c r="B195" s="36">
        <v>758849103</v>
      </c>
      <c r="C195" s="25">
        <v>46022</v>
      </c>
      <c r="D195" s="32" t="s">
        <v>2941</v>
      </c>
      <c r="E195" t="s">
        <v>2942</v>
      </c>
      <c r="F195" t="s">
        <v>2943</v>
      </c>
      <c r="G195">
        <v>910606</v>
      </c>
      <c r="H195">
        <f t="shared" si="3"/>
        <v>1</v>
      </c>
      <c r="I195">
        <v>1</v>
      </c>
    </row>
    <row r="196" spans="1:9" x14ac:dyDescent="0.25">
      <c r="A196" t="s">
        <v>192</v>
      </c>
      <c r="B196" s="36" t="s">
        <v>2944</v>
      </c>
      <c r="C196" s="25">
        <v>46022</v>
      </c>
      <c r="D196" s="32" t="s">
        <v>2945</v>
      </c>
      <c r="E196" t="s">
        <v>2946</v>
      </c>
      <c r="F196" t="s">
        <v>2947</v>
      </c>
      <c r="G196">
        <v>1281761</v>
      </c>
      <c r="H196">
        <f t="shared" si="3"/>
        <v>1</v>
      </c>
      <c r="I196">
        <v>1</v>
      </c>
    </row>
    <row r="197" spans="1:9" x14ac:dyDescent="0.25">
      <c r="A197" t="s">
        <v>193</v>
      </c>
      <c r="B197" s="36" t="s">
        <v>2948</v>
      </c>
      <c r="C197" s="25">
        <v>45291</v>
      </c>
      <c r="D197" s="32" t="s">
        <v>2949</v>
      </c>
      <c r="E197" t="s">
        <v>2950</v>
      </c>
      <c r="F197" t="s">
        <v>2951</v>
      </c>
      <c r="G197">
        <v>1407623</v>
      </c>
      <c r="H197" t="str">
        <f t="shared" si="3"/>
        <v>Check</v>
      </c>
      <c r="I197">
        <v>1</v>
      </c>
    </row>
    <row r="198" spans="1:9" x14ac:dyDescent="0.25">
      <c r="A198" t="s">
        <v>194</v>
      </c>
      <c r="B198" s="36">
        <v>761330109</v>
      </c>
      <c r="C198" s="25">
        <v>45291</v>
      </c>
      <c r="D198" s="32" t="s">
        <v>2952</v>
      </c>
      <c r="E198" t="s">
        <v>2953</v>
      </c>
      <c r="F198" t="s">
        <v>2954</v>
      </c>
      <c r="G198">
        <v>1479290</v>
      </c>
      <c r="H198">
        <f t="shared" si="3"/>
        <v>1</v>
      </c>
      <c r="I198">
        <v>1</v>
      </c>
    </row>
    <row r="199" spans="1:9" x14ac:dyDescent="0.25">
      <c r="A199" t="s">
        <v>195</v>
      </c>
      <c r="B199" s="36">
        <v>758750103</v>
      </c>
      <c r="C199" s="25">
        <v>46022</v>
      </c>
      <c r="D199" s="32" t="s">
        <v>2955</v>
      </c>
      <c r="E199" t="s">
        <v>2956</v>
      </c>
      <c r="F199" t="s">
        <v>2957</v>
      </c>
      <c r="G199">
        <v>82811</v>
      </c>
      <c r="H199" t="str">
        <f t="shared" si="3"/>
        <v>Check</v>
      </c>
      <c r="I199">
        <v>1</v>
      </c>
    </row>
    <row r="200" spans="1:9" x14ac:dyDescent="0.25">
      <c r="A200" t="s">
        <v>196</v>
      </c>
      <c r="B200" s="36">
        <v>773903109</v>
      </c>
      <c r="C200" s="25">
        <v>45930</v>
      </c>
      <c r="D200" s="32" t="s">
        <v>2958</v>
      </c>
      <c r="E200" t="s">
        <v>2959</v>
      </c>
      <c r="F200" t="s">
        <v>2960</v>
      </c>
      <c r="G200">
        <v>1024478</v>
      </c>
      <c r="H200" t="str">
        <f t="shared" si="3"/>
        <v>Check</v>
      </c>
      <c r="I200">
        <v>1</v>
      </c>
    </row>
    <row r="201" spans="1:9" x14ac:dyDescent="0.25">
      <c r="A201" t="s">
        <v>197</v>
      </c>
      <c r="B201" s="36">
        <v>775133101</v>
      </c>
      <c r="C201" s="25">
        <v>46022</v>
      </c>
      <c r="D201" s="32" t="s">
        <v>2961</v>
      </c>
      <c r="E201" t="s">
        <v>2962</v>
      </c>
      <c r="F201" t="s">
        <v>2963</v>
      </c>
      <c r="G201">
        <v>84748</v>
      </c>
      <c r="H201">
        <f t="shared" si="3"/>
        <v>1</v>
      </c>
      <c r="I201">
        <v>1</v>
      </c>
    </row>
    <row r="202" spans="1:9" x14ac:dyDescent="0.25">
      <c r="A202" t="s">
        <v>198</v>
      </c>
      <c r="B202" s="36" t="s">
        <v>2964</v>
      </c>
      <c r="C202" s="25">
        <v>46022</v>
      </c>
      <c r="D202" s="32" t="s">
        <v>2965</v>
      </c>
      <c r="E202" t="s">
        <v>2966</v>
      </c>
      <c r="F202" t="s">
        <v>2967</v>
      </c>
      <c r="G202">
        <v>64040</v>
      </c>
      <c r="H202">
        <f t="shared" si="3"/>
        <v>1</v>
      </c>
      <c r="I202">
        <v>1</v>
      </c>
    </row>
    <row r="203" spans="1:9" x14ac:dyDescent="0.25">
      <c r="A203" t="s">
        <v>199</v>
      </c>
      <c r="B203" s="36" t="s">
        <v>2968</v>
      </c>
      <c r="C203" s="25">
        <v>46053</v>
      </c>
      <c r="D203" s="32" t="s">
        <v>2969</v>
      </c>
      <c r="E203" t="s">
        <v>2970</v>
      </c>
      <c r="F203" t="s">
        <v>2971</v>
      </c>
      <c r="G203">
        <v>1108524</v>
      </c>
      <c r="H203" t="str">
        <f t="shared" si="3"/>
        <v>Check</v>
      </c>
      <c r="I203">
        <v>1</v>
      </c>
    </row>
    <row r="204" spans="1:9" x14ac:dyDescent="0.25">
      <c r="A204" t="s">
        <v>200</v>
      </c>
      <c r="B204" s="36">
        <v>806882106</v>
      </c>
      <c r="C204" s="25">
        <v>45535</v>
      </c>
      <c r="D204" s="32" t="s">
        <v>2972</v>
      </c>
      <c r="E204" t="s">
        <v>2973</v>
      </c>
      <c r="F204" t="s">
        <v>2974</v>
      </c>
      <c r="G204">
        <v>912603</v>
      </c>
      <c r="H204" t="str">
        <f t="shared" si="3"/>
        <v>Check</v>
      </c>
      <c r="I204" t="s">
        <v>2975</v>
      </c>
    </row>
    <row r="205" spans="1:9" x14ac:dyDescent="0.25">
      <c r="A205" t="s">
        <v>201</v>
      </c>
      <c r="B205" s="36" t="s">
        <v>2976</v>
      </c>
      <c r="C205" s="25">
        <v>46022</v>
      </c>
      <c r="D205" s="32" t="s">
        <v>2977</v>
      </c>
      <c r="E205" t="s">
        <v>2978</v>
      </c>
      <c r="F205" t="s">
        <v>2979</v>
      </c>
      <c r="G205">
        <v>1690334</v>
      </c>
      <c r="H205" t="str">
        <f t="shared" si="3"/>
        <v>Check</v>
      </c>
      <c r="I205">
        <v>1</v>
      </c>
    </row>
    <row r="206" spans="1:9" x14ac:dyDescent="0.25">
      <c r="A206" t="s">
        <v>202</v>
      </c>
      <c r="B206" s="36">
        <v>816851109</v>
      </c>
      <c r="C206" s="25">
        <v>46022</v>
      </c>
      <c r="D206" s="32" t="s">
        <v>2980</v>
      </c>
      <c r="E206" t="s">
        <v>2981</v>
      </c>
      <c r="F206" t="s">
        <v>2982</v>
      </c>
      <c r="G206">
        <v>1032208</v>
      </c>
      <c r="H206">
        <f t="shared" si="3"/>
        <v>1</v>
      </c>
      <c r="I206">
        <v>1</v>
      </c>
    </row>
    <row r="207" spans="1:9" x14ac:dyDescent="0.25">
      <c r="A207" t="s">
        <v>203</v>
      </c>
      <c r="B207" s="36">
        <v>824348106</v>
      </c>
      <c r="C207" s="25">
        <v>46022</v>
      </c>
      <c r="D207" t="s">
        <v>2983</v>
      </c>
      <c r="E207" t="s">
        <v>2984</v>
      </c>
      <c r="F207" t="s">
        <v>2985</v>
      </c>
      <c r="G207">
        <v>89800</v>
      </c>
      <c r="H207" t="str">
        <f t="shared" si="3"/>
        <v>Check</v>
      </c>
      <c r="I207">
        <v>1</v>
      </c>
    </row>
    <row r="208" spans="1:9" x14ac:dyDescent="0.25">
      <c r="A208" t="s">
        <v>204</v>
      </c>
      <c r="B208" s="36" t="s">
        <v>2986</v>
      </c>
      <c r="C208" s="25">
        <v>45657</v>
      </c>
      <c r="D208" s="32" t="s">
        <v>2987</v>
      </c>
      <c r="E208" t="s">
        <v>2988</v>
      </c>
      <c r="F208" t="s">
        <v>2989</v>
      </c>
      <c r="G208">
        <v>894315</v>
      </c>
      <c r="H208">
        <f t="shared" si="3"/>
        <v>1</v>
      </c>
      <c r="I208">
        <v>1</v>
      </c>
    </row>
    <row r="209" spans="1:9" x14ac:dyDescent="0.25">
      <c r="A209" t="s">
        <v>205</v>
      </c>
      <c r="B209" s="36" t="s">
        <v>2990</v>
      </c>
      <c r="C209" s="25">
        <v>46022</v>
      </c>
      <c r="D209" s="32" t="s">
        <v>2991</v>
      </c>
      <c r="E209" t="s">
        <v>2992</v>
      </c>
      <c r="F209" t="s">
        <v>2993</v>
      </c>
      <c r="G209">
        <v>1032033</v>
      </c>
      <c r="H209">
        <f t="shared" si="3"/>
        <v>1</v>
      </c>
      <c r="I209">
        <v>1</v>
      </c>
    </row>
    <row r="210" spans="1:9" x14ac:dyDescent="0.25">
      <c r="A210" t="s">
        <v>206</v>
      </c>
      <c r="B210" s="36" t="s">
        <v>2994</v>
      </c>
      <c r="C210" s="25">
        <v>46022</v>
      </c>
      <c r="D210" s="32" t="s">
        <v>2995</v>
      </c>
      <c r="E210" t="s">
        <v>2996</v>
      </c>
      <c r="F210" t="s">
        <v>2997</v>
      </c>
      <c r="G210">
        <v>1564408</v>
      </c>
      <c r="H210" t="str">
        <f t="shared" si="3"/>
        <v>Check</v>
      </c>
      <c r="I210">
        <v>1</v>
      </c>
    </row>
    <row r="211" spans="1:9" x14ac:dyDescent="0.25">
      <c r="A211" t="s">
        <v>207</v>
      </c>
      <c r="B211" s="36">
        <v>842587107</v>
      </c>
      <c r="C211" s="25">
        <v>46022</v>
      </c>
      <c r="D211" s="32" t="s">
        <v>2998</v>
      </c>
      <c r="E211" t="s">
        <v>2999</v>
      </c>
      <c r="F211" t="s">
        <v>3000</v>
      </c>
      <c r="G211">
        <v>92122</v>
      </c>
      <c r="H211" t="str">
        <f t="shared" si="3"/>
        <v>Check</v>
      </c>
      <c r="I211">
        <v>1</v>
      </c>
    </row>
    <row r="212" spans="1:9" x14ac:dyDescent="0.25">
      <c r="A212" t="s">
        <v>208</v>
      </c>
      <c r="B212" s="36">
        <v>844741108</v>
      </c>
      <c r="C212" s="25">
        <v>46022</v>
      </c>
      <c r="D212" s="32" t="s">
        <v>3001</v>
      </c>
      <c r="E212" t="s">
        <v>3002</v>
      </c>
      <c r="F212" t="s">
        <v>3003</v>
      </c>
      <c r="G212">
        <v>92380</v>
      </c>
      <c r="H212" t="str">
        <f t="shared" si="3"/>
        <v>Check</v>
      </c>
      <c r="I212">
        <v>1</v>
      </c>
    </row>
    <row r="213" spans="1:9" x14ac:dyDescent="0.25">
      <c r="A213" t="s">
        <v>209</v>
      </c>
      <c r="B213" s="36" t="s">
        <v>3004</v>
      </c>
      <c r="C213" s="25">
        <v>46022</v>
      </c>
      <c r="D213" s="32" t="s">
        <v>3005</v>
      </c>
      <c r="E213" t="s">
        <v>3006</v>
      </c>
      <c r="F213" t="s">
        <v>3007</v>
      </c>
      <c r="G213">
        <v>1575515</v>
      </c>
      <c r="H213" t="str">
        <f t="shared" si="3"/>
        <v>Check</v>
      </c>
      <c r="I213">
        <v>1</v>
      </c>
    </row>
    <row r="214" spans="1:9" x14ac:dyDescent="0.25">
      <c r="A214" t="s">
        <v>210</v>
      </c>
      <c r="B214" s="36" t="s">
        <v>3008</v>
      </c>
      <c r="C214" s="25">
        <v>45657</v>
      </c>
      <c r="D214" s="32" t="s">
        <v>3009</v>
      </c>
      <c r="E214" t="s">
        <v>3010</v>
      </c>
      <c r="F214" t="s">
        <v>3011</v>
      </c>
      <c r="G214">
        <v>1772695</v>
      </c>
      <c r="H214" t="str">
        <f t="shared" si="3"/>
        <v>Check</v>
      </c>
      <c r="I214">
        <v>1</v>
      </c>
    </row>
    <row r="215" spans="1:9" x14ac:dyDescent="0.25">
      <c r="A215" t="s">
        <v>211</v>
      </c>
      <c r="B215" s="36" t="s">
        <v>3012</v>
      </c>
      <c r="C215" s="25">
        <v>45657</v>
      </c>
      <c r="D215" s="32" t="s">
        <v>3013</v>
      </c>
      <c r="E215" t="s">
        <v>3014</v>
      </c>
      <c r="F215" t="s">
        <v>3015</v>
      </c>
      <c r="G215">
        <v>1469367</v>
      </c>
      <c r="H215">
        <f t="shared" si="3"/>
        <v>1</v>
      </c>
      <c r="I215">
        <v>1</v>
      </c>
    </row>
    <row r="216" spans="1:9" x14ac:dyDescent="0.25">
      <c r="A216" t="s">
        <v>2277</v>
      </c>
      <c r="B216" s="36" t="s">
        <v>3071</v>
      </c>
      <c r="C216" s="25">
        <v>46022</v>
      </c>
      <c r="D216" s="32" t="s">
        <v>3072</v>
      </c>
      <c r="E216" t="s">
        <v>3073</v>
      </c>
      <c r="F216" t="s">
        <v>3074</v>
      </c>
      <c r="G216">
        <v>92230</v>
      </c>
      <c r="H216" t="str">
        <f t="shared" si="3"/>
        <v>Check</v>
      </c>
      <c r="I216">
        <v>1</v>
      </c>
    </row>
    <row r="217" spans="1:9" x14ac:dyDescent="0.25">
      <c r="A217" t="s">
        <v>212</v>
      </c>
      <c r="B217" s="36" t="s">
        <v>3016</v>
      </c>
      <c r="C217" s="25">
        <v>44561</v>
      </c>
      <c r="D217" s="32" t="s">
        <v>3017</v>
      </c>
      <c r="E217" t="s">
        <v>3018</v>
      </c>
      <c r="F217" t="s">
        <v>3019</v>
      </c>
      <c r="G217">
        <v>1710583</v>
      </c>
      <c r="H217" t="str">
        <f t="shared" si="3"/>
        <v>Check</v>
      </c>
      <c r="I217">
        <v>1</v>
      </c>
    </row>
    <row r="218" spans="1:9" x14ac:dyDescent="0.25">
      <c r="A218" t="s">
        <v>213</v>
      </c>
      <c r="B218" s="36" t="s">
        <v>3020</v>
      </c>
      <c r="C218" s="25">
        <v>46022</v>
      </c>
      <c r="D218" t="s">
        <v>3021</v>
      </c>
      <c r="E218" t="s">
        <v>3022</v>
      </c>
      <c r="F218" t="s">
        <v>3023</v>
      </c>
      <c r="G218">
        <v>1113169</v>
      </c>
      <c r="H218" t="str">
        <f t="shared" si="3"/>
        <v>Check</v>
      </c>
      <c r="I218">
        <v>1</v>
      </c>
    </row>
    <row r="219" spans="1:9" x14ac:dyDescent="0.25">
      <c r="A219" t="s">
        <v>214</v>
      </c>
      <c r="B219" s="36">
        <v>876030107</v>
      </c>
      <c r="C219" s="25">
        <v>45838</v>
      </c>
      <c r="D219" s="32" t="s">
        <v>3024</v>
      </c>
      <c r="E219" t="s">
        <v>3025</v>
      </c>
      <c r="F219" t="s">
        <v>3026</v>
      </c>
      <c r="G219">
        <v>1116132</v>
      </c>
      <c r="H219" t="str">
        <f t="shared" si="3"/>
        <v>Check</v>
      </c>
      <c r="I219">
        <v>1</v>
      </c>
    </row>
    <row r="220" spans="1:9" x14ac:dyDescent="0.25">
      <c r="A220" t="s">
        <v>215</v>
      </c>
      <c r="B220" s="36" t="s">
        <v>3027</v>
      </c>
      <c r="C220" s="25">
        <v>46022</v>
      </c>
      <c r="D220" s="32" t="s">
        <v>3028</v>
      </c>
      <c r="E220" t="s">
        <v>3029</v>
      </c>
      <c r="F220" t="s">
        <v>3030</v>
      </c>
      <c r="G220">
        <v>1389170</v>
      </c>
      <c r="H220">
        <f t="shared" si="3"/>
        <v>1</v>
      </c>
      <c r="I220">
        <v>1</v>
      </c>
    </row>
    <row r="221" spans="1:9" x14ac:dyDescent="0.25">
      <c r="A221" t="s">
        <v>216</v>
      </c>
      <c r="B221" s="37">
        <v>8.7611999999999999E+110</v>
      </c>
      <c r="C221" s="25">
        <v>46053</v>
      </c>
      <c r="D221" s="32" t="s">
        <v>3031</v>
      </c>
      <c r="E221" t="s">
        <v>3032</v>
      </c>
      <c r="F221" t="s">
        <v>3033</v>
      </c>
      <c r="G221">
        <v>27419</v>
      </c>
      <c r="H221">
        <f t="shared" si="3"/>
        <v>1</v>
      </c>
      <c r="I221">
        <v>1</v>
      </c>
    </row>
    <row r="222" spans="1:9" x14ac:dyDescent="0.25">
      <c r="A222" t="s">
        <v>217</v>
      </c>
      <c r="B222" s="36" t="s">
        <v>3034</v>
      </c>
      <c r="C222" s="25">
        <v>46022</v>
      </c>
      <c r="D222" s="32" t="s">
        <v>3035</v>
      </c>
      <c r="E222" t="s">
        <v>3036</v>
      </c>
      <c r="F222" t="s">
        <v>3037</v>
      </c>
      <c r="G222">
        <v>1562476</v>
      </c>
      <c r="H222" t="str">
        <f t="shared" si="3"/>
        <v>Check</v>
      </c>
      <c r="I222">
        <v>1</v>
      </c>
    </row>
    <row r="223" spans="1:9" x14ac:dyDescent="0.25">
      <c r="A223" t="s">
        <v>218</v>
      </c>
      <c r="B223" s="36" t="s">
        <v>3038</v>
      </c>
      <c r="C223" s="25">
        <v>46022</v>
      </c>
      <c r="D223" s="32" t="s">
        <v>3039</v>
      </c>
      <c r="E223" t="s">
        <v>3040</v>
      </c>
      <c r="F223" t="s">
        <v>3041</v>
      </c>
      <c r="G223">
        <v>1477449</v>
      </c>
      <c r="H223">
        <f t="shared" si="3"/>
        <v>1</v>
      </c>
      <c r="I223">
        <v>1</v>
      </c>
    </row>
    <row r="224" spans="1:9" x14ac:dyDescent="0.25">
      <c r="A224" t="s">
        <v>219</v>
      </c>
      <c r="B224" s="36" t="s">
        <v>3042</v>
      </c>
      <c r="C224" s="25">
        <v>45657</v>
      </c>
      <c r="D224" s="32" t="s">
        <v>3043</v>
      </c>
      <c r="E224" t="s">
        <v>3044</v>
      </c>
      <c r="F224" t="s">
        <v>3045</v>
      </c>
      <c r="G224">
        <v>98222</v>
      </c>
      <c r="H224" t="str">
        <f t="shared" si="3"/>
        <v>Check</v>
      </c>
      <c r="I224">
        <v>1</v>
      </c>
    </row>
    <row r="225" spans="1:9" x14ac:dyDescent="0.25">
      <c r="A225" t="s">
        <v>220</v>
      </c>
      <c r="B225" s="36">
        <v>889478103</v>
      </c>
      <c r="C225" s="25">
        <v>45961</v>
      </c>
      <c r="D225" s="32" t="s">
        <v>3046</v>
      </c>
      <c r="E225" t="s">
        <v>3047</v>
      </c>
      <c r="F225" t="s">
        <v>3048</v>
      </c>
      <c r="G225">
        <v>794170</v>
      </c>
      <c r="H225" t="str">
        <f t="shared" si="3"/>
        <v>Check</v>
      </c>
      <c r="I225">
        <v>1</v>
      </c>
    </row>
    <row r="226" spans="1:9" x14ac:dyDescent="0.25">
      <c r="A226" t="s">
        <v>221</v>
      </c>
      <c r="B226" s="36" t="s">
        <v>3049</v>
      </c>
      <c r="C226" s="25">
        <v>45657</v>
      </c>
      <c r="D226" s="32" t="s">
        <v>3050</v>
      </c>
      <c r="E226" t="s">
        <v>3051</v>
      </c>
      <c r="F226" t="s">
        <v>3052</v>
      </c>
      <c r="G226">
        <v>1455684</v>
      </c>
      <c r="H226">
        <f t="shared" si="3"/>
        <v>1</v>
      </c>
      <c r="I226">
        <v>1</v>
      </c>
    </row>
    <row r="227" spans="1:9" x14ac:dyDescent="0.25">
      <c r="A227" t="s">
        <v>222</v>
      </c>
      <c r="B227" s="36">
        <v>892356106</v>
      </c>
      <c r="C227" s="25">
        <v>46022</v>
      </c>
      <c r="D227" s="32" t="s">
        <v>3053</v>
      </c>
      <c r="E227" t="s">
        <v>3054</v>
      </c>
      <c r="F227" t="s">
        <v>3055</v>
      </c>
      <c r="G227">
        <v>916365</v>
      </c>
      <c r="H227">
        <f t="shared" si="3"/>
        <v>1</v>
      </c>
      <c r="I227">
        <v>1</v>
      </c>
    </row>
    <row r="228" spans="1:9" x14ac:dyDescent="0.25">
      <c r="A228" t="s">
        <v>223</v>
      </c>
      <c r="B228" s="37">
        <v>8.9417000000000005E+113</v>
      </c>
      <c r="C228" s="25">
        <v>46022</v>
      </c>
      <c r="D228" s="32" t="s">
        <v>3056</v>
      </c>
      <c r="E228" t="s">
        <v>3057</v>
      </c>
      <c r="F228" t="s">
        <v>3058</v>
      </c>
      <c r="G228">
        <v>86312</v>
      </c>
      <c r="H228" t="str">
        <f t="shared" si="3"/>
        <v>Check</v>
      </c>
      <c r="I228">
        <v>1</v>
      </c>
    </row>
    <row r="229" spans="1:9" x14ac:dyDescent="0.25">
      <c r="A229" t="s">
        <v>224</v>
      </c>
      <c r="B229" s="36" t="s">
        <v>3059</v>
      </c>
      <c r="C229" s="25">
        <v>45657</v>
      </c>
      <c r="D229" s="32" t="s">
        <v>3060</v>
      </c>
      <c r="E229" t="s">
        <v>3061</v>
      </c>
      <c r="F229" t="s">
        <v>3062</v>
      </c>
      <c r="G229">
        <v>1320695</v>
      </c>
      <c r="H229">
        <f t="shared" si="3"/>
        <v>1</v>
      </c>
      <c r="I229">
        <v>1</v>
      </c>
    </row>
    <row r="230" spans="1:9" x14ac:dyDescent="0.25">
      <c r="A230" t="s">
        <v>225</v>
      </c>
      <c r="B230" s="36">
        <v>896522109</v>
      </c>
      <c r="C230" s="25">
        <v>46022</v>
      </c>
      <c r="D230" s="32" t="s">
        <v>3063</v>
      </c>
      <c r="E230" t="s">
        <v>3064</v>
      </c>
      <c r="F230" t="s">
        <v>3065</v>
      </c>
      <c r="G230">
        <v>99780</v>
      </c>
      <c r="H230">
        <f t="shared" si="3"/>
        <v>1</v>
      </c>
      <c r="I230">
        <v>1</v>
      </c>
    </row>
    <row r="231" spans="1:9" x14ac:dyDescent="0.25">
      <c r="A231" t="s">
        <v>226</v>
      </c>
      <c r="B231" s="36" t="s">
        <v>3066</v>
      </c>
      <c r="C231" s="25">
        <v>45657</v>
      </c>
      <c r="D231" s="32" t="s">
        <v>3067</v>
      </c>
      <c r="E231" t="s">
        <v>3068</v>
      </c>
      <c r="F231" t="s">
        <v>3069</v>
      </c>
      <c r="G231">
        <v>1519061</v>
      </c>
      <c r="H231" t="str">
        <f t="shared" si="3"/>
        <v>Check</v>
      </c>
      <c r="I231" t="s">
        <v>3070</v>
      </c>
    </row>
    <row r="232" spans="1:9" x14ac:dyDescent="0.25">
      <c r="A232" t="s">
        <v>227</v>
      </c>
      <c r="B232" s="36" t="s">
        <v>3071</v>
      </c>
      <c r="C232" s="25">
        <v>46022</v>
      </c>
      <c r="D232" s="32" t="s">
        <v>3072</v>
      </c>
      <c r="E232" t="s">
        <v>3073</v>
      </c>
      <c r="F232" t="s">
        <v>3074</v>
      </c>
      <c r="G232">
        <v>92230</v>
      </c>
      <c r="H232">
        <f t="shared" si="3"/>
        <v>1</v>
      </c>
      <c r="I232">
        <v>1</v>
      </c>
    </row>
    <row r="233" spans="1:9" x14ac:dyDescent="0.25">
      <c r="A233" t="s">
        <v>228</v>
      </c>
      <c r="B233" s="36">
        <v>899896104</v>
      </c>
      <c r="C233" s="25">
        <v>44926</v>
      </c>
      <c r="D233" s="32" t="s">
        <v>3075</v>
      </c>
      <c r="E233" t="s">
        <v>3076</v>
      </c>
      <c r="F233" t="s">
        <v>3077</v>
      </c>
      <c r="G233">
        <v>1008654</v>
      </c>
      <c r="H233">
        <f t="shared" si="3"/>
        <v>1</v>
      </c>
      <c r="I233">
        <v>1</v>
      </c>
    </row>
    <row r="234" spans="1:9" x14ac:dyDescent="0.25">
      <c r="A234" t="s">
        <v>229</v>
      </c>
      <c r="B234" s="36" t="s">
        <v>3078</v>
      </c>
      <c r="C234" s="25">
        <v>44561</v>
      </c>
      <c r="D234" s="32" t="s">
        <v>3079</v>
      </c>
      <c r="E234" t="s">
        <v>3080</v>
      </c>
      <c r="F234" t="s">
        <v>3081</v>
      </c>
      <c r="G234">
        <v>1418091</v>
      </c>
      <c r="H234">
        <f t="shared" si="3"/>
        <v>1</v>
      </c>
      <c r="I234">
        <v>1</v>
      </c>
    </row>
    <row r="235" spans="1:9" x14ac:dyDescent="0.25">
      <c r="A235" t="s">
        <v>230</v>
      </c>
      <c r="B235" s="36">
        <v>902653104</v>
      </c>
      <c r="C235" s="25">
        <v>46022</v>
      </c>
      <c r="D235" s="32" t="s">
        <v>3082</v>
      </c>
      <c r="E235" t="s">
        <v>3083</v>
      </c>
      <c r="F235" t="s">
        <v>3084</v>
      </c>
      <c r="G235">
        <v>74208</v>
      </c>
      <c r="H235">
        <f t="shared" si="3"/>
        <v>1</v>
      </c>
      <c r="I235">
        <v>1</v>
      </c>
    </row>
    <row r="236" spans="1:9" x14ac:dyDescent="0.25">
      <c r="A236" t="s">
        <v>231</v>
      </c>
      <c r="B236" s="36">
        <v>911163103</v>
      </c>
      <c r="C236" s="25">
        <v>45869</v>
      </c>
      <c r="D236" s="32" t="s">
        <v>3085</v>
      </c>
      <c r="E236" t="s">
        <v>3086</v>
      </c>
      <c r="F236" t="s">
        <v>3087</v>
      </c>
      <c r="G236">
        <v>1020859</v>
      </c>
      <c r="H236">
        <f t="shared" si="3"/>
        <v>1</v>
      </c>
      <c r="I236">
        <v>1</v>
      </c>
    </row>
    <row r="237" spans="1:9" x14ac:dyDescent="0.25">
      <c r="A237" t="s">
        <v>232</v>
      </c>
      <c r="B237" s="36">
        <v>911363109</v>
      </c>
      <c r="C237" s="25">
        <v>46022</v>
      </c>
      <c r="D237" s="32" t="s">
        <v>3088</v>
      </c>
      <c r="E237" t="s">
        <v>3089</v>
      </c>
      <c r="F237" t="s">
        <v>3090</v>
      </c>
      <c r="G237">
        <v>1067701</v>
      </c>
      <c r="H237">
        <f t="shared" si="3"/>
        <v>1</v>
      </c>
      <c r="I237">
        <v>1</v>
      </c>
    </row>
    <row r="238" spans="1:9" x14ac:dyDescent="0.25">
      <c r="A238" t="s">
        <v>233</v>
      </c>
      <c r="B238" s="36" t="s">
        <v>3091</v>
      </c>
      <c r="C238" s="25">
        <v>46022</v>
      </c>
      <c r="D238" s="32" t="s">
        <v>3092</v>
      </c>
      <c r="E238" t="s">
        <v>3093</v>
      </c>
      <c r="F238" t="s">
        <v>3094</v>
      </c>
      <c r="G238">
        <v>1082554</v>
      </c>
      <c r="H238">
        <f t="shared" si="3"/>
        <v>1</v>
      </c>
      <c r="I238">
        <v>1</v>
      </c>
    </row>
    <row r="239" spans="1:9" x14ac:dyDescent="0.25">
      <c r="A239" t="s">
        <v>234</v>
      </c>
      <c r="B239" s="36" t="s">
        <v>3095</v>
      </c>
      <c r="C239" s="25">
        <v>45657</v>
      </c>
      <c r="D239" s="32" t="s">
        <v>3096</v>
      </c>
      <c r="E239" t="s">
        <v>3097</v>
      </c>
      <c r="F239" t="s">
        <v>3098</v>
      </c>
      <c r="G239">
        <v>894627</v>
      </c>
      <c r="H239">
        <f t="shared" si="3"/>
        <v>1</v>
      </c>
      <c r="I239">
        <v>1</v>
      </c>
    </row>
    <row r="240" spans="1:9" x14ac:dyDescent="0.25">
      <c r="A240" t="s">
        <v>235</v>
      </c>
      <c r="B240" s="36" t="s">
        <v>3099</v>
      </c>
      <c r="C240" s="25">
        <v>45869</v>
      </c>
      <c r="D240" s="32" t="s">
        <v>3100</v>
      </c>
      <c r="E240" t="s">
        <v>3101</v>
      </c>
      <c r="F240" t="s">
        <v>3102</v>
      </c>
      <c r="G240">
        <v>812011</v>
      </c>
      <c r="H240">
        <f t="shared" si="3"/>
        <v>1</v>
      </c>
      <c r="I240">
        <v>1</v>
      </c>
    </row>
    <row r="241" spans="1:9" x14ac:dyDescent="0.25">
      <c r="A241" t="s">
        <v>236</v>
      </c>
      <c r="B241" s="36" t="s">
        <v>3103</v>
      </c>
      <c r="C241" s="25">
        <v>46022</v>
      </c>
      <c r="D241" s="32" t="s">
        <v>3104</v>
      </c>
      <c r="E241" t="s">
        <v>3105</v>
      </c>
      <c r="F241" t="s">
        <v>3106</v>
      </c>
      <c r="G241">
        <v>2041610</v>
      </c>
      <c r="H241" t="str">
        <f t="shared" si="3"/>
        <v>Check</v>
      </c>
      <c r="I241">
        <v>1</v>
      </c>
    </row>
    <row r="242" spans="1:9" x14ac:dyDescent="0.25">
      <c r="A242" t="s">
        <v>237</v>
      </c>
      <c r="B242" s="36" t="s">
        <v>3107</v>
      </c>
      <c r="C242" s="25">
        <v>45930</v>
      </c>
      <c r="D242" s="32" t="s">
        <v>3108</v>
      </c>
      <c r="E242" t="s">
        <v>3109</v>
      </c>
      <c r="F242" t="s">
        <v>3110</v>
      </c>
      <c r="G242">
        <v>1403161</v>
      </c>
      <c r="H242">
        <f t="shared" si="3"/>
        <v>1</v>
      </c>
      <c r="I242">
        <v>1</v>
      </c>
    </row>
    <row r="243" spans="1:9" x14ac:dyDescent="0.25">
      <c r="A243" t="s">
        <v>238</v>
      </c>
      <c r="B243" s="36" t="s">
        <v>3111</v>
      </c>
      <c r="C243" s="25">
        <v>45657</v>
      </c>
      <c r="D243" s="32" t="s">
        <v>3112</v>
      </c>
      <c r="E243" t="s">
        <v>3113</v>
      </c>
      <c r="F243" t="s">
        <v>3114</v>
      </c>
      <c r="G243">
        <v>1692819</v>
      </c>
      <c r="H243">
        <f t="shared" si="3"/>
        <v>1</v>
      </c>
      <c r="I243">
        <v>1</v>
      </c>
    </row>
    <row r="244" spans="1:9" x14ac:dyDescent="0.25">
      <c r="A244" t="s">
        <v>239</v>
      </c>
      <c r="B244" s="36" t="s">
        <v>3115</v>
      </c>
      <c r="C244" s="25">
        <v>44957</v>
      </c>
      <c r="D244" s="32" t="s">
        <v>3116</v>
      </c>
      <c r="E244" t="s">
        <v>3117</v>
      </c>
      <c r="F244" t="s">
        <v>3118</v>
      </c>
      <c r="G244">
        <v>1124610</v>
      </c>
      <c r="H244" t="str">
        <f t="shared" si="3"/>
        <v>Check</v>
      </c>
      <c r="I244">
        <v>1</v>
      </c>
    </row>
    <row r="245" spans="1:9" x14ac:dyDescent="0.25">
      <c r="A245" t="s">
        <v>240</v>
      </c>
      <c r="B245" s="36">
        <v>929042109</v>
      </c>
      <c r="C245" s="25">
        <v>46022</v>
      </c>
      <c r="D245" s="32" t="s">
        <v>3119</v>
      </c>
      <c r="E245" t="s">
        <v>3120</v>
      </c>
      <c r="F245" t="s">
        <v>3121</v>
      </c>
      <c r="G245">
        <v>899689</v>
      </c>
      <c r="H245">
        <f t="shared" si="3"/>
        <v>1</v>
      </c>
      <c r="I245">
        <v>1</v>
      </c>
    </row>
    <row r="246" spans="1:9" x14ac:dyDescent="0.25">
      <c r="A246" t="s">
        <v>241</v>
      </c>
      <c r="B246" s="36" t="s">
        <v>3122</v>
      </c>
      <c r="C246" s="25">
        <v>45657</v>
      </c>
      <c r="D246" s="32" t="s">
        <v>3123</v>
      </c>
      <c r="E246" t="s">
        <v>3124</v>
      </c>
      <c r="F246" t="s">
        <v>3125</v>
      </c>
      <c r="G246">
        <v>1288403</v>
      </c>
      <c r="H246">
        <f t="shared" si="3"/>
        <v>1</v>
      </c>
      <c r="I246">
        <v>1</v>
      </c>
    </row>
    <row r="247" spans="1:9" x14ac:dyDescent="0.25">
      <c r="A247" t="s">
        <v>242</v>
      </c>
      <c r="B247" s="36">
        <v>931427108</v>
      </c>
      <c r="C247" s="25">
        <v>45535</v>
      </c>
      <c r="D247" s="32" t="s">
        <v>3126</v>
      </c>
      <c r="E247" t="s">
        <v>3127</v>
      </c>
      <c r="F247" t="s">
        <v>3128</v>
      </c>
      <c r="G247">
        <v>1618921</v>
      </c>
      <c r="H247">
        <f t="shared" si="3"/>
        <v>1</v>
      </c>
      <c r="I247">
        <v>1</v>
      </c>
    </row>
    <row r="248" spans="1:9" x14ac:dyDescent="0.25">
      <c r="A248" t="s">
        <v>243</v>
      </c>
      <c r="B248" s="36">
        <v>254687106</v>
      </c>
      <c r="C248" s="25">
        <v>45930</v>
      </c>
      <c r="D248" s="32" t="s">
        <v>3129</v>
      </c>
      <c r="E248" t="s">
        <v>3130</v>
      </c>
      <c r="F248" t="s">
        <v>3131</v>
      </c>
      <c r="G248">
        <v>1744489</v>
      </c>
      <c r="H248" t="str">
        <f t="shared" si="3"/>
        <v>Check</v>
      </c>
      <c r="I248">
        <v>1</v>
      </c>
    </row>
    <row r="249" spans="1:9" x14ac:dyDescent="0.25">
      <c r="A249" t="s">
        <v>244</v>
      </c>
      <c r="B249" s="36" t="s">
        <v>3132</v>
      </c>
      <c r="C249" s="25">
        <v>46022</v>
      </c>
      <c r="D249" s="32" t="s">
        <v>3133</v>
      </c>
      <c r="E249" t="s">
        <v>3134</v>
      </c>
      <c r="F249" t="s">
        <v>3135</v>
      </c>
      <c r="G249">
        <v>1691303</v>
      </c>
      <c r="H249">
        <f t="shared" si="3"/>
        <v>1</v>
      </c>
      <c r="I249">
        <v>1</v>
      </c>
    </row>
    <row r="250" spans="1:9" x14ac:dyDescent="0.25">
      <c r="A250" t="s">
        <v>245</v>
      </c>
      <c r="B250" s="36" t="s">
        <v>3136</v>
      </c>
      <c r="C250" s="25">
        <v>46022</v>
      </c>
      <c r="D250" s="32" t="s">
        <v>3137</v>
      </c>
      <c r="E250" t="s">
        <v>3138</v>
      </c>
      <c r="F250" t="s">
        <v>3139</v>
      </c>
      <c r="G250">
        <v>30697</v>
      </c>
      <c r="H250" t="str">
        <f t="shared" si="3"/>
        <v>Check</v>
      </c>
      <c r="I250">
        <v>1</v>
      </c>
    </row>
    <row r="251" spans="1:9" x14ac:dyDescent="0.25">
      <c r="A251" t="s">
        <v>246</v>
      </c>
      <c r="B251" s="36">
        <v>959802109</v>
      </c>
      <c r="C251" s="25">
        <v>46022</v>
      </c>
      <c r="D251" s="32" t="s">
        <v>3140</v>
      </c>
      <c r="E251" t="s">
        <v>3141</v>
      </c>
      <c r="F251" t="s">
        <v>3142</v>
      </c>
      <c r="G251">
        <v>1365135</v>
      </c>
      <c r="H251" t="str">
        <f t="shared" si="3"/>
        <v>Check</v>
      </c>
      <c r="I251">
        <v>1</v>
      </c>
    </row>
    <row r="252" spans="1:9" x14ac:dyDescent="0.25">
      <c r="A252" t="s">
        <v>247</v>
      </c>
      <c r="B252" s="36" t="s">
        <v>3143</v>
      </c>
      <c r="C252" s="25">
        <v>46022</v>
      </c>
      <c r="D252" s="32" t="s">
        <v>3144</v>
      </c>
      <c r="E252" t="s">
        <v>3145</v>
      </c>
      <c r="F252" t="s">
        <v>3146</v>
      </c>
      <c r="G252">
        <v>1309108</v>
      </c>
      <c r="H252">
        <f t="shared" si="3"/>
        <v>1</v>
      </c>
      <c r="I252">
        <v>1</v>
      </c>
    </row>
    <row r="253" spans="1:9" x14ac:dyDescent="0.25">
      <c r="A253" t="s">
        <v>248</v>
      </c>
      <c r="B253" s="36">
        <v>963320106</v>
      </c>
      <c r="C253" s="25">
        <v>46022</v>
      </c>
      <c r="D253" s="32" t="s">
        <v>3147</v>
      </c>
      <c r="E253" t="s">
        <v>3148</v>
      </c>
      <c r="F253" t="s">
        <v>3149</v>
      </c>
      <c r="G253">
        <v>106640</v>
      </c>
      <c r="H253">
        <f t="shared" si="3"/>
        <v>1</v>
      </c>
      <c r="I253">
        <v>1</v>
      </c>
    </row>
    <row r="254" spans="1:9" x14ac:dyDescent="0.25">
      <c r="A254" t="s">
        <v>249</v>
      </c>
      <c r="B254" s="36">
        <v>969457100</v>
      </c>
      <c r="C254" s="25">
        <v>46022</v>
      </c>
      <c r="D254" s="32" t="s">
        <v>3150</v>
      </c>
      <c r="E254" t="s">
        <v>3151</v>
      </c>
      <c r="F254" t="s">
        <v>3152</v>
      </c>
      <c r="G254">
        <v>107263</v>
      </c>
      <c r="H254" t="str">
        <f t="shared" si="3"/>
        <v>Check</v>
      </c>
      <c r="I254">
        <v>1</v>
      </c>
    </row>
    <row r="255" spans="1:9" x14ac:dyDescent="0.25">
      <c r="A255" t="s">
        <v>250</v>
      </c>
      <c r="B255" s="36">
        <v>969904101</v>
      </c>
      <c r="C255" s="25">
        <v>45688</v>
      </c>
      <c r="D255" s="32" t="s">
        <v>3153</v>
      </c>
      <c r="E255" t="s">
        <v>3154</v>
      </c>
      <c r="F255" t="s">
        <v>3155</v>
      </c>
      <c r="G255">
        <v>719955</v>
      </c>
      <c r="H255">
        <f t="shared" si="3"/>
        <v>1</v>
      </c>
      <c r="I255">
        <v>1</v>
      </c>
    </row>
    <row r="256" spans="1:9" x14ac:dyDescent="0.25">
      <c r="A256" t="s">
        <v>251</v>
      </c>
      <c r="B256" s="36">
        <v>983134107</v>
      </c>
      <c r="C256" s="25">
        <v>46022</v>
      </c>
      <c r="D256" s="32" t="s">
        <v>3156</v>
      </c>
      <c r="E256" t="s">
        <v>3157</v>
      </c>
      <c r="F256" t="s">
        <v>3158</v>
      </c>
      <c r="G256">
        <v>1174922</v>
      </c>
      <c r="H256">
        <f t="shared" si="3"/>
        <v>1</v>
      </c>
      <c r="I256">
        <v>1</v>
      </c>
    </row>
    <row r="257" spans="1:9" x14ac:dyDescent="0.25">
      <c r="A257" t="s">
        <v>252</v>
      </c>
      <c r="B257" s="36">
        <v>983793100</v>
      </c>
      <c r="C257" s="25">
        <v>46022</v>
      </c>
      <c r="D257" s="32" t="s">
        <v>3159</v>
      </c>
      <c r="E257" t="s">
        <v>3160</v>
      </c>
      <c r="F257" t="s">
        <v>3161</v>
      </c>
      <c r="G257">
        <v>1166003</v>
      </c>
      <c r="H257" t="str">
        <f t="shared" si="3"/>
        <v>Check</v>
      </c>
      <c r="I257">
        <v>1</v>
      </c>
    </row>
    <row r="258" spans="1:9" x14ac:dyDescent="0.25">
      <c r="A258" t="s">
        <v>253</v>
      </c>
      <c r="B258" s="36" t="s">
        <v>3162</v>
      </c>
      <c r="C258" s="25">
        <v>46022</v>
      </c>
      <c r="D258" s="32" t="s">
        <v>3163</v>
      </c>
      <c r="E258" t="s">
        <v>3164</v>
      </c>
      <c r="F258" t="s">
        <v>3165</v>
      </c>
      <c r="G258">
        <v>1524472</v>
      </c>
      <c r="H258" t="str">
        <f t="shared" ref="H258:H259" si="4">IF(E258=A258,1,"Check")</f>
        <v>Check</v>
      </c>
      <c r="I258">
        <v>1</v>
      </c>
    </row>
    <row r="259" spans="1:9" x14ac:dyDescent="0.25">
      <c r="A259" t="s">
        <v>254</v>
      </c>
      <c r="B259" s="36" t="s">
        <v>3166</v>
      </c>
      <c r="C259" s="25">
        <v>46022</v>
      </c>
      <c r="D259" s="32" t="s">
        <v>3167</v>
      </c>
      <c r="E259" t="s">
        <v>3168</v>
      </c>
      <c r="F259" t="s">
        <v>3169</v>
      </c>
      <c r="G259">
        <v>1555280</v>
      </c>
      <c r="H259">
        <f t="shared" si="4"/>
        <v>1</v>
      </c>
      <c r="I259">
        <v>1</v>
      </c>
    </row>
  </sheetData>
  <sortState xmlns:xlrd2="http://schemas.microsoft.com/office/spreadsheetml/2017/richdata2" ref="A3:I259">
    <sortCondition ref="A3:A25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9567A-25CE-43B1-BCE2-D3000004F2B2}">
  <dimension ref="A1:AA305"/>
  <sheetViews>
    <sheetView workbookViewId="0">
      <pane xSplit="5" ySplit="1" topLeftCell="M197" activePane="bottomRight" state="frozen"/>
      <selection pane="topRight" activeCell="F1" sqref="F1"/>
      <selection pane="bottomLeft" activeCell="A2" sqref="A2"/>
      <selection pane="bottomRight" activeCell="AA213" sqref="AA213"/>
    </sheetView>
  </sheetViews>
  <sheetFormatPr defaultRowHeight="15.75" x14ac:dyDescent="0.25"/>
  <cols>
    <col min="1" max="1" width="11.875" customWidth="1"/>
    <col min="2" max="2" width="13.625" customWidth="1"/>
    <col min="5" max="5" width="13.5" customWidth="1"/>
    <col min="11" max="11" width="12.25" customWidth="1"/>
    <col min="14" max="14" width="12.75" customWidth="1"/>
    <col min="17" max="17" width="11.25" customWidth="1"/>
    <col min="27" max="27" width="35.625" customWidth="1"/>
  </cols>
  <sheetData>
    <row r="1" spans="1:27" x14ac:dyDescent="0.25">
      <c r="A1" t="s">
        <v>3222</v>
      </c>
      <c r="B1" s="57" t="s">
        <v>2279</v>
      </c>
      <c r="C1" t="s">
        <v>3402</v>
      </c>
      <c r="D1" t="s">
        <v>3173</v>
      </c>
      <c r="E1" t="s">
        <v>3223</v>
      </c>
      <c r="F1" t="s">
        <v>3174</v>
      </c>
      <c r="G1" t="s">
        <v>3175</v>
      </c>
      <c r="H1" t="s">
        <v>3176</v>
      </c>
      <c r="I1" t="s">
        <v>2281</v>
      </c>
      <c r="J1" t="s">
        <v>3224</v>
      </c>
      <c r="K1" s="53" t="s">
        <v>3225</v>
      </c>
      <c r="L1" s="53" t="s">
        <v>3226</v>
      </c>
      <c r="M1" s="53" t="s">
        <v>3227</v>
      </c>
      <c r="N1" s="53" t="s">
        <v>3228</v>
      </c>
      <c r="O1" s="53" t="s">
        <v>3229</v>
      </c>
      <c r="P1" s="53" t="s">
        <v>3230</v>
      </c>
      <c r="Q1" s="53" t="s">
        <v>3231</v>
      </c>
      <c r="R1" s="53" t="s">
        <v>3232</v>
      </c>
      <c r="S1" s="53" t="s">
        <v>3233</v>
      </c>
      <c r="T1" s="53" t="s">
        <v>3234</v>
      </c>
      <c r="U1" s="53" t="s">
        <v>3235</v>
      </c>
      <c r="V1" s="53" t="s">
        <v>3236</v>
      </c>
      <c r="W1" s="53" t="s">
        <v>3237</v>
      </c>
      <c r="X1" s="53" t="s">
        <v>3238</v>
      </c>
      <c r="Y1" s="53" t="s">
        <v>3239</v>
      </c>
      <c r="Z1" s="53" t="s">
        <v>3401</v>
      </c>
      <c r="AA1" s="55" t="s">
        <v>3215</v>
      </c>
    </row>
    <row r="2" spans="1:27" x14ac:dyDescent="0.25">
      <c r="A2" s="54">
        <v>10</v>
      </c>
      <c r="B2" t="s">
        <v>2</v>
      </c>
      <c r="C2" s="54">
        <v>2020</v>
      </c>
      <c r="D2" t="s">
        <v>2284</v>
      </c>
      <c r="E2" s="25">
        <v>46022</v>
      </c>
      <c r="F2" s="54">
        <v>28070</v>
      </c>
      <c r="G2" t="s">
        <v>2286</v>
      </c>
      <c r="H2" t="s">
        <v>2287</v>
      </c>
      <c r="I2" s="54">
        <v>1673985</v>
      </c>
      <c r="J2" t="s">
        <v>3240</v>
      </c>
      <c r="K2" s="53">
        <v>1263.406982421875</v>
      </c>
      <c r="L2" s="53">
        <v>444.12298583984375</v>
      </c>
      <c r="M2" s="53">
        <v>10.605999946594238</v>
      </c>
      <c r="N2" s="53">
        <v>819.28399658203125</v>
      </c>
      <c r="O2" s="53">
        <v>190.98800659179688</v>
      </c>
      <c r="P2" s="53">
        <v>46.076999664306641</v>
      </c>
      <c r="Q2" s="53">
        <v>1157.9169921875</v>
      </c>
      <c r="R2" s="53">
        <v>28.033000946044922</v>
      </c>
      <c r="S2" s="53">
        <v>19.989999771118164</v>
      </c>
      <c r="T2" s="53">
        <v>7.1415672302246094</v>
      </c>
      <c r="U2" s="53">
        <v>3.6470431834459305E-2</v>
      </c>
      <c r="V2" s="53">
        <v>0.64847195148468018</v>
      </c>
      <c r="W2" s="53">
        <v>0.16494101285934448</v>
      </c>
      <c r="X2" s="53">
        <v>8.3947610110044479E-3</v>
      </c>
      <c r="Y2" s="53">
        <v>0</v>
      </c>
      <c r="Z2" s="53">
        <v>0.79253941774368286</v>
      </c>
    </row>
    <row r="3" spans="1:27" x14ac:dyDescent="0.25">
      <c r="A3" s="54">
        <v>11</v>
      </c>
      <c r="B3" t="s">
        <v>3</v>
      </c>
      <c r="C3" s="54">
        <v>2018</v>
      </c>
      <c r="D3" t="s">
        <v>3241</v>
      </c>
      <c r="E3" s="25">
        <v>46022</v>
      </c>
      <c r="F3" s="54">
        <v>1449</v>
      </c>
      <c r="G3" t="s">
        <v>2289</v>
      </c>
      <c r="H3" t="s">
        <v>2290</v>
      </c>
      <c r="I3" s="54">
        <v>4977</v>
      </c>
      <c r="J3" t="s">
        <v>3242</v>
      </c>
      <c r="K3" s="53">
        <v>140406</v>
      </c>
      <c r="L3" s="53">
        <v>23462</v>
      </c>
      <c r="M3" s="53">
        <v>5530</v>
      </c>
      <c r="N3" s="53">
        <v>116944</v>
      </c>
      <c r="O3" s="53">
        <v>4338</v>
      </c>
      <c r="P3" s="53">
        <v>2920</v>
      </c>
      <c r="Q3" s="53">
        <v>21768</v>
      </c>
      <c r="R3" s="53">
        <v>755.2860107421875</v>
      </c>
      <c r="S3" s="53">
        <v>45.560001373291016</v>
      </c>
      <c r="T3" s="53">
        <v>11.852293968200684</v>
      </c>
      <c r="U3" s="53">
        <v>2.0796831697225571E-2</v>
      </c>
      <c r="V3" s="53">
        <v>0.83289885520935059</v>
      </c>
      <c r="W3" s="53">
        <v>0.19928334653377533</v>
      </c>
      <c r="X3" s="53">
        <v>3.9385780692100525E-2</v>
      </c>
      <c r="Y3" s="53">
        <v>0</v>
      </c>
      <c r="Z3" s="53">
        <v>0.68182021379470825</v>
      </c>
    </row>
    <row r="4" spans="1:27" x14ac:dyDescent="0.25">
      <c r="A4" s="54">
        <v>12</v>
      </c>
      <c r="B4" t="s">
        <v>4</v>
      </c>
      <c r="C4" s="54">
        <v>2020</v>
      </c>
      <c r="D4" t="s">
        <v>2291</v>
      </c>
      <c r="E4" s="25">
        <v>45961</v>
      </c>
      <c r="F4" s="54">
        <v>126554</v>
      </c>
      <c r="G4" t="s">
        <v>2293</v>
      </c>
      <c r="H4" t="s">
        <v>2294</v>
      </c>
      <c r="I4" s="54">
        <v>1090872</v>
      </c>
      <c r="J4" t="s">
        <v>3243</v>
      </c>
      <c r="K4" s="53">
        <v>9627</v>
      </c>
      <c r="L4" s="53">
        <v>4873</v>
      </c>
      <c r="M4" s="53">
        <v>1441</v>
      </c>
      <c r="N4" s="53">
        <v>4754</v>
      </c>
      <c r="O4" s="53">
        <v>3068</v>
      </c>
      <c r="P4" s="53">
        <v>719</v>
      </c>
      <c r="Q4" s="53">
        <v>5339</v>
      </c>
      <c r="R4" s="53">
        <v>306.197998046875</v>
      </c>
      <c r="S4" s="53">
        <v>102.08999633789063</v>
      </c>
      <c r="T4" s="53">
        <v>9.1723270416259766</v>
      </c>
      <c r="U4" s="53">
        <v>7.4685782194137573E-2</v>
      </c>
      <c r="V4" s="53">
        <v>0.4938194751739502</v>
      </c>
      <c r="W4" s="53">
        <v>0.57463943958282471</v>
      </c>
      <c r="X4" s="53">
        <v>0.14968317747116089</v>
      </c>
      <c r="Y4" s="53">
        <v>0</v>
      </c>
      <c r="Z4" s="53">
        <v>0.15588735044002533</v>
      </c>
    </row>
    <row r="5" spans="1:27" x14ac:dyDescent="0.25">
      <c r="A5" s="54">
        <v>14</v>
      </c>
      <c r="B5" t="s">
        <v>5</v>
      </c>
      <c r="C5" s="54">
        <v>2020</v>
      </c>
      <c r="D5" t="s">
        <v>2295</v>
      </c>
      <c r="E5" s="25">
        <v>46022</v>
      </c>
      <c r="F5" s="54">
        <v>179889</v>
      </c>
      <c r="G5" t="s">
        <v>2297</v>
      </c>
      <c r="H5" t="s">
        <v>2298</v>
      </c>
      <c r="I5" s="54">
        <v>1423689</v>
      </c>
      <c r="J5" t="s">
        <v>3240</v>
      </c>
      <c r="K5" s="53">
        <v>81817</v>
      </c>
      <c r="L5" s="53">
        <v>9590</v>
      </c>
      <c r="M5" s="53">
        <v>2324</v>
      </c>
      <c r="N5" s="53">
        <v>70738</v>
      </c>
      <c r="O5" s="53">
        <v>2871</v>
      </c>
      <c r="P5" s="53">
        <v>-266</v>
      </c>
      <c r="Q5" s="53">
        <v>2964</v>
      </c>
      <c r="R5" s="53">
        <v>539.468994140625</v>
      </c>
      <c r="S5" s="53">
        <v>15.600000381469727</v>
      </c>
      <c r="T5" s="53">
        <v>11.312240600585938</v>
      </c>
      <c r="U5" s="53">
        <v>-3.2511581666767597E-3</v>
      </c>
      <c r="V5" s="53">
        <v>0.86458802223205566</v>
      </c>
      <c r="W5" s="53">
        <v>0.96862345933914185</v>
      </c>
      <c r="X5" s="53">
        <v>2.8404854238033295E-2</v>
      </c>
      <c r="Y5" s="53">
        <v>1</v>
      </c>
      <c r="Z5" s="53">
        <v>1.139534592628479</v>
      </c>
    </row>
    <row r="6" spans="1:27" x14ac:dyDescent="0.25">
      <c r="A6" s="54">
        <v>15</v>
      </c>
      <c r="B6" t="s">
        <v>6</v>
      </c>
      <c r="C6" s="54">
        <v>2020</v>
      </c>
      <c r="D6" t="s">
        <v>3244</v>
      </c>
      <c r="E6" s="25">
        <v>46022</v>
      </c>
      <c r="F6" s="54">
        <v>1487</v>
      </c>
      <c r="G6" t="s">
        <v>2300</v>
      </c>
      <c r="H6" t="s">
        <v>2301</v>
      </c>
      <c r="I6" s="54">
        <v>5272</v>
      </c>
      <c r="J6" t="s">
        <v>3240</v>
      </c>
      <c r="K6" s="53">
        <v>586481</v>
      </c>
      <c r="L6" s="53">
        <v>65877</v>
      </c>
      <c r="M6" s="53">
        <v>31987</v>
      </c>
      <c r="N6" s="53">
        <v>519282</v>
      </c>
      <c r="O6" s="53">
        <v>6985</v>
      </c>
      <c r="P6" s="53">
        <v>-5944</v>
      </c>
      <c r="Q6" s="53">
        <v>43358</v>
      </c>
      <c r="R6" s="53">
        <v>861.5579833984375</v>
      </c>
      <c r="S6" s="53">
        <v>37.860000610351563</v>
      </c>
      <c r="T6" s="53">
        <v>13.281895637512207</v>
      </c>
      <c r="U6" s="53">
        <v>-1.0135025717318058E-2</v>
      </c>
      <c r="V6" s="53">
        <v>0.88541996479034424</v>
      </c>
      <c r="W6" s="53">
        <v>0.1611006110906601</v>
      </c>
      <c r="X6" s="53">
        <v>5.454055592417717E-2</v>
      </c>
      <c r="Y6" s="53">
        <v>1</v>
      </c>
      <c r="Z6" s="53">
        <v>2.0196154117584229</v>
      </c>
    </row>
    <row r="7" spans="1:27" x14ac:dyDescent="0.25">
      <c r="A7" s="54">
        <v>17</v>
      </c>
      <c r="B7" t="s">
        <v>7</v>
      </c>
      <c r="C7" s="54">
        <v>2020</v>
      </c>
      <c r="D7" t="s">
        <v>2302</v>
      </c>
      <c r="E7" s="25">
        <v>46022</v>
      </c>
      <c r="F7" s="54">
        <v>125595</v>
      </c>
      <c r="G7" t="s">
        <v>2304</v>
      </c>
      <c r="H7" t="s">
        <v>2305</v>
      </c>
      <c r="I7" s="54">
        <v>1086222</v>
      </c>
      <c r="J7" t="s">
        <v>3240</v>
      </c>
      <c r="K7" s="53">
        <v>7764.1298828125</v>
      </c>
      <c r="L7" s="53">
        <v>4251.2958984375</v>
      </c>
      <c r="M7" s="53">
        <v>1098.072998046875</v>
      </c>
      <c r="N7" s="53">
        <v>3512.833984375</v>
      </c>
      <c r="O7" s="53">
        <v>2385.77490234375</v>
      </c>
      <c r="P7" s="53">
        <v>557.05401611328125</v>
      </c>
      <c r="Q7" s="53">
        <v>3198.14892578125</v>
      </c>
      <c r="R7" s="53">
        <v>162.71000671386719</v>
      </c>
      <c r="S7" s="53">
        <v>104.98999786376953</v>
      </c>
      <c r="T7" s="53">
        <v>8.9572696685791016</v>
      </c>
      <c r="U7" s="53">
        <v>7.1747124195098877E-2</v>
      </c>
      <c r="V7" s="53">
        <v>0.45244398713111877</v>
      </c>
      <c r="W7" s="53">
        <v>0.74598616361618042</v>
      </c>
      <c r="X7" s="53">
        <v>0.14142897725105286</v>
      </c>
      <c r="Y7" s="53">
        <v>0</v>
      </c>
      <c r="Z7" s="53">
        <v>0.24886232614517212</v>
      </c>
    </row>
    <row r="8" spans="1:27" x14ac:dyDescent="0.25">
      <c r="A8" s="54">
        <v>21</v>
      </c>
      <c r="B8" t="s">
        <v>8</v>
      </c>
      <c r="C8" s="54">
        <v>2019</v>
      </c>
      <c r="D8" t="s">
        <v>3245</v>
      </c>
      <c r="E8" s="25">
        <v>46022</v>
      </c>
      <c r="F8" s="54">
        <v>29751</v>
      </c>
      <c r="G8" t="s">
        <v>2307</v>
      </c>
      <c r="H8" t="s">
        <v>2308</v>
      </c>
      <c r="I8" s="54">
        <v>915913</v>
      </c>
      <c r="J8" t="s">
        <v>3246</v>
      </c>
      <c r="K8" s="53">
        <v>9860.86328125</v>
      </c>
      <c r="L8" s="53">
        <v>3932.25</v>
      </c>
      <c r="M8" s="53">
        <v>613.1099853515625</v>
      </c>
      <c r="N8" s="53">
        <v>5767.283203125</v>
      </c>
      <c r="O8" s="53">
        <v>1472.9620361328125</v>
      </c>
      <c r="P8" s="53">
        <v>533.22802734375</v>
      </c>
      <c r="Q8" s="53">
        <v>3589.427001953125</v>
      </c>
      <c r="R8" s="53">
        <v>106.04000091552734</v>
      </c>
      <c r="S8" s="53">
        <v>73.040000915527344</v>
      </c>
      <c r="T8" s="53">
        <v>9.1963291168212891</v>
      </c>
      <c r="U8" s="53">
        <v>5.4075188934803009E-2</v>
      </c>
      <c r="V8" s="53">
        <v>0.58486592769622803</v>
      </c>
      <c r="W8" s="53">
        <v>0.41036131978034973</v>
      </c>
      <c r="X8" s="53">
        <v>6.2176097184419632E-2</v>
      </c>
      <c r="Y8" s="53">
        <v>0</v>
      </c>
      <c r="Z8" s="53">
        <v>0.50770407915115356</v>
      </c>
    </row>
    <row r="9" spans="1:27" x14ac:dyDescent="0.25">
      <c r="A9" s="54">
        <v>27</v>
      </c>
      <c r="B9" t="s">
        <v>9</v>
      </c>
      <c r="C9" s="54">
        <v>2020</v>
      </c>
      <c r="D9" t="s">
        <v>3247</v>
      </c>
      <c r="E9" s="25">
        <v>46022</v>
      </c>
      <c r="F9" s="54">
        <v>143974</v>
      </c>
      <c r="G9" t="s">
        <v>2310</v>
      </c>
      <c r="H9" t="s">
        <v>2311</v>
      </c>
      <c r="I9" s="54">
        <v>1101215</v>
      </c>
      <c r="J9" t="s">
        <v>3240</v>
      </c>
      <c r="K9" s="53">
        <v>22547.099609375</v>
      </c>
      <c r="L9" s="53">
        <v>1521.5999755859375</v>
      </c>
      <c r="M9" s="53">
        <v>4146.2001953125</v>
      </c>
      <c r="N9" s="53">
        <v>21025.5</v>
      </c>
      <c r="O9" s="53">
        <v>2491.60009765625</v>
      </c>
      <c r="P9" s="53">
        <v>213.69999694824219</v>
      </c>
      <c r="Q9" s="53">
        <v>4521.39990234375</v>
      </c>
      <c r="R9" s="53">
        <v>49.700000762939453</v>
      </c>
      <c r="S9" s="53">
        <v>74.099998474121094</v>
      </c>
      <c r="T9" s="53">
        <v>10.023362159729004</v>
      </c>
      <c r="U9" s="53">
        <v>9.4779375940561295E-3</v>
      </c>
      <c r="V9" s="53">
        <v>0.93251460790634155</v>
      </c>
      <c r="W9" s="53">
        <v>0.55106830596923828</v>
      </c>
      <c r="X9" s="53">
        <v>0.18389062583446503</v>
      </c>
      <c r="Y9" s="53">
        <v>0</v>
      </c>
      <c r="Z9" s="53">
        <v>0.41316726803779602</v>
      </c>
    </row>
    <row r="10" spans="1:27" x14ac:dyDescent="0.25">
      <c r="A10" s="54">
        <v>28</v>
      </c>
      <c r="B10" t="s">
        <v>9</v>
      </c>
      <c r="C10" s="54">
        <v>2019</v>
      </c>
      <c r="D10" t="s">
        <v>3247</v>
      </c>
      <c r="E10" s="25">
        <v>46022</v>
      </c>
      <c r="F10" s="54">
        <v>143974</v>
      </c>
      <c r="G10" t="s">
        <v>2310</v>
      </c>
      <c r="H10" t="s">
        <v>2311</v>
      </c>
      <c r="I10" s="54">
        <v>1101215</v>
      </c>
      <c r="J10" t="s">
        <v>3246</v>
      </c>
      <c r="K10" s="53">
        <v>26494.80078125</v>
      </c>
      <c r="L10" s="53">
        <v>1588.300048828125</v>
      </c>
      <c r="M10" s="53">
        <v>4550.89990234375</v>
      </c>
      <c r="N10" s="53">
        <v>24906.5</v>
      </c>
      <c r="O10" s="53">
        <v>2967.60009765625</v>
      </c>
      <c r="P10" s="53">
        <v>278</v>
      </c>
      <c r="Q10" s="53">
        <v>5581.2998046875</v>
      </c>
      <c r="R10" s="53">
        <v>47.599998474121094</v>
      </c>
      <c r="S10" s="53">
        <v>112.19999694824219</v>
      </c>
      <c r="T10" s="53">
        <v>10.184703826904297</v>
      </c>
      <c r="U10" s="53">
        <v>1.0492624714970589E-2</v>
      </c>
      <c r="V10" s="53">
        <v>0.940052330493927</v>
      </c>
      <c r="W10" s="53">
        <v>0.5317041277885437</v>
      </c>
      <c r="X10" s="53">
        <v>0.1717657744884491</v>
      </c>
      <c r="Y10" s="53">
        <v>0</v>
      </c>
      <c r="Z10" s="53">
        <v>0.29739439487457275</v>
      </c>
    </row>
    <row r="11" spans="1:27" x14ac:dyDescent="0.25">
      <c r="A11" s="54">
        <v>29</v>
      </c>
      <c r="B11" t="s">
        <v>10</v>
      </c>
      <c r="C11" s="54">
        <v>2020</v>
      </c>
      <c r="D11" t="s">
        <v>3248</v>
      </c>
      <c r="E11" s="25">
        <v>46022</v>
      </c>
      <c r="F11" s="54">
        <v>11554</v>
      </c>
      <c r="G11" t="s">
        <v>2314</v>
      </c>
      <c r="H11" t="s">
        <v>2315</v>
      </c>
      <c r="I11" s="54">
        <v>352541</v>
      </c>
      <c r="J11" t="s">
        <v>3240</v>
      </c>
      <c r="K11" s="53">
        <v>17710</v>
      </c>
      <c r="L11" s="53">
        <v>5688</v>
      </c>
      <c r="M11" s="53">
        <v>54</v>
      </c>
      <c r="N11" s="53">
        <v>11822</v>
      </c>
      <c r="O11" s="53">
        <v>1348</v>
      </c>
      <c r="P11" s="53">
        <v>624</v>
      </c>
      <c r="Q11" s="53">
        <v>3416</v>
      </c>
      <c r="R11" s="53">
        <v>249.86799621582031</v>
      </c>
      <c r="S11" s="53">
        <v>51.529998779296875</v>
      </c>
      <c r="T11" s="53">
        <v>9.7818851470947266</v>
      </c>
      <c r="U11" s="53">
        <v>3.5234332084655762E-2</v>
      </c>
      <c r="V11" s="53">
        <v>0.66753244400024414</v>
      </c>
      <c r="W11" s="53">
        <v>0.3946135938167572</v>
      </c>
      <c r="X11" s="53">
        <v>3.0491247307509184E-3</v>
      </c>
      <c r="Y11" s="53">
        <v>0</v>
      </c>
      <c r="Z11" s="53">
        <v>0.44176247715950012</v>
      </c>
    </row>
    <row r="12" spans="1:27" x14ac:dyDescent="0.25">
      <c r="A12" s="54">
        <v>30</v>
      </c>
      <c r="B12" t="s">
        <v>11</v>
      </c>
      <c r="C12" s="54">
        <v>2020</v>
      </c>
      <c r="D12" t="s">
        <v>2316</v>
      </c>
      <c r="E12" s="25">
        <v>46022</v>
      </c>
      <c r="F12" s="54">
        <v>177966</v>
      </c>
      <c r="G12" t="s">
        <v>2318</v>
      </c>
      <c r="H12" t="s">
        <v>2319</v>
      </c>
      <c r="I12" s="54">
        <v>1411207</v>
      </c>
      <c r="J12" t="s">
        <v>3240</v>
      </c>
      <c r="K12" s="53">
        <v>4477</v>
      </c>
      <c r="L12" s="53">
        <v>756</v>
      </c>
      <c r="M12" s="53">
        <v>310</v>
      </c>
      <c r="N12" s="53">
        <v>3721</v>
      </c>
      <c r="O12" s="53">
        <v>1151</v>
      </c>
      <c r="P12" s="53">
        <v>299</v>
      </c>
      <c r="Q12" s="53">
        <v>2081</v>
      </c>
      <c r="R12" s="53">
        <v>112.03299713134766</v>
      </c>
      <c r="S12" s="53">
        <v>43.130001068115234</v>
      </c>
      <c r="T12" s="53">
        <v>8.4067087173461914</v>
      </c>
      <c r="U12" s="53">
        <v>6.6785797476768494E-2</v>
      </c>
      <c r="V12" s="53">
        <v>0.83113694190979004</v>
      </c>
      <c r="W12" s="53">
        <v>0.55309945344924927</v>
      </c>
      <c r="X12" s="53">
        <v>6.9242797791957855E-2</v>
      </c>
      <c r="Y12" s="53">
        <v>0</v>
      </c>
      <c r="Z12" s="53">
        <v>0.15645749866962433</v>
      </c>
    </row>
    <row r="13" spans="1:27" x14ac:dyDescent="0.25">
      <c r="A13" s="54">
        <v>35</v>
      </c>
      <c r="B13" t="s">
        <v>12</v>
      </c>
      <c r="C13" s="54">
        <v>2020</v>
      </c>
      <c r="D13" t="s">
        <v>3249</v>
      </c>
      <c r="E13" s="25">
        <v>46022</v>
      </c>
      <c r="F13" s="54">
        <v>10860</v>
      </c>
      <c r="G13" t="s">
        <v>2321</v>
      </c>
      <c r="H13" t="s">
        <v>2322</v>
      </c>
      <c r="I13" s="54">
        <v>1002910</v>
      </c>
      <c r="J13" t="s">
        <v>3240</v>
      </c>
      <c r="K13" s="53">
        <v>32030</v>
      </c>
      <c r="L13" s="53">
        <v>8938</v>
      </c>
      <c r="M13" s="53">
        <v>156</v>
      </c>
      <c r="N13" s="53">
        <v>22950</v>
      </c>
      <c r="O13" s="53">
        <v>2375</v>
      </c>
      <c r="P13" s="53">
        <v>871</v>
      </c>
      <c r="Q13" s="53">
        <v>5794</v>
      </c>
      <c r="R13" s="53">
        <v>253.30000305175781</v>
      </c>
      <c r="S13" s="53">
        <v>78.05999755859375</v>
      </c>
      <c r="T13" s="53">
        <v>10.374427795410156</v>
      </c>
      <c r="U13" s="53">
        <v>2.7193255722522736E-2</v>
      </c>
      <c r="V13" s="53">
        <v>0.71651577949523926</v>
      </c>
      <c r="W13" s="53">
        <v>0.40990680456161499</v>
      </c>
      <c r="X13" s="53">
        <v>4.8704338259994984E-3</v>
      </c>
      <c r="Y13" s="53">
        <v>0</v>
      </c>
      <c r="Z13" s="53">
        <v>0.45203974843025208</v>
      </c>
    </row>
    <row r="14" spans="1:27" x14ac:dyDescent="0.25">
      <c r="A14" s="54">
        <v>36</v>
      </c>
      <c r="B14" t="s">
        <v>13</v>
      </c>
      <c r="C14" s="54">
        <v>2019</v>
      </c>
      <c r="D14" t="s">
        <v>2323</v>
      </c>
      <c r="E14" s="25">
        <v>46022</v>
      </c>
      <c r="F14" s="54">
        <v>1045</v>
      </c>
      <c r="G14" t="s">
        <v>2325</v>
      </c>
      <c r="H14" t="s">
        <v>2326</v>
      </c>
      <c r="I14" s="54">
        <v>6201</v>
      </c>
      <c r="J14" t="s">
        <v>3246</v>
      </c>
      <c r="K14" s="53">
        <v>59995</v>
      </c>
      <c r="L14" s="53">
        <v>-118</v>
      </c>
      <c r="M14" s="53">
        <v>3984</v>
      </c>
      <c r="N14" s="53">
        <v>60113</v>
      </c>
      <c r="O14" s="53">
        <v>13741</v>
      </c>
      <c r="P14" s="53">
        <v>1686</v>
      </c>
      <c r="Q14" s="53">
        <v>45768</v>
      </c>
      <c r="R14" s="53">
        <v>428.2030029296875</v>
      </c>
      <c r="S14" s="53">
        <v>28.680000305175781</v>
      </c>
      <c r="T14" s="53">
        <v>11.002016067504883</v>
      </c>
      <c r="U14" s="53">
        <v>2.8102342039346695E-2</v>
      </c>
      <c r="V14" s="53">
        <v>1.0019668340682983</v>
      </c>
      <c r="W14" s="53">
        <v>0.30023160576820374</v>
      </c>
      <c r="X14" s="53">
        <v>6.6405534744262695E-2</v>
      </c>
      <c r="Y14" s="53">
        <v>0</v>
      </c>
      <c r="Z14" s="53">
        <v>-9.6084456890821457E-3</v>
      </c>
    </row>
    <row r="15" spans="1:27" x14ac:dyDescent="0.25">
      <c r="A15" s="54">
        <v>39</v>
      </c>
      <c r="B15" t="s">
        <v>14</v>
      </c>
      <c r="C15" s="54">
        <v>2019</v>
      </c>
      <c r="D15" t="s">
        <v>3250</v>
      </c>
      <c r="E15" s="25">
        <v>46022</v>
      </c>
      <c r="F15" s="54">
        <v>1447</v>
      </c>
      <c r="G15" t="s">
        <v>2328</v>
      </c>
      <c r="H15" t="s">
        <v>2329</v>
      </c>
      <c r="I15" s="54">
        <v>4962</v>
      </c>
      <c r="J15" t="s">
        <v>3246</v>
      </c>
      <c r="K15" s="53">
        <v>198321</v>
      </c>
      <c r="L15" s="53">
        <v>23071</v>
      </c>
      <c r="M15" s="53">
        <v>30539</v>
      </c>
      <c r="N15" s="53">
        <v>175250</v>
      </c>
      <c r="O15" s="53">
        <v>10770</v>
      </c>
      <c r="P15" s="53">
        <v>6759</v>
      </c>
      <c r="Q15" s="53">
        <v>47020</v>
      </c>
      <c r="R15" s="53">
        <v>810</v>
      </c>
      <c r="S15" s="53">
        <v>124.48999786376953</v>
      </c>
      <c r="T15" s="53">
        <v>12.19764232635498</v>
      </c>
      <c r="U15" s="53">
        <v>3.4081112593412399E-2</v>
      </c>
      <c r="V15" s="53">
        <v>0.88366842269897461</v>
      </c>
      <c r="W15" s="53">
        <v>0.22905147075653076</v>
      </c>
      <c r="X15" s="53">
        <v>0.15398772060871124</v>
      </c>
      <c r="Y15" s="53">
        <v>0</v>
      </c>
      <c r="Z15" s="53">
        <v>0.22879521548748016</v>
      </c>
    </row>
    <row r="16" spans="1:27" x14ac:dyDescent="0.25">
      <c r="A16" s="54">
        <v>40</v>
      </c>
      <c r="B16" t="s">
        <v>15</v>
      </c>
      <c r="C16" s="54">
        <v>2020</v>
      </c>
      <c r="D16" t="s">
        <v>2330</v>
      </c>
      <c r="E16" s="25">
        <v>46022</v>
      </c>
      <c r="F16" s="54">
        <v>17639</v>
      </c>
      <c r="G16" t="s">
        <v>2332</v>
      </c>
      <c r="H16" t="s">
        <v>2333</v>
      </c>
      <c r="I16" s="54">
        <v>1562401</v>
      </c>
      <c r="J16" t="s">
        <v>3240</v>
      </c>
      <c r="K16" s="53">
        <v>9593.625</v>
      </c>
      <c r="L16" s="53">
        <v>5788.740234375</v>
      </c>
      <c r="M16" s="53">
        <v>265.07699584960938</v>
      </c>
      <c r="N16" s="53">
        <v>3121.195068359375</v>
      </c>
      <c r="O16" s="53">
        <v>318.28799438476563</v>
      </c>
      <c r="P16" s="53">
        <v>140.37399291992188</v>
      </c>
      <c r="Q16" s="53">
        <v>1182.8360595703125</v>
      </c>
      <c r="R16" s="53">
        <v>316.656005859375</v>
      </c>
      <c r="S16" s="53">
        <v>30</v>
      </c>
      <c r="T16" s="53">
        <v>9.168853759765625</v>
      </c>
      <c r="U16" s="53">
        <v>1.4632007107138634E-2</v>
      </c>
      <c r="V16" s="53">
        <v>0.32534053921699524</v>
      </c>
      <c r="W16" s="53">
        <v>0.26908886432647705</v>
      </c>
      <c r="X16" s="53">
        <v>2.7630535885691643E-2</v>
      </c>
      <c r="Y16" s="53">
        <v>0</v>
      </c>
      <c r="Z16" s="53">
        <v>0.60936158895492554</v>
      </c>
    </row>
    <row r="17" spans="1:27" x14ac:dyDescent="0.25">
      <c r="A17" s="54">
        <v>42</v>
      </c>
      <c r="B17" t="s">
        <v>16</v>
      </c>
      <c r="C17" s="54">
        <v>2019</v>
      </c>
      <c r="D17" t="s">
        <v>2334</v>
      </c>
      <c r="E17" s="25">
        <v>46022</v>
      </c>
      <c r="F17" s="54">
        <v>105365</v>
      </c>
      <c r="G17" t="s">
        <v>2336</v>
      </c>
      <c r="H17" t="s">
        <v>2337</v>
      </c>
      <c r="I17" s="54">
        <v>1053507</v>
      </c>
      <c r="J17" t="s">
        <v>3246</v>
      </c>
      <c r="K17" s="53">
        <v>42801.6015625</v>
      </c>
      <c r="L17" s="53">
        <v>5055.39990234375</v>
      </c>
      <c r="M17" s="53">
        <v>1578</v>
      </c>
      <c r="N17" s="53">
        <v>36214.69921875</v>
      </c>
      <c r="O17" s="53">
        <v>5233.89990234375</v>
      </c>
      <c r="P17" s="53">
        <v>1887.800048828125</v>
      </c>
      <c r="Q17" s="53">
        <v>7580.2998046875</v>
      </c>
      <c r="R17" s="53">
        <v>442.8900146484375</v>
      </c>
      <c r="S17" s="53">
        <v>229.82000732421875</v>
      </c>
      <c r="T17" s="53">
        <v>10.66433048248291</v>
      </c>
      <c r="U17" s="53">
        <v>4.4105827808380127E-2</v>
      </c>
      <c r="V17" s="53">
        <v>0.84610617160797119</v>
      </c>
      <c r="W17" s="53">
        <v>0.69046080112457275</v>
      </c>
      <c r="X17" s="53">
        <v>3.6867778748273849E-2</v>
      </c>
      <c r="Y17" s="53">
        <v>0</v>
      </c>
      <c r="Z17" s="53">
        <v>4.9667440354824066E-2</v>
      </c>
    </row>
    <row r="18" spans="1:27" x14ac:dyDescent="0.25">
      <c r="A18" s="54">
        <v>48</v>
      </c>
      <c r="B18" t="s">
        <v>17</v>
      </c>
      <c r="C18" s="54">
        <v>2020</v>
      </c>
      <c r="D18" t="s">
        <v>3251</v>
      </c>
      <c r="E18" s="25">
        <v>46022</v>
      </c>
      <c r="F18" s="54">
        <v>14282</v>
      </c>
      <c r="G18" t="s">
        <v>2339</v>
      </c>
      <c r="H18" t="s">
        <v>2340</v>
      </c>
      <c r="I18" s="54">
        <v>820313</v>
      </c>
      <c r="J18" t="s">
        <v>3240</v>
      </c>
      <c r="K18" s="53">
        <v>12327.2998046875</v>
      </c>
      <c r="L18" s="53">
        <v>5384.89990234375</v>
      </c>
      <c r="M18" s="53">
        <v>1738.0999755859375</v>
      </c>
      <c r="N18" s="53">
        <v>6875.39990234375</v>
      </c>
      <c r="O18" s="53">
        <v>2966.39990234375</v>
      </c>
      <c r="P18" s="53">
        <v>1203.4000244140625</v>
      </c>
      <c r="Q18" s="53">
        <v>8598.900390625</v>
      </c>
      <c r="R18" s="53">
        <v>299.29998779296875</v>
      </c>
      <c r="S18" s="53">
        <v>130.77000427246094</v>
      </c>
      <c r="T18" s="53">
        <v>9.4195718765258789</v>
      </c>
      <c r="U18" s="53">
        <v>9.7620733082294464E-2</v>
      </c>
      <c r="V18" s="53">
        <v>0.55773770809173584</v>
      </c>
      <c r="W18" s="53">
        <v>0.3449743390083313</v>
      </c>
      <c r="X18" s="53">
        <v>0.14099599421024323</v>
      </c>
      <c r="Y18" s="53">
        <v>0</v>
      </c>
      <c r="Z18" s="53">
        <v>0.13758237659931183</v>
      </c>
    </row>
    <row r="19" spans="1:27" x14ac:dyDescent="0.25">
      <c r="A19" s="54">
        <v>49</v>
      </c>
      <c r="B19" t="s">
        <v>17</v>
      </c>
      <c r="C19" s="54">
        <v>2019</v>
      </c>
      <c r="D19" t="s">
        <v>3251</v>
      </c>
      <c r="E19" s="25">
        <v>46022</v>
      </c>
      <c r="F19" s="54">
        <v>14282</v>
      </c>
      <c r="G19" t="s">
        <v>2339</v>
      </c>
      <c r="H19" t="s">
        <v>2340</v>
      </c>
      <c r="I19" s="54">
        <v>820313</v>
      </c>
      <c r="J19" t="s">
        <v>3246</v>
      </c>
      <c r="K19" s="53">
        <v>10815.5</v>
      </c>
      <c r="L19" s="53">
        <v>4530.2998046875</v>
      </c>
      <c r="M19" s="53">
        <v>908.5999755859375</v>
      </c>
      <c r="N19" s="53">
        <v>6219.2998046875</v>
      </c>
      <c r="O19" s="53">
        <v>2907.60009765625</v>
      </c>
      <c r="P19" s="53">
        <v>1155</v>
      </c>
      <c r="Q19" s="53">
        <v>8225.400390625</v>
      </c>
      <c r="R19" s="53">
        <v>297.89999389648438</v>
      </c>
      <c r="S19" s="53">
        <v>108.23000335693359</v>
      </c>
      <c r="T19" s="53">
        <v>9.2887353897094727</v>
      </c>
      <c r="U19" s="53">
        <v>0.1067911759018898</v>
      </c>
      <c r="V19" s="53">
        <v>0.57503581047058105</v>
      </c>
      <c r="W19" s="53">
        <v>0.35349041223526001</v>
      </c>
      <c r="X19" s="53">
        <v>8.4009058773517609E-2</v>
      </c>
      <c r="Y19" s="53">
        <v>0</v>
      </c>
      <c r="Z19" s="53">
        <v>0.14051049947738647</v>
      </c>
    </row>
    <row r="20" spans="1:27" x14ac:dyDescent="0.25">
      <c r="A20" s="54">
        <v>50</v>
      </c>
      <c r="B20" t="s">
        <v>17</v>
      </c>
      <c r="C20" s="54">
        <v>2018</v>
      </c>
      <c r="D20" t="s">
        <v>3251</v>
      </c>
      <c r="E20" s="25">
        <v>46022</v>
      </c>
      <c r="F20" s="54">
        <v>14282</v>
      </c>
      <c r="G20" t="s">
        <v>2339</v>
      </c>
      <c r="H20" t="s">
        <v>2340</v>
      </c>
      <c r="I20" s="54">
        <v>820313</v>
      </c>
      <c r="J20" t="s">
        <v>3242</v>
      </c>
      <c r="K20" s="53">
        <v>10044.900390625</v>
      </c>
      <c r="L20" s="53">
        <v>4017</v>
      </c>
      <c r="M20" s="53">
        <v>1291.699951171875</v>
      </c>
      <c r="N20" s="53">
        <v>5980.7001953125</v>
      </c>
      <c r="O20" s="53">
        <v>2949.39990234375</v>
      </c>
      <c r="P20" s="53">
        <v>1205</v>
      </c>
      <c r="Q20" s="53">
        <v>8202</v>
      </c>
      <c r="R20" s="53">
        <v>298.5</v>
      </c>
      <c r="S20" s="53">
        <v>81.019996643066406</v>
      </c>
      <c r="T20" s="53">
        <v>9.2148199081420898</v>
      </c>
      <c r="U20" s="53">
        <v>0.11996136605739594</v>
      </c>
      <c r="V20" s="53">
        <v>0.59539663791656494</v>
      </c>
      <c r="W20" s="53">
        <v>0.35959520936012268</v>
      </c>
      <c r="X20" s="53">
        <v>0.12859261035919189</v>
      </c>
      <c r="Y20" s="53">
        <v>0</v>
      </c>
      <c r="Z20" s="53">
        <v>0.16609832644462585</v>
      </c>
    </row>
    <row r="21" spans="1:27" x14ac:dyDescent="0.25">
      <c r="A21" s="54">
        <v>51</v>
      </c>
      <c r="B21" t="s">
        <v>18</v>
      </c>
      <c r="C21" s="54">
        <v>2020</v>
      </c>
      <c r="D21" t="s">
        <v>2341</v>
      </c>
      <c r="E21" s="25">
        <v>44926</v>
      </c>
      <c r="F21" s="54">
        <v>184717</v>
      </c>
      <c r="G21" t="s">
        <v>2343</v>
      </c>
      <c r="H21" t="s">
        <v>2344</v>
      </c>
      <c r="I21" s="54">
        <v>1365916</v>
      </c>
      <c r="J21" t="s">
        <v>3240</v>
      </c>
      <c r="K21" s="53">
        <v>222.81399536132813</v>
      </c>
      <c r="L21" s="53">
        <v>-176.81900024414063</v>
      </c>
      <c r="M21" s="53">
        <v>30.461000442504883</v>
      </c>
      <c r="N21" s="53">
        <v>389.8590087890625</v>
      </c>
      <c r="O21" s="53">
        <v>87.8489990234375</v>
      </c>
      <c r="P21" s="53">
        <v>-331.03900146484375</v>
      </c>
      <c r="Q21" s="53">
        <v>173.13699340820313</v>
      </c>
      <c r="R21" s="53">
        <v>244.95100402832031</v>
      </c>
      <c r="S21" s="53">
        <v>6.1750001907348633</v>
      </c>
      <c r="T21" s="53">
        <v>5.4063372611999512</v>
      </c>
      <c r="U21" s="53">
        <v>-1.4857190847396851</v>
      </c>
      <c r="V21" s="53">
        <v>1.7497061491012573</v>
      </c>
      <c r="W21" s="53">
        <v>0.50739586353302002</v>
      </c>
      <c r="X21" s="53">
        <v>0.13671045005321503</v>
      </c>
      <c r="Y21" s="53">
        <v>1</v>
      </c>
      <c r="Z21" s="53">
        <v>-0.1168995201587677</v>
      </c>
    </row>
    <row r="22" spans="1:27" x14ac:dyDescent="0.25">
      <c r="A22" s="54">
        <v>52</v>
      </c>
      <c r="B22" t="s">
        <v>19</v>
      </c>
      <c r="C22" s="54">
        <v>2020</v>
      </c>
      <c r="D22" t="s">
        <v>3252</v>
      </c>
      <c r="E22" s="25">
        <v>46022</v>
      </c>
      <c r="F22" s="54">
        <v>65556</v>
      </c>
      <c r="G22" t="s">
        <v>2346</v>
      </c>
      <c r="H22" t="s">
        <v>2347</v>
      </c>
      <c r="I22" s="54">
        <v>1043219</v>
      </c>
      <c r="J22" t="s">
        <v>3240</v>
      </c>
      <c r="K22" s="53">
        <v>88455.1015625</v>
      </c>
      <c r="L22" s="53">
        <v>12471.7470703125</v>
      </c>
      <c r="M22" s="53">
        <v>1243.7030029296875</v>
      </c>
      <c r="N22" s="53">
        <v>74433.3046875</v>
      </c>
      <c r="O22" s="53">
        <v>2557.673095703125</v>
      </c>
      <c r="P22" s="53">
        <v>-891.16302490234375</v>
      </c>
      <c r="Q22" s="53">
        <v>2944.451904296875</v>
      </c>
      <c r="R22" s="53">
        <v>1398.240966796875</v>
      </c>
      <c r="S22" s="53">
        <v>8.4499998092651367</v>
      </c>
      <c r="T22" s="53">
        <v>11.390250205993652</v>
      </c>
      <c r="U22" s="53">
        <v>-1.007474958896637E-2</v>
      </c>
      <c r="V22" s="53">
        <v>0.84148120880126953</v>
      </c>
      <c r="W22" s="53">
        <v>0.86864149570465088</v>
      </c>
      <c r="X22" s="53">
        <v>1.4060274697840214E-2</v>
      </c>
      <c r="Y22" s="53">
        <v>1</v>
      </c>
      <c r="Z22" s="53">
        <v>1.0555737018585205</v>
      </c>
    </row>
    <row r="23" spans="1:27" x14ac:dyDescent="0.25">
      <c r="A23" s="54">
        <v>53</v>
      </c>
      <c r="B23" t="s">
        <v>19</v>
      </c>
      <c r="C23" s="54">
        <v>2019</v>
      </c>
      <c r="D23" t="s">
        <v>3252</v>
      </c>
      <c r="E23" s="25">
        <v>46022</v>
      </c>
      <c r="F23" s="54">
        <v>65556</v>
      </c>
      <c r="G23" t="s">
        <v>2346</v>
      </c>
      <c r="H23" t="s">
        <v>2347</v>
      </c>
      <c r="I23" s="54">
        <v>1043219</v>
      </c>
      <c r="J23" t="s">
        <v>3246</v>
      </c>
      <c r="K23" s="53">
        <v>130295.078125</v>
      </c>
      <c r="L23" s="53">
        <v>13809.9912109375</v>
      </c>
      <c r="M23" s="53">
        <v>1850.72900390625</v>
      </c>
      <c r="N23" s="53">
        <v>114498.734375</v>
      </c>
      <c r="O23" s="53">
        <v>3557.56298828125</v>
      </c>
      <c r="P23" s="53">
        <v>-2162.864990234375</v>
      </c>
      <c r="Q23" s="53">
        <v>3875.76611328125</v>
      </c>
      <c r="R23" s="53">
        <v>1430.10595703125</v>
      </c>
      <c r="S23" s="53">
        <v>9.4200000762939453</v>
      </c>
      <c r="T23" s="53">
        <v>11.777557373046875</v>
      </c>
      <c r="U23" s="53">
        <v>-1.6599744558334351E-2</v>
      </c>
      <c r="V23" s="53">
        <v>0.87876486778259277</v>
      </c>
      <c r="W23" s="53">
        <v>0.91789931058883667</v>
      </c>
      <c r="X23" s="53">
        <v>1.4204136095941067E-2</v>
      </c>
      <c r="Y23" s="53">
        <v>1</v>
      </c>
      <c r="Z23" s="53">
        <v>1.0251189470291138</v>
      </c>
    </row>
    <row r="24" spans="1:27" x14ac:dyDescent="0.25">
      <c r="A24" s="54">
        <v>55</v>
      </c>
      <c r="B24" t="s">
        <v>2348</v>
      </c>
      <c r="C24" s="54">
        <v>2019</v>
      </c>
      <c r="D24" t="s">
        <v>3216</v>
      </c>
      <c r="E24" s="25">
        <v>46022</v>
      </c>
      <c r="F24" s="54">
        <v>31109</v>
      </c>
      <c r="G24" t="s">
        <v>3218</v>
      </c>
      <c r="H24" t="s">
        <v>3219</v>
      </c>
      <c r="I24" s="54">
        <v>1623925</v>
      </c>
      <c r="J24" t="s">
        <v>3246</v>
      </c>
      <c r="K24" s="53">
        <v>6282.8779296875</v>
      </c>
      <c r="L24" s="53">
        <v>3143.4140625</v>
      </c>
      <c r="M24" s="53">
        <v>1.2350000143051147</v>
      </c>
      <c r="N24" s="53">
        <v>3139.464111328125</v>
      </c>
      <c r="O24" s="53">
        <v>484.65701293945313</v>
      </c>
      <c r="P24" s="53">
        <v>-355.114013671875</v>
      </c>
      <c r="Q24" s="53">
        <v>792.5880126953125</v>
      </c>
      <c r="R24" s="53">
        <v>484.0419921875</v>
      </c>
      <c r="S24" s="53">
        <v>7.5900001525878906</v>
      </c>
      <c r="T24" s="53">
        <v>8.7455835342407227</v>
      </c>
      <c r="U24" s="53">
        <v>-5.6520916521549225E-2</v>
      </c>
      <c r="V24" s="53">
        <v>0.49968567490577698</v>
      </c>
      <c r="W24" s="53">
        <v>0.61148667335510254</v>
      </c>
      <c r="X24" s="53">
        <v>1.9656597578432411E-4</v>
      </c>
      <c r="Y24" s="53">
        <v>1</v>
      </c>
      <c r="Z24" s="53">
        <v>0.85561180114746094</v>
      </c>
    </row>
    <row r="25" spans="1:27" x14ac:dyDescent="0.25">
      <c r="A25" s="54">
        <v>56</v>
      </c>
      <c r="B25" t="s">
        <v>20</v>
      </c>
      <c r="C25" s="54">
        <v>2019</v>
      </c>
      <c r="D25" t="s">
        <v>2350</v>
      </c>
      <c r="E25" s="25">
        <v>46022</v>
      </c>
      <c r="F25" s="54">
        <v>18465</v>
      </c>
      <c r="G25" t="s">
        <v>2352</v>
      </c>
      <c r="H25" t="s">
        <v>2353</v>
      </c>
      <c r="I25" s="54">
        <v>1433270</v>
      </c>
      <c r="J25" t="s">
        <v>3246</v>
      </c>
      <c r="K25" s="53">
        <v>15197.5693359375</v>
      </c>
      <c r="L25" s="53">
        <v>6970.7431640625</v>
      </c>
      <c r="M25" s="53">
        <v>0</v>
      </c>
      <c r="N25" s="53">
        <v>8226.826171875</v>
      </c>
      <c r="O25" s="53">
        <v>1441.366943359375</v>
      </c>
      <c r="P25" s="53">
        <v>-340.12899780273438</v>
      </c>
      <c r="Q25" s="53">
        <v>4408.68994140625</v>
      </c>
      <c r="R25" s="53">
        <v>295.94100952148438</v>
      </c>
      <c r="S25" s="53">
        <v>2.8499999046325684</v>
      </c>
      <c r="T25" s="53">
        <v>9.6288909912109375</v>
      </c>
      <c r="U25" s="53">
        <v>-2.2380486130714417E-2</v>
      </c>
      <c r="V25" s="53">
        <v>0.5413251519203186</v>
      </c>
      <c r="W25" s="53">
        <v>0.32693770527839661</v>
      </c>
      <c r="X25" s="53">
        <v>0</v>
      </c>
      <c r="Y25" s="53">
        <v>1</v>
      </c>
      <c r="Z25" s="53">
        <v>8.2647380828857422</v>
      </c>
    </row>
    <row r="26" spans="1:27" x14ac:dyDescent="0.25">
      <c r="A26" s="54">
        <v>58</v>
      </c>
      <c r="B26" t="s">
        <v>21</v>
      </c>
      <c r="C26" s="54">
        <v>2019</v>
      </c>
      <c r="D26" t="s">
        <v>2354</v>
      </c>
      <c r="E26" s="25">
        <v>46022</v>
      </c>
      <c r="F26" s="54">
        <v>1678</v>
      </c>
      <c r="G26" t="s">
        <v>2356</v>
      </c>
      <c r="H26" t="s">
        <v>2357</v>
      </c>
      <c r="I26" s="54">
        <v>1841666</v>
      </c>
      <c r="J26" t="s">
        <v>3246</v>
      </c>
      <c r="K26" s="53">
        <v>18107</v>
      </c>
      <c r="L26" s="53">
        <v>3255</v>
      </c>
      <c r="M26" s="53">
        <v>247</v>
      </c>
      <c r="N26" s="53">
        <v>13087</v>
      </c>
      <c r="O26" s="53">
        <v>1520</v>
      </c>
      <c r="P26" s="53">
        <v>-3553</v>
      </c>
      <c r="Q26" s="53">
        <v>6280</v>
      </c>
      <c r="R26" s="53">
        <v>376.06298828125</v>
      </c>
      <c r="S26" s="53">
        <v>25.590000152587891</v>
      </c>
      <c r="T26" s="53">
        <v>9.8040542602539063</v>
      </c>
      <c r="U26" s="53">
        <v>-0.1962224543094635</v>
      </c>
      <c r="V26" s="53">
        <v>0.72275912761688232</v>
      </c>
      <c r="W26" s="53">
        <v>0.24203822016716003</v>
      </c>
      <c r="X26" s="53">
        <v>1.3641132973134518E-2</v>
      </c>
      <c r="Y26" s="53">
        <v>1</v>
      </c>
      <c r="Z26" s="53">
        <v>0.33823621273040771</v>
      </c>
    </row>
    <row r="27" spans="1:27" x14ac:dyDescent="0.25">
      <c r="A27" s="54">
        <v>69</v>
      </c>
      <c r="B27" t="s">
        <v>22</v>
      </c>
      <c r="C27" s="54">
        <v>2019</v>
      </c>
      <c r="D27" t="s">
        <v>3179</v>
      </c>
      <c r="E27" s="25">
        <v>44926</v>
      </c>
      <c r="F27" s="54">
        <v>35978</v>
      </c>
      <c r="G27" t="s">
        <v>3180</v>
      </c>
      <c r="H27" t="s">
        <v>3177</v>
      </c>
      <c r="I27" s="54">
        <v>1790982</v>
      </c>
      <c r="J27" t="s">
        <v>3246</v>
      </c>
      <c r="K27" s="53">
        <v>4741</v>
      </c>
      <c r="L27" s="53">
        <v>2714</v>
      </c>
      <c r="M27" s="53">
        <v>72</v>
      </c>
      <c r="N27" s="53">
        <v>2013</v>
      </c>
      <c r="O27" s="53">
        <v>1007</v>
      </c>
      <c r="P27" s="53">
        <v>225</v>
      </c>
      <c r="Q27" s="53">
        <v>7277</v>
      </c>
      <c r="R27" s="53">
        <v>109.01999664306641</v>
      </c>
      <c r="S27" s="53">
        <v>6.9200000762939453</v>
      </c>
      <c r="T27" s="53">
        <v>8.4640035629272461</v>
      </c>
      <c r="U27" s="53">
        <v>4.7458343207836151E-2</v>
      </c>
      <c r="V27" s="53">
        <v>0.42459395527839661</v>
      </c>
      <c r="W27" s="53">
        <v>0.13838119804859161</v>
      </c>
      <c r="X27" s="53">
        <v>1.5186669304966927E-2</v>
      </c>
      <c r="Y27" s="53">
        <v>0</v>
      </c>
      <c r="Z27" s="53">
        <v>3.5974733829498291</v>
      </c>
      <c r="AA27" s="56" t="s">
        <v>3220</v>
      </c>
    </row>
    <row r="28" spans="1:27" x14ac:dyDescent="0.25">
      <c r="A28" s="54">
        <v>70</v>
      </c>
      <c r="B28" t="s">
        <v>23</v>
      </c>
      <c r="C28" s="54">
        <v>2020</v>
      </c>
      <c r="D28" t="s">
        <v>3253</v>
      </c>
      <c r="E28" s="25">
        <v>46022</v>
      </c>
      <c r="F28" s="54">
        <v>328795</v>
      </c>
      <c r="G28" t="s">
        <v>2360</v>
      </c>
      <c r="H28" t="s">
        <v>2361</v>
      </c>
      <c r="I28" s="54">
        <v>1739445</v>
      </c>
      <c r="J28" t="s">
        <v>3240</v>
      </c>
      <c r="K28" s="53">
        <v>2646.699951171875</v>
      </c>
      <c r="L28" s="53">
        <v>1892.199951171875</v>
      </c>
      <c r="M28" s="53">
        <v>95.800003051757813</v>
      </c>
      <c r="N28" s="53">
        <v>754.5</v>
      </c>
      <c r="O28" s="53">
        <v>506.79998779296875</v>
      </c>
      <c r="P28" s="53">
        <v>106.59999847412109</v>
      </c>
      <c r="Q28" s="53">
        <v>1935.5999755859375</v>
      </c>
      <c r="R28" s="53">
        <v>48.200000762939453</v>
      </c>
      <c r="S28" s="53">
        <v>54.930000305175781</v>
      </c>
      <c r="T28" s="53">
        <v>7.8810687065124512</v>
      </c>
      <c r="U28" s="53">
        <v>4.0276572108268738E-2</v>
      </c>
      <c r="V28" s="53">
        <v>0.2850719690322876</v>
      </c>
      <c r="W28" s="53">
        <v>0.26183095574378967</v>
      </c>
      <c r="X28" s="53">
        <v>3.6196019500494003E-2</v>
      </c>
      <c r="Y28" s="53">
        <v>0</v>
      </c>
      <c r="Z28" s="53">
        <v>0.71467792987823486</v>
      </c>
    </row>
    <row r="29" spans="1:27" x14ac:dyDescent="0.25">
      <c r="A29" s="54">
        <v>71</v>
      </c>
      <c r="B29" t="s">
        <v>24</v>
      </c>
      <c r="C29" s="54">
        <v>2020</v>
      </c>
      <c r="D29" t="s">
        <v>3254</v>
      </c>
      <c r="E29" s="25">
        <v>44561</v>
      </c>
      <c r="F29" s="54">
        <v>138122</v>
      </c>
      <c r="G29" t="s">
        <v>2363</v>
      </c>
      <c r="H29" t="s">
        <v>2364</v>
      </c>
      <c r="I29" s="54">
        <v>1080709</v>
      </c>
      <c r="J29" t="s">
        <v>3240</v>
      </c>
      <c r="K29" s="53">
        <v>1190.719970703125</v>
      </c>
      <c r="L29" s="53">
        <v>1080.468994140625</v>
      </c>
      <c r="M29" s="53">
        <v>1104.041015625</v>
      </c>
      <c r="N29" s="53">
        <v>110.25099945068359</v>
      </c>
      <c r="O29" s="53">
        <v>-422.781005859375</v>
      </c>
      <c r="P29" s="53">
        <v>-404.7340087890625</v>
      </c>
      <c r="Q29" s="53">
        <v>0.3190000057220459</v>
      </c>
      <c r="R29" s="53">
        <v>58.611000061035156</v>
      </c>
      <c r="S29" s="53">
        <v>76.830001831054688</v>
      </c>
      <c r="T29" s="53">
        <v>7.0823135375976563</v>
      </c>
      <c r="U29" s="53">
        <v>-0.3399069607257843</v>
      </c>
      <c r="V29" s="53">
        <v>9.259188175201416E-2</v>
      </c>
      <c r="W29" s="53">
        <v>-1325.332275390625</v>
      </c>
      <c r="X29" s="53">
        <v>0.92720460891723633</v>
      </c>
      <c r="Y29" s="53">
        <v>1</v>
      </c>
      <c r="Z29" s="53">
        <v>0.23993982374668121</v>
      </c>
    </row>
    <row r="30" spans="1:27" x14ac:dyDescent="0.25">
      <c r="A30" s="54">
        <v>75</v>
      </c>
      <c r="B30" t="s">
        <v>25</v>
      </c>
      <c r="C30" s="54">
        <v>2019</v>
      </c>
      <c r="D30" t="s">
        <v>3255</v>
      </c>
      <c r="E30" s="25">
        <v>45930</v>
      </c>
      <c r="F30" s="54">
        <v>1794</v>
      </c>
      <c r="G30" t="s">
        <v>2366</v>
      </c>
      <c r="H30" t="s">
        <v>2367</v>
      </c>
      <c r="I30" s="54">
        <v>1674862</v>
      </c>
      <c r="J30" t="s">
        <v>3256</v>
      </c>
      <c r="K30" s="53">
        <v>7251</v>
      </c>
      <c r="L30" s="53">
        <v>3571</v>
      </c>
      <c r="M30" s="53">
        <v>256</v>
      </c>
      <c r="N30" s="53">
        <v>3680</v>
      </c>
      <c r="O30" s="53">
        <v>980</v>
      </c>
      <c r="P30" s="53">
        <v>505</v>
      </c>
      <c r="Q30" s="53">
        <v>2493</v>
      </c>
      <c r="R30" s="53">
        <v>60</v>
      </c>
      <c r="S30" s="53">
        <v>77.050003051757813</v>
      </c>
      <c r="T30" s="53">
        <v>8.8888950347900391</v>
      </c>
      <c r="U30" s="53">
        <v>6.964556872844696E-2</v>
      </c>
      <c r="V30" s="53">
        <v>0.50751620531082153</v>
      </c>
      <c r="W30" s="53">
        <v>0.39310067892074585</v>
      </c>
      <c r="X30" s="53">
        <v>3.5305473953485489E-2</v>
      </c>
      <c r="Y30" s="53">
        <v>0</v>
      </c>
      <c r="Z30" s="53">
        <v>0.77244210243225098</v>
      </c>
    </row>
    <row r="31" spans="1:27" x14ac:dyDescent="0.25">
      <c r="A31" s="54">
        <v>78</v>
      </c>
      <c r="B31" t="s">
        <v>26</v>
      </c>
      <c r="C31" s="54">
        <v>2020</v>
      </c>
      <c r="D31" t="s">
        <v>3257</v>
      </c>
      <c r="E31" s="25">
        <v>45930</v>
      </c>
      <c r="F31" s="54">
        <v>27014</v>
      </c>
      <c r="G31" t="s">
        <v>3211</v>
      </c>
      <c r="H31" t="s">
        <v>3210</v>
      </c>
      <c r="I31" s="54">
        <v>1666138</v>
      </c>
      <c r="J31" t="s">
        <v>3258</v>
      </c>
      <c r="K31" s="53">
        <v>1558.5250244140625</v>
      </c>
      <c r="L31" s="53">
        <v>378.41000366210938</v>
      </c>
      <c r="M31" s="53">
        <v>284.47100830078125</v>
      </c>
      <c r="N31" s="53">
        <v>1180.114990234375</v>
      </c>
      <c r="O31" s="53">
        <v>533.52197265625</v>
      </c>
      <c r="P31" s="53">
        <v>152.302001953125</v>
      </c>
      <c r="Q31" s="53">
        <v>1765.4210205078125</v>
      </c>
      <c r="R31" s="53">
        <v>47.407001495361328</v>
      </c>
      <c r="S31" s="53">
        <v>22.729999542236328</v>
      </c>
      <c r="T31" s="53">
        <v>7.3514952659606934</v>
      </c>
      <c r="U31" s="53">
        <v>9.7721882164478302E-2</v>
      </c>
      <c r="V31" s="53">
        <v>0.75719988346099854</v>
      </c>
      <c r="W31" s="53">
        <v>0.30220663547515869</v>
      </c>
      <c r="X31" s="53">
        <v>0.18252578377723694</v>
      </c>
      <c r="Y31" s="53">
        <v>0</v>
      </c>
      <c r="Z31" s="53">
        <v>0.35117265582084656</v>
      </c>
    </row>
    <row r="32" spans="1:27" x14ac:dyDescent="0.25">
      <c r="A32" s="54">
        <v>82</v>
      </c>
      <c r="B32" t="s">
        <v>27</v>
      </c>
      <c r="C32" s="54">
        <v>2020</v>
      </c>
      <c r="D32" t="s">
        <v>3259</v>
      </c>
      <c r="E32" s="25">
        <v>46022</v>
      </c>
      <c r="F32" s="54">
        <v>29875</v>
      </c>
      <c r="G32" t="s">
        <v>2369</v>
      </c>
      <c r="H32" t="s">
        <v>2370</v>
      </c>
      <c r="I32" s="54">
        <v>915912</v>
      </c>
      <c r="J32" t="s">
        <v>3240</v>
      </c>
      <c r="K32" s="53">
        <v>19199.14453125</v>
      </c>
      <c r="L32" s="53">
        <v>10751.5830078125</v>
      </c>
      <c r="M32" s="53">
        <v>313.53201293945313</v>
      </c>
      <c r="N32" s="53">
        <v>8444.29296875</v>
      </c>
      <c r="O32" s="53">
        <v>776.864990234375</v>
      </c>
      <c r="P32" s="53">
        <v>827.6300048828125</v>
      </c>
      <c r="Q32" s="53">
        <v>2307.298095703125</v>
      </c>
      <c r="R32" s="53">
        <v>139.52699279785156</v>
      </c>
      <c r="S32" s="53">
        <v>160.42999267578125</v>
      </c>
      <c r="T32" s="53">
        <v>9.8626213073730469</v>
      </c>
      <c r="U32" s="53">
        <v>4.3107651174068451E-2</v>
      </c>
      <c r="V32" s="53">
        <v>0.43982651829719543</v>
      </c>
      <c r="W32" s="53">
        <v>0.33669900894165039</v>
      </c>
      <c r="X32" s="53">
        <v>1.6330519691109657E-2</v>
      </c>
      <c r="Y32" s="53">
        <v>0</v>
      </c>
      <c r="Z32" s="53">
        <v>0.48031771183013916</v>
      </c>
    </row>
    <row r="33" spans="1:27" x14ac:dyDescent="0.25">
      <c r="A33" s="54">
        <v>89</v>
      </c>
      <c r="B33" t="s">
        <v>28</v>
      </c>
      <c r="C33" s="54">
        <v>2020</v>
      </c>
      <c r="D33" t="s">
        <v>3260</v>
      </c>
      <c r="E33" s="25">
        <v>45291</v>
      </c>
      <c r="F33" s="54">
        <v>2049</v>
      </c>
      <c r="G33" t="s">
        <v>2372</v>
      </c>
      <c r="H33" t="s">
        <v>2373</v>
      </c>
      <c r="I33" s="54">
        <v>9984</v>
      </c>
      <c r="J33" t="s">
        <v>3240</v>
      </c>
      <c r="K33" s="53">
        <v>2676.22607421875</v>
      </c>
      <c r="L33" s="53">
        <v>1382.677001953125</v>
      </c>
      <c r="M33" s="53">
        <v>84.088996887207031</v>
      </c>
      <c r="N33" s="53">
        <v>1293.5489501953125</v>
      </c>
      <c r="O33" s="53">
        <v>490.80899047851563</v>
      </c>
      <c r="P33" s="53">
        <v>63.375</v>
      </c>
      <c r="Q33" s="53">
        <v>1124.3909912109375</v>
      </c>
      <c r="R33" s="53">
        <v>50.640998840332031</v>
      </c>
      <c r="S33" s="53">
        <v>50.689998626708984</v>
      </c>
      <c r="T33" s="53">
        <v>7.8921627998352051</v>
      </c>
      <c r="U33" s="53">
        <v>2.3680735379457474E-2</v>
      </c>
      <c r="V33" s="53">
        <v>0.48334816098213196</v>
      </c>
      <c r="W33" s="53">
        <v>0.43651095032691956</v>
      </c>
      <c r="X33" s="53">
        <v>3.1420737504959106E-2</v>
      </c>
      <c r="Y33" s="53">
        <v>0</v>
      </c>
      <c r="Z33" s="53">
        <v>0.53863704204559326</v>
      </c>
    </row>
    <row r="34" spans="1:27" x14ac:dyDescent="0.25">
      <c r="A34" s="54">
        <v>90</v>
      </c>
      <c r="B34" t="s">
        <v>29</v>
      </c>
      <c r="C34" s="54">
        <v>2019</v>
      </c>
      <c r="D34" t="s">
        <v>3261</v>
      </c>
      <c r="E34" s="25">
        <v>46022</v>
      </c>
      <c r="F34" s="54">
        <v>2086</v>
      </c>
      <c r="G34" t="s">
        <v>2375</v>
      </c>
      <c r="H34" t="s">
        <v>2376</v>
      </c>
      <c r="I34" s="54">
        <v>10456</v>
      </c>
      <c r="J34" t="s">
        <v>3246</v>
      </c>
      <c r="K34" s="53">
        <v>18193</v>
      </c>
      <c r="L34" s="53">
        <v>7882</v>
      </c>
      <c r="M34" s="53">
        <v>3335</v>
      </c>
      <c r="N34" s="53">
        <v>10281</v>
      </c>
      <c r="O34" s="53">
        <v>5705</v>
      </c>
      <c r="P34" s="53">
        <v>1001</v>
      </c>
      <c r="Q34" s="53">
        <v>11362</v>
      </c>
      <c r="R34" s="53">
        <v>506.15499877929688</v>
      </c>
      <c r="S34" s="53">
        <v>83.620002746582031</v>
      </c>
      <c r="T34" s="53">
        <v>9.8087921142578125</v>
      </c>
      <c r="U34" s="53">
        <v>5.5021163076162338E-2</v>
      </c>
      <c r="V34" s="53">
        <v>0.56510746479034424</v>
      </c>
      <c r="W34" s="53">
        <v>0.50211232900619507</v>
      </c>
      <c r="X34" s="53">
        <v>0.18331226706504822</v>
      </c>
      <c r="Y34" s="53">
        <v>0</v>
      </c>
      <c r="Z34" s="53">
        <v>0.18622703850269318</v>
      </c>
    </row>
    <row r="35" spans="1:27" x14ac:dyDescent="0.25">
      <c r="A35" s="54">
        <v>91</v>
      </c>
      <c r="B35" t="s">
        <v>30</v>
      </c>
      <c r="C35" s="54">
        <v>2020</v>
      </c>
      <c r="D35" t="s">
        <v>3262</v>
      </c>
      <c r="E35" s="25">
        <v>45930</v>
      </c>
      <c r="F35" s="54">
        <v>2111</v>
      </c>
      <c r="G35" t="s">
        <v>2378</v>
      </c>
      <c r="H35" t="s">
        <v>2379</v>
      </c>
      <c r="I35" s="54">
        <v>10795</v>
      </c>
      <c r="J35" t="s">
        <v>3258</v>
      </c>
      <c r="K35" s="53">
        <v>54012</v>
      </c>
      <c r="L35" s="53">
        <v>23763</v>
      </c>
      <c r="M35" s="53">
        <v>2937</v>
      </c>
      <c r="N35" s="53">
        <v>30247</v>
      </c>
      <c r="O35" s="53">
        <v>9875</v>
      </c>
      <c r="P35" s="53">
        <v>874</v>
      </c>
      <c r="Q35" s="53">
        <v>17117</v>
      </c>
      <c r="R35" s="53">
        <v>290.01699829101563</v>
      </c>
      <c r="S35" s="53">
        <v>232.67999267578125</v>
      </c>
      <c r="T35" s="53">
        <v>10.896961212158203</v>
      </c>
      <c r="U35" s="53">
        <v>1.6181590035557747E-2</v>
      </c>
      <c r="V35" s="53">
        <v>0.56000518798828125</v>
      </c>
      <c r="W35" s="53">
        <v>0.57691186666488647</v>
      </c>
      <c r="X35" s="53">
        <v>5.4376803338527679E-2</v>
      </c>
      <c r="Y35" s="53">
        <v>0</v>
      </c>
      <c r="Z35" s="53">
        <v>0.35214278101921082</v>
      </c>
    </row>
    <row r="36" spans="1:27" x14ac:dyDescent="0.25">
      <c r="A36" s="54">
        <v>94</v>
      </c>
      <c r="B36" t="s">
        <v>31</v>
      </c>
      <c r="C36" s="54">
        <v>2020</v>
      </c>
      <c r="D36" t="s">
        <v>2380</v>
      </c>
      <c r="E36" s="25">
        <v>45657</v>
      </c>
      <c r="F36" s="54">
        <v>13431</v>
      </c>
      <c r="G36" t="s">
        <v>2382</v>
      </c>
      <c r="H36" t="s">
        <v>2383</v>
      </c>
      <c r="I36" s="54">
        <v>1705873</v>
      </c>
      <c r="J36" t="s">
        <v>3240</v>
      </c>
      <c r="K36" s="53">
        <v>1419.81005859375</v>
      </c>
      <c r="L36" s="53">
        <v>714.0360107421875</v>
      </c>
      <c r="M36" s="53">
        <v>80.556999206542969</v>
      </c>
      <c r="N36" s="53">
        <v>705.77398681640625</v>
      </c>
      <c r="O36" s="53">
        <v>-12.097999572753906</v>
      </c>
      <c r="P36" s="53">
        <v>-262.89498901367188</v>
      </c>
      <c r="Q36" s="53">
        <v>523.8330078125</v>
      </c>
      <c r="R36" s="53">
        <v>79.929000854492188</v>
      </c>
      <c r="S36" s="53">
        <v>3.6800000667572021</v>
      </c>
      <c r="T36" s="53">
        <v>7.2582783699035645</v>
      </c>
      <c r="U36" s="53">
        <v>-0.18516208231449127</v>
      </c>
      <c r="V36" s="53">
        <v>0.49709042906761169</v>
      </c>
      <c r="W36" s="53">
        <v>-2.309514582157135E-2</v>
      </c>
      <c r="X36" s="53">
        <v>5.673786997795105E-2</v>
      </c>
      <c r="Y36" s="53">
        <v>1</v>
      </c>
      <c r="Z36" s="53">
        <v>2.4275484085083008</v>
      </c>
    </row>
    <row r="37" spans="1:27" x14ac:dyDescent="0.25">
      <c r="A37" s="54">
        <v>98</v>
      </c>
      <c r="B37" t="s">
        <v>32</v>
      </c>
      <c r="C37" s="54">
        <v>2020</v>
      </c>
      <c r="D37" t="s">
        <v>2385</v>
      </c>
      <c r="E37" s="25">
        <v>46022</v>
      </c>
      <c r="F37" s="54">
        <v>260893</v>
      </c>
      <c r="G37" t="s">
        <v>2387</v>
      </c>
      <c r="H37" t="s">
        <v>2388</v>
      </c>
      <c r="I37" s="54">
        <v>1280058</v>
      </c>
      <c r="J37" t="s">
        <v>3240</v>
      </c>
      <c r="K37" s="53">
        <v>2044.7340087890625</v>
      </c>
      <c r="L37" s="53">
        <v>426.14999389648438</v>
      </c>
      <c r="M37" s="53">
        <v>644.968994140625</v>
      </c>
      <c r="N37" s="53">
        <v>1618.583984375</v>
      </c>
      <c r="O37" s="53">
        <v>579.27398681640625</v>
      </c>
      <c r="P37" s="53">
        <v>7.7170000076293945</v>
      </c>
      <c r="Q37" s="53">
        <v>913.218994140625</v>
      </c>
      <c r="R37" s="53">
        <v>48.849998474121094</v>
      </c>
      <c r="S37" s="53">
        <v>57.560001373291016</v>
      </c>
      <c r="T37" s="53">
        <v>7.6230230331420898</v>
      </c>
      <c r="U37" s="53">
        <v>3.7740850821137428E-3</v>
      </c>
      <c r="V37" s="53">
        <v>0.79158657789230347</v>
      </c>
      <c r="W37" s="53">
        <v>0.63432097434997559</v>
      </c>
      <c r="X37" s="53">
        <v>0.31542930006980896</v>
      </c>
      <c r="Y37" s="53">
        <v>0</v>
      </c>
      <c r="Z37" s="53">
        <v>0.15155740082263947</v>
      </c>
    </row>
    <row r="38" spans="1:27" x14ac:dyDescent="0.25">
      <c r="A38" s="54">
        <v>102</v>
      </c>
      <c r="B38" t="s">
        <v>33</v>
      </c>
      <c r="C38" s="54">
        <v>2020</v>
      </c>
      <c r="D38" t="s">
        <v>3263</v>
      </c>
      <c r="E38" s="25">
        <v>46022</v>
      </c>
      <c r="F38" s="54">
        <v>33668</v>
      </c>
      <c r="G38" t="s">
        <v>2390</v>
      </c>
      <c r="H38" t="s">
        <v>2391</v>
      </c>
      <c r="I38" s="54">
        <v>1664703</v>
      </c>
      <c r="J38" t="s">
        <v>3240</v>
      </c>
      <c r="K38" s="53">
        <v>1454.386962890625</v>
      </c>
      <c r="L38" s="53">
        <v>78.823997497558594</v>
      </c>
      <c r="M38" s="53">
        <v>299.4169921875</v>
      </c>
      <c r="N38" s="53">
        <v>1312.990966796875</v>
      </c>
      <c r="O38" s="53">
        <v>218.07200622558594</v>
      </c>
      <c r="P38" s="53">
        <v>-157.55299377441406</v>
      </c>
      <c r="Q38" s="53">
        <v>794.24700927734375</v>
      </c>
      <c r="R38" s="53">
        <v>168.00300598144531</v>
      </c>
      <c r="S38" s="53">
        <v>28.659999847412109</v>
      </c>
      <c r="T38" s="53">
        <v>7.2823395729064941</v>
      </c>
      <c r="U38" s="53">
        <v>-0.10832948982715607</v>
      </c>
      <c r="V38" s="53">
        <v>0.90277963876724243</v>
      </c>
      <c r="W38" s="53">
        <v>0.2745644748210907</v>
      </c>
      <c r="X38" s="53">
        <v>0.20587161183357239</v>
      </c>
      <c r="Y38" s="53">
        <v>1</v>
      </c>
      <c r="Z38" s="53">
        <v>1.6370624303817749E-2</v>
      </c>
    </row>
    <row r="39" spans="1:27" x14ac:dyDescent="0.25">
      <c r="A39" s="54">
        <v>119</v>
      </c>
      <c r="B39" t="s">
        <v>34</v>
      </c>
      <c r="C39" s="54">
        <v>2020</v>
      </c>
      <c r="D39" t="s">
        <v>2392</v>
      </c>
      <c r="E39" s="25">
        <v>46022</v>
      </c>
      <c r="F39" s="54">
        <v>144435</v>
      </c>
      <c r="G39" t="s">
        <v>2394</v>
      </c>
      <c r="H39" t="s">
        <v>2395</v>
      </c>
      <c r="I39" s="54">
        <v>1996862</v>
      </c>
      <c r="J39" t="s">
        <v>3240</v>
      </c>
      <c r="K39" s="53">
        <v>23655</v>
      </c>
      <c r="L39" s="53">
        <v>5379</v>
      </c>
      <c r="M39" s="53">
        <v>1544</v>
      </c>
      <c r="N39" s="53">
        <v>17035</v>
      </c>
      <c r="O39" s="53">
        <v>3169</v>
      </c>
      <c r="P39" s="53">
        <v>1145</v>
      </c>
      <c r="Q39" s="53">
        <v>41355</v>
      </c>
      <c r="R39" s="53">
        <v>139.78999328613281</v>
      </c>
      <c r="S39" s="53">
        <v>65.580001831054688</v>
      </c>
      <c r="T39" s="53">
        <v>10.071330070495605</v>
      </c>
      <c r="U39" s="53">
        <v>4.8404142260551453E-2</v>
      </c>
      <c r="V39" s="53">
        <v>0.72014373540878296</v>
      </c>
      <c r="W39" s="53">
        <v>7.6629184186458588E-2</v>
      </c>
      <c r="X39" s="53">
        <v>6.5271615982055664E-2</v>
      </c>
      <c r="Y39" s="53">
        <v>0</v>
      </c>
      <c r="Z39" s="53">
        <v>0.58675128221511841</v>
      </c>
    </row>
    <row r="40" spans="1:27" x14ac:dyDescent="0.25">
      <c r="A40" s="54">
        <v>120</v>
      </c>
      <c r="B40" t="s">
        <v>35</v>
      </c>
      <c r="C40" s="54">
        <v>2021</v>
      </c>
      <c r="D40" t="s">
        <v>3264</v>
      </c>
      <c r="E40" s="25">
        <v>46053</v>
      </c>
      <c r="F40" s="54">
        <v>18675</v>
      </c>
      <c r="G40" t="s">
        <v>2398</v>
      </c>
      <c r="H40" t="s">
        <v>2399</v>
      </c>
      <c r="I40" s="54">
        <v>1579298</v>
      </c>
      <c r="J40" t="s">
        <v>3265</v>
      </c>
      <c r="K40" s="53">
        <v>6781.091796875</v>
      </c>
      <c r="L40" s="53">
        <v>464.75399780273438</v>
      </c>
      <c r="M40" s="53">
        <v>1386.8580322265625</v>
      </c>
      <c r="N40" s="53">
        <v>6316.337890625</v>
      </c>
      <c r="O40" s="53">
        <v>2483.56591796875</v>
      </c>
      <c r="P40" s="53">
        <v>-216.49899291992188</v>
      </c>
      <c r="Q40" s="53">
        <v>5763.97998046875</v>
      </c>
      <c r="R40" s="53">
        <v>66.386001586914063</v>
      </c>
      <c r="S40" s="53">
        <v>248.89999389648438</v>
      </c>
      <c r="T40" s="53">
        <v>8.8218936920166016</v>
      </c>
      <c r="U40" s="53">
        <v>-3.1926862895488739E-2</v>
      </c>
      <c r="V40" s="53">
        <v>0.93146324157714844</v>
      </c>
      <c r="W40" s="53">
        <v>0.43087691068649292</v>
      </c>
      <c r="X40" s="53">
        <v>0.2045183926820755</v>
      </c>
      <c r="Y40" s="53">
        <v>1</v>
      </c>
      <c r="Z40" s="53">
        <v>2.8126891702413559E-2</v>
      </c>
    </row>
    <row r="41" spans="1:27" x14ac:dyDescent="0.25">
      <c r="A41" s="54">
        <v>121</v>
      </c>
      <c r="B41" t="s">
        <v>36</v>
      </c>
      <c r="C41" s="54">
        <v>2020</v>
      </c>
      <c r="D41" t="s">
        <v>3266</v>
      </c>
      <c r="E41" s="25">
        <v>45930</v>
      </c>
      <c r="F41" s="54">
        <v>2593</v>
      </c>
      <c r="G41" t="s">
        <v>2401</v>
      </c>
      <c r="H41" t="s">
        <v>2402</v>
      </c>
      <c r="I41" s="54">
        <v>16040</v>
      </c>
      <c r="J41" t="s">
        <v>3258</v>
      </c>
      <c r="K41" s="53">
        <v>2781</v>
      </c>
      <c r="L41" s="53">
        <v>691</v>
      </c>
      <c r="M41" s="53">
        <v>151</v>
      </c>
      <c r="N41" s="53">
        <v>1967</v>
      </c>
      <c r="O41" s="53">
        <v>664</v>
      </c>
      <c r="P41" s="53">
        <v>-238</v>
      </c>
      <c r="Q41" s="53">
        <v>2614</v>
      </c>
      <c r="R41" s="53">
        <v>56.466999053955078</v>
      </c>
      <c r="S41" s="53">
        <v>36.029998779296875</v>
      </c>
      <c r="T41" s="53">
        <v>7.9305658340454102</v>
      </c>
      <c r="U41" s="53">
        <v>-8.5580728948116302E-2</v>
      </c>
      <c r="V41" s="53">
        <v>0.70729953050613403</v>
      </c>
      <c r="W41" s="53">
        <v>0.25401684641838074</v>
      </c>
      <c r="X41" s="53">
        <v>5.4297015070915222E-2</v>
      </c>
      <c r="Y41" s="53">
        <v>1</v>
      </c>
      <c r="Z41" s="53">
        <v>0.33964020013809204</v>
      </c>
    </row>
    <row r="42" spans="1:27" x14ac:dyDescent="0.25">
      <c r="A42" s="54">
        <v>123</v>
      </c>
      <c r="B42" t="s">
        <v>37</v>
      </c>
      <c r="C42" s="54">
        <v>2019</v>
      </c>
      <c r="D42" t="s">
        <v>3267</v>
      </c>
      <c r="E42" s="25">
        <v>46022</v>
      </c>
      <c r="F42" s="54">
        <v>20548</v>
      </c>
      <c r="G42" t="s">
        <v>2404</v>
      </c>
      <c r="H42" t="s">
        <v>2405</v>
      </c>
      <c r="I42" s="54">
        <v>858470</v>
      </c>
      <c r="J42" t="s">
        <v>3246</v>
      </c>
      <c r="K42" s="53">
        <v>4487.2451171875</v>
      </c>
      <c r="L42" s="53">
        <v>2151.487060546875</v>
      </c>
      <c r="M42" s="53">
        <v>213.78300476074219</v>
      </c>
      <c r="N42" s="53">
        <v>2335.758056640625</v>
      </c>
      <c r="O42" s="53">
        <v>1397.5889892578125</v>
      </c>
      <c r="P42" s="53">
        <v>681.07000732421875</v>
      </c>
      <c r="Q42" s="53">
        <v>2066.277099609375</v>
      </c>
      <c r="R42" s="53">
        <v>397.92498779296875</v>
      </c>
      <c r="S42" s="53">
        <v>17.409999847412109</v>
      </c>
      <c r="T42" s="53">
        <v>8.4089946746826172</v>
      </c>
      <c r="U42" s="53">
        <v>0.15177910029888153</v>
      </c>
      <c r="V42" s="53">
        <v>0.52053272724151611</v>
      </c>
      <c r="W42" s="53">
        <v>0.6763802170753479</v>
      </c>
      <c r="X42" s="53">
        <v>4.764237254858017E-2</v>
      </c>
      <c r="Y42" s="53">
        <v>0</v>
      </c>
      <c r="Z42" s="53">
        <v>0.31055516004562378</v>
      </c>
    </row>
    <row r="43" spans="1:27" x14ac:dyDescent="0.25">
      <c r="A43" s="54">
        <v>124</v>
      </c>
      <c r="B43" t="s">
        <v>38</v>
      </c>
      <c r="C43" s="54">
        <v>2020</v>
      </c>
      <c r="D43" t="s">
        <v>3268</v>
      </c>
      <c r="E43" s="25">
        <v>45961</v>
      </c>
      <c r="F43" s="54">
        <v>147708</v>
      </c>
      <c r="G43" t="s">
        <v>2408</v>
      </c>
      <c r="H43" t="s">
        <v>2409</v>
      </c>
      <c r="I43" s="54">
        <v>1133470</v>
      </c>
      <c r="J43" t="s">
        <v>3243</v>
      </c>
      <c r="K43" s="53">
        <v>429.62399291992188</v>
      </c>
      <c r="L43" s="53">
        <v>254.52999877929688</v>
      </c>
      <c r="M43" s="53">
        <v>4.054999828338623</v>
      </c>
      <c r="N43" s="53">
        <v>173.62199401855469</v>
      </c>
      <c r="O43" s="53">
        <v>105.99099731445313</v>
      </c>
      <c r="P43" s="53">
        <v>-13.625</v>
      </c>
      <c r="Q43" s="53">
        <v>1059.3709716796875</v>
      </c>
      <c r="R43" s="53">
        <v>17.660999298095703</v>
      </c>
      <c r="S43" s="53">
        <v>67.129997253417969</v>
      </c>
      <c r="T43" s="53">
        <v>6.0629105567932129</v>
      </c>
      <c r="U43" s="53">
        <v>-3.1713776290416718E-2</v>
      </c>
      <c r="V43" s="53">
        <v>0.40412545204162598</v>
      </c>
      <c r="W43" s="53">
        <v>0.10005088150501251</v>
      </c>
      <c r="X43" s="53">
        <v>9.4384858384728432E-3</v>
      </c>
      <c r="Y43" s="53">
        <v>1</v>
      </c>
      <c r="Z43" s="53">
        <v>0.21468766033649445</v>
      </c>
    </row>
    <row r="44" spans="1:27" x14ac:dyDescent="0.25">
      <c r="A44" s="54">
        <v>126</v>
      </c>
      <c r="B44" t="s">
        <v>39</v>
      </c>
      <c r="C44" s="54">
        <v>2020</v>
      </c>
      <c r="D44" t="s">
        <v>3269</v>
      </c>
      <c r="E44" s="25">
        <v>46022</v>
      </c>
      <c r="F44" s="54">
        <v>2628</v>
      </c>
      <c r="G44" t="s">
        <v>2411</v>
      </c>
      <c r="H44" t="s">
        <v>2412</v>
      </c>
      <c r="I44" s="54">
        <v>1035201</v>
      </c>
      <c r="J44" t="s">
        <v>3240</v>
      </c>
      <c r="K44" s="53">
        <v>3394.248046875</v>
      </c>
      <c r="L44" s="53">
        <v>921.343994140625</v>
      </c>
      <c r="M44" s="53">
        <v>45.129001617431641</v>
      </c>
      <c r="N44" s="53">
        <v>2472.904052734375</v>
      </c>
      <c r="O44" s="53">
        <v>246.60600280761719</v>
      </c>
      <c r="P44" s="53">
        <v>96.831001281738281</v>
      </c>
      <c r="Q44" s="53">
        <v>794.3070068359375</v>
      </c>
      <c r="R44" s="53">
        <v>50.333999633789063</v>
      </c>
      <c r="S44" s="53">
        <v>54.029998779296875</v>
      </c>
      <c r="T44" s="53">
        <v>8.1298379898071289</v>
      </c>
      <c r="U44" s="53">
        <v>2.8527967631816864E-2</v>
      </c>
      <c r="V44" s="53">
        <v>0.72855722904205322</v>
      </c>
      <c r="W44" s="53">
        <v>0.31046685576438904</v>
      </c>
      <c r="X44" s="53">
        <v>1.3295728713274002E-2</v>
      </c>
      <c r="Y44" s="53">
        <v>0</v>
      </c>
      <c r="Z44" s="53">
        <v>0.33878597617149353</v>
      </c>
    </row>
    <row r="45" spans="1:27" x14ac:dyDescent="0.25">
      <c r="A45" s="54">
        <v>127</v>
      </c>
      <c r="B45" t="s">
        <v>40</v>
      </c>
      <c r="C45" s="54">
        <v>2020</v>
      </c>
      <c r="D45" t="s">
        <v>2413</v>
      </c>
      <c r="E45" s="25">
        <v>45291</v>
      </c>
      <c r="F45" s="54">
        <v>15060</v>
      </c>
      <c r="G45" t="s">
        <v>2415</v>
      </c>
      <c r="H45" t="s">
        <v>2416</v>
      </c>
      <c r="I45" s="54">
        <v>928022</v>
      </c>
      <c r="J45" t="s">
        <v>3240</v>
      </c>
      <c r="K45" s="53">
        <v>4362.8681640625</v>
      </c>
      <c r="L45" s="53">
        <v>711.00201416015625</v>
      </c>
      <c r="M45" s="53">
        <v>20.236000061035156</v>
      </c>
      <c r="N45" s="53">
        <v>3651.865966796875</v>
      </c>
      <c r="O45" s="53">
        <v>-1910.552001953125</v>
      </c>
      <c r="P45" s="53">
        <v>-2533.62109375</v>
      </c>
      <c r="Q45" s="53">
        <v>1033.14697265625</v>
      </c>
      <c r="R45" s="53">
        <v>39.758998870849609</v>
      </c>
      <c r="S45" s="53">
        <v>13.159999847412109</v>
      </c>
      <c r="T45" s="53">
        <v>8.380885124206543</v>
      </c>
      <c r="U45" s="53">
        <v>-0.58072376251220703</v>
      </c>
      <c r="V45" s="53">
        <v>0.83703333139419556</v>
      </c>
      <c r="W45" s="53">
        <v>-1.849254846572876</v>
      </c>
      <c r="X45" s="53">
        <v>4.6382332220673561E-3</v>
      </c>
      <c r="Y45" s="53">
        <v>1</v>
      </c>
      <c r="Z45" s="53">
        <v>1.358875036239624</v>
      </c>
    </row>
    <row r="46" spans="1:27" x14ac:dyDescent="0.25">
      <c r="A46" s="54">
        <v>128</v>
      </c>
      <c r="B46" t="s">
        <v>40</v>
      </c>
      <c r="C46" s="54">
        <v>2019</v>
      </c>
      <c r="D46" t="s">
        <v>2413</v>
      </c>
      <c r="E46" s="25">
        <v>45291</v>
      </c>
      <c r="F46" s="54">
        <v>15060</v>
      </c>
      <c r="G46" t="s">
        <v>2415</v>
      </c>
      <c r="H46" t="s">
        <v>2416</v>
      </c>
      <c r="I46" s="54">
        <v>928022</v>
      </c>
      <c r="J46" t="s">
        <v>3246</v>
      </c>
      <c r="K46" s="53">
        <v>7194.837890625</v>
      </c>
      <c r="L46" s="53">
        <v>3223.30810546875</v>
      </c>
      <c r="M46" s="53">
        <v>13.340999603271484</v>
      </c>
      <c r="N46" s="53">
        <v>3971.530029296875</v>
      </c>
      <c r="O46" s="53">
        <v>532.9940185546875</v>
      </c>
      <c r="P46" s="53">
        <v>67.928001403808594</v>
      </c>
      <c r="Q46" s="53">
        <v>671.572021484375</v>
      </c>
      <c r="R46" s="53">
        <v>396.60000610351563</v>
      </c>
      <c r="S46" s="53">
        <v>4.8299999237060547</v>
      </c>
      <c r="T46" s="53">
        <v>8.8811187744140625</v>
      </c>
      <c r="U46" s="53">
        <v>9.4412136822938919E-3</v>
      </c>
      <c r="V46" s="53">
        <v>0.55199712514877319</v>
      </c>
      <c r="W46" s="53">
        <v>0.79365134239196777</v>
      </c>
      <c r="X46" s="53">
        <v>1.8542460165917873E-3</v>
      </c>
      <c r="Y46" s="53">
        <v>0</v>
      </c>
      <c r="Z46" s="53">
        <v>1.682681679725647</v>
      </c>
    </row>
    <row r="47" spans="1:27" x14ac:dyDescent="0.25">
      <c r="A47" s="54">
        <v>130</v>
      </c>
      <c r="B47" t="s">
        <v>41</v>
      </c>
      <c r="C47" s="54">
        <v>2020</v>
      </c>
      <c r="D47" t="s">
        <v>2417</v>
      </c>
      <c r="E47" s="25">
        <v>45838</v>
      </c>
      <c r="F47" s="54">
        <v>2751</v>
      </c>
      <c r="G47" t="s">
        <v>2419</v>
      </c>
      <c r="H47" t="s">
        <v>2420</v>
      </c>
      <c r="I47" s="54">
        <v>721371</v>
      </c>
      <c r="J47" t="s">
        <v>3270</v>
      </c>
      <c r="K47" s="53">
        <v>40766</v>
      </c>
      <c r="L47" s="53">
        <v>1789</v>
      </c>
      <c r="M47" s="53">
        <v>2771</v>
      </c>
      <c r="N47" s="53">
        <v>38974</v>
      </c>
      <c r="O47" s="53">
        <v>7268</v>
      </c>
      <c r="P47" s="53">
        <v>-3696</v>
      </c>
      <c r="Q47" s="53">
        <v>152922</v>
      </c>
      <c r="R47" s="53">
        <v>293</v>
      </c>
      <c r="S47" s="53">
        <v>52.189998626708984</v>
      </c>
      <c r="T47" s="53">
        <v>10.615603446960449</v>
      </c>
      <c r="U47" s="53">
        <v>-9.0663790702819824E-2</v>
      </c>
      <c r="V47" s="53">
        <v>0.95604181289672852</v>
      </c>
      <c r="W47" s="53">
        <v>4.7527499496936798E-2</v>
      </c>
      <c r="X47" s="53">
        <v>6.7973308265209198E-2</v>
      </c>
      <c r="Y47" s="53">
        <v>1</v>
      </c>
      <c r="Z47" s="53">
        <v>0.1169918030500412</v>
      </c>
    </row>
    <row r="48" spans="1:27" x14ac:dyDescent="0.25">
      <c r="A48" s="54">
        <v>131</v>
      </c>
      <c r="B48" t="s">
        <v>42</v>
      </c>
      <c r="C48" s="54">
        <v>2019</v>
      </c>
      <c r="D48" t="s">
        <v>2421</v>
      </c>
      <c r="E48" s="25">
        <v>46022</v>
      </c>
      <c r="F48" s="54">
        <v>36191</v>
      </c>
      <c r="G48" t="s">
        <v>2423</v>
      </c>
      <c r="H48" t="s">
        <v>2424</v>
      </c>
      <c r="I48" s="54">
        <v>1783180</v>
      </c>
      <c r="J48" t="s">
        <v>3246</v>
      </c>
      <c r="K48" s="53">
        <v>22406</v>
      </c>
      <c r="L48" s="53">
        <v>14102</v>
      </c>
      <c r="M48" s="53">
        <v>957</v>
      </c>
      <c r="N48" s="53">
        <v>7971</v>
      </c>
      <c r="O48" s="53">
        <v>5790</v>
      </c>
      <c r="P48" s="53">
        <v>2116</v>
      </c>
      <c r="Q48" s="53">
        <v>18608</v>
      </c>
      <c r="R48" s="53">
        <v>866.15997314453125</v>
      </c>
      <c r="S48" s="53">
        <v>16.920000076293945</v>
      </c>
      <c r="T48" s="53">
        <v>10.017084121704102</v>
      </c>
      <c r="U48" s="53">
        <v>9.4438992440700531E-2</v>
      </c>
      <c r="V48" s="53">
        <v>0.35575291514396667</v>
      </c>
      <c r="W48" s="53">
        <v>0.31115648150444031</v>
      </c>
      <c r="X48" s="53">
        <v>4.27117720246315E-2</v>
      </c>
      <c r="Y48" s="53">
        <v>0</v>
      </c>
      <c r="Z48" s="53">
        <v>0.96223741769790649</v>
      </c>
      <c r="AA48" s="45" t="s">
        <v>3404</v>
      </c>
    </row>
    <row r="49" spans="1:26" x14ac:dyDescent="0.25">
      <c r="A49" s="54">
        <v>132</v>
      </c>
      <c r="B49" t="s">
        <v>43</v>
      </c>
      <c r="C49" s="54">
        <v>2021</v>
      </c>
      <c r="D49" t="s">
        <v>3271</v>
      </c>
      <c r="E49" s="25">
        <v>45473</v>
      </c>
      <c r="F49" s="54">
        <v>20228</v>
      </c>
      <c r="G49" t="s">
        <v>2426</v>
      </c>
      <c r="H49" t="s">
        <v>2427</v>
      </c>
      <c r="I49" s="54">
        <v>1596783</v>
      </c>
      <c r="J49" t="s">
        <v>3272</v>
      </c>
      <c r="K49" s="53">
        <v>9112</v>
      </c>
      <c r="L49" s="53">
        <v>3915</v>
      </c>
      <c r="M49" s="53">
        <v>967</v>
      </c>
      <c r="N49" s="53">
        <v>4838</v>
      </c>
      <c r="O49" s="53">
        <v>1673</v>
      </c>
      <c r="P49" s="53">
        <v>585</v>
      </c>
      <c r="Q49" s="53">
        <v>3998</v>
      </c>
      <c r="R49" s="53">
        <v>170.54899597167969</v>
      </c>
      <c r="S49" s="53">
        <v>108.12000274658203</v>
      </c>
      <c r="T49" s="53">
        <v>9.1173477172851563</v>
      </c>
      <c r="U49" s="53">
        <v>6.4201056957244873E-2</v>
      </c>
      <c r="V49" s="53">
        <v>0.5309482216835022</v>
      </c>
      <c r="W49" s="53">
        <v>0.41845923662185669</v>
      </c>
      <c r="X49" s="53">
        <v>0.10612379014492035</v>
      </c>
      <c r="Y49" s="53">
        <v>0</v>
      </c>
      <c r="Z49" s="53">
        <v>0.2123129814863205</v>
      </c>
    </row>
    <row r="50" spans="1:26" x14ac:dyDescent="0.25">
      <c r="A50" s="54">
        <v>133</v>
      </c>
      <c r="B50" t="s">
        <v>43</v>
      </c>
      <c r="C50" s="54">
        <v>2019</v>
      </c>
      <c r="D50" t="s">
        <v>3271</v>
      </c>
      <c r="E50" s="25">
        <v>45473</v>
      </c>
      <c r="F50" s="54">
        <v>20228</v>
      </c>
      <c r="G50" t="s">
        <v>2426</v>
      </c>
      <c r="H50" t="s">
        <v>2427</v>
      </c>
      <c r="I50" s="54">
        <v>1596783</v>
      </c>
      <c r="J50" t="s">
        <v>3273</v>
      </c>
      <c r="K50" s="53">
        <v>6184</v>
      </c>
      <c r="L50" s="53">
        <v>1681.5999755859375</v>
      </c>
      <c r="M50" s="53">
        <v>345.39999389648438</v>
      </c>
      <c r="N50" s="53">
        <v>3895.800048828125</v>
      </c>
      <c r="O50" s="53">
        <v>1033.699951171875</v>
      </c>
      <c r="P50" s="53">
        <v>137.39999389648438</v>
      </c>
      <c r="Q50" s="53">
        <v>2518</v>
      </c>
      <c r="R50" s="53">
        <v>145.73800659179688</v>
      </c>
      <c r="S50" s="53">
        <v>54.209999084472656</v>
      </c>
      <c r="T50" s="53">
        <v>8.7297201156616211</v>
      </c>
      <c r="U50" s="53">
        <v>2.2218627855181694E-2</v>
      </c>
      <c r="V50" s="53">
        <v>0.62998062372207642</v>
      </c>
      <c r="W50" s="53">
        <v>0.41052421927452087</v>
      </c>
      <c r="X50" s="53">
        <v>5.5853813886642456E-2</v>
      </c>
      <c r="Y50" s="53">
        <v>0</v>
      </c>
      <c r="Z50" s="53">
        <v>0.21284843981266022</v>
      </c>
    </row>
    <row r="51" spans="1:26" x14ac:dyDescent="0.25">
      <c r="A51" s="54">
        <v>134</v>
      </c>
      <c r="B51" t="s">
        <v>44</v>
      </c>
      <c r="C51" s="54">
        <v>2020</v>
      </c>
      <c r="D51" t="s">
        <v>3274</v>
      </c>
      <c r="E51" s="25">
        <v>46022</v>
      </c>
      <c r="F51" s="54">
        <v>2817</v>
      </c>
      <c r="G51" t="s">
        <v>2429</v>
      </c>
      <c r="H51" t="s">
        <v>2430</v>
      </c>
      <c r="I51" s="54">
        <v>18230</v>
      </c>
      <c r="J51" t="s">
        <v>3240</v>
      </c>
      <c r="K51" s="53">
        <v>78324</v>
      </c>
      <c r="L51" s="53">
        <v>15331</v>
      </c>
      <c r="M51" s="53">
        <v>9502</v>
      </c>
      <c r="N51" s="53">
        <v>62946</v>
      </c>
      <c r="O51" s="53">
        <v>14384</v>
      </c>
      <c r="P51" s="53">
        <v>2998</v>
      </c>
      <c r="Q51" s="53">
        <v>41748</v>
      </c>
      <c r="R51" s="53">
        <v>545.30401611328125</v>
      </c>
      <c r="S51" s="53">
        <v>182.02000427246094</v>
      </c>
      <c r="T51" s="53">
        <v>11.268609046936035</v>
      </c>
      <c r="U51" s="53">
        <v>3.8276899605989456E-2</v>
      </c>
      <c r="V51" s="53">
        <v>0.80366170406341553</v>
      </c>
      <c r="W51" s="53">
        <v>0.34454345703125</v>
      </c>
      <c r="X51" s="53">
        <v>0.1213165819644928</v>
      </c>
      <c r="Y51" s="53">
        <v>0</v>
      </c>
      <c r="Z51" s="53">
        <v>0.15445880591869354</v>
      </c>
    </row>
    <row r="52" spans="1:26" x14ac:dyDescent="0.25">
      <c r="A52" s="54">
        <v>142</v>
      </c>
      <c r="B52" t="s">
        <v>45</v>
      </c>
      <c r="C52" s="54">
        <v>2020</v>
      </c>
      <c r="D52" t="s">
        <v>3275</v>
      </c>
      <c r="E52" s="25">
        <v>46022</v>
      </c>
      <c r="F52" s="54">
        <v>18004</v>
      </c>
      <c r="G52" t="s">
        <v>2432</v>
      </c>
      <c r="H52" t="s">
        <v>2433</v>
      </c>
      <c r="I52" s="54">
        <v>1576940</v>
      </c>
      <c r="J52" t="s">
        <v>3240</v>
      </c>
      <c r="K52" s="53">
        <v>2845.093017578125</v>
      </c>
      <c r="L52" s="53">
        <v>1280.7049560546875</v>
      </c>
      <c r="M52" s="53">
        <v>421.23001098632813</v>
      </c>
      <c r="N52" s="53">
        <v>1564.387939453125</v>
      </c>
      <c r="O52" s="53">
        <v>630.302001953125</v>
      </c>
      <c r="P52" s="53">
        <v>206.15699768066406</v>
      </c>
      <c r="Q52" s="53">
        <v>3161.19189453125</v>
      </c>
      <c r="R52" s="53">
        <v>33.351001739501953</v>
      </c>
      <c r="S52" s="53">
        <v>43.779998779296875</v>
      </c>
      <c r="T52" s="53">
        <v>7.9533510208129883</v>
      </c>
      <c r="U52" s="53">
        <v>7.2460547089576721E-2</v>
      </c>
      <c r="V52" s="53">
        <v>0.54985475540161133</v>
      </c>
      <c r="W52" s="53">
        <v>0.19938746094703674</v>
      </c>
      <c r="X52" s="53">
        <v>0.14805491268634796</v>
      </c>
      <c r="Y52" s="53">
        <v>0</v>
      </c>
      <c r="Z52" s="53">
        <v>0.87713098526000977</v>
      </c>
    </row>
    <row r="53" spans="1:26" x14ac:dyDescent="0.25">
      <c r="A53" s="54">
        <v>146</v>
      </c>
      <c r="B53" t="s">
        <v>46</v>
      </c>
      <c r="C53" s="54">
        <v>2020</v>
      </c>
      <c r="D53" t="s">
        <v>2434</v>
      </c>
      <c r="E53" s="25">
        <v>45657</v>
      </c>
      <c r="F53" s="54">
        <v>65609</v>
      </c>
      <c r="G53" t="s">
        <v>2436</v>
      </c>
      <c r="H53" t="s">
        <v>2437</v>
      </c>
      <c r="I53" s="54">
        <v>1043277</v>
      </c>
      <c r="J53" t="s">
        <v>3240</v>
      </c>
      <c r="K53" s="53">
        <v>5144.2578125</v>
      </c>
      <c r="L53" s="53">
        <v>1879.9329833984375</v>
      </c>
      <c r="M53" s="53">
        <v>243.79600524902344</v>
      </c>
      <c r="N53" s="53">
        <v>3264.324951171875</v>
      </c>
      <c r="O53" s="53">
        <v>2513.98388671875</v>
      </c>
      <c r="P53" s="53">
        <v>506.42098999023438</v>
      </c>
      <c r="Q53" s="53">
        <v>16207.1064453125</v>
      </c>
      <c r="R53" s="53">
        <v>134.29800415039063</v>
      </c>
      <c r="S53" s="53">
        <v>93.870002746582031</v>
      </c>
      <c r="T53" s="53">
        <v>8.5456361770629883</v>
      </c>
      <c r="U53" s="53">
        <v>9.8443940281867981E-2</v>
      </c>
      <c r="V53" s="53">
        <v>0.63455700874328613</v>
      </c>
      <c r="W53" s="53">
        <v>0.15511614084243774</v>
      </c>
      <c r="X53" s="53">
        <v>4.7391872853040695E-2</v>
      </c>
      <c r="Y53" s="53">
        <v>0</v>
      </c>
      <c r="Z53" s="53">
        <v>0.14912346005439758</v>
      </c>
    </row>
    <row r="54" spans="1:26" x14ac:dyDescent="0.25">
      <c r="A54" s="54">
        <v>147</v>
      </c>
      <c r="B54" t="s">
        <v>47</v>
      </c>
      <c r="C54" s="54">
        <v>2020</v>
      </c>
      <c r="D54" t="s">
        <v>2438</v>
      </c>
      <c r="E54" s="25">
        <v>44926</v>
      </c>
      <c r="F54" s="54">
        <v>33596</v>
      </c>
      <c r="G54" t="s">
        <v>2440</v>
      </c>
      <c r="H54" t="s">
        <v>2441</v>
      </c>
      <c r="I54" s="54">
        <v>1730346</v>
      </c>
      <c r="J54" t="s">
        <v>3240</v>
      </c>
      <c r="K54" s="53">
        <v>280.95999145507813</v>
      </c>
      <c r="L54" s="53">
        <v>19.906000137329102</v>
      </c>
      <c r="M54" s="53">
        <v>29.211000442504883</v>
      </c>
      <c r="N54" s="53">
        <v>233.22099304199219</v>
      </c>
      <c r="O54" s="53">
        <v>41.937999725341797</v>
      </c>
      <c r="P54" s="53">
        <v>-55.862998962402344</v>
      </c>
      <c r="Q54" s="53">
        <v>232.37699890136719</v>
      </c>
      <c r="R54" s="53">
        <v>30.076999664306641</v>
      </c>
      <c r="S54" s="53">
        <v>2.869999885559082</v>
      </c>
      <c r="T54" s="53">
        <v>5.6382122039794922</v>
      </c>
      <c r="U54" s="53">
        <v>-0.19882901012897491</v>
      </c>
      <c r="V54" s="53">
        <v>0.8300861120223999</v>
      </c>
      <c r="W54" s="53">
        <v>0.18047396838665009</v>
      </c>
      <c r="X54" s="53">
        <v>0.1039685383439064</v>
      </c>
      <c r="Y54" s="53">
        <v>1</v>
      </c>
      <c r="Z54" s="53">
        <v>0.23060441017150879</v>
      </c>
    </row>
    <row r="55" spans="1:26" x14ac:dyDescent="0.25">
      <c r="A55" s="54">
        <v>149</v>
      </c>
      <c r="B55" t="s">
        <v>48</v>
      </c>
      <c r="C55" s="54">
        <v>2020</v>
      </c>
      <c r="D55" t="s">
        <v>2442</v>
      </c>
      <c r="E55" s="25">
        <v>45657</v>
      </c>
      <c r="F55" s="54">
        <v>25964</v>
      </c>
      <c r="G55" t="s">
        <v>2444</v>
      </c>
      <c r="H55" t="s">
        <v>2445</v>
      </c>
      <c r="I55" s="54">
        <v>892553</v>
      </c>
      <c r="J55" t="s">
        <v>3240</v>
      </c>
      <c r="K55" s="53">
        <v>2570.5</v>
      </c>
      <c r="L55" s="53">
        <v>1572.699951171875</v>
      </c>
      <c r="M55" s="53">
        <v>126.09999847412109</v>
      </c>
      <c r="N55" s="53">
        <v>991.20001220703125</v>
      </c>
      <c r="O55" s="53">
        <v>376.60000610351563</v>
      </c>
      <c r="P55" s="53">
        <v>308.10000610351563</v>
      </c>
      <c r="Q55" s="53">
        <v>1177.0999755859375</v>
      </c>
      <c r="R55" s="53">
        <v>35.424999237060547</v>
      </c>
      <c r="S55" s="53">
        <v>117.79000091552734</v>
      </c>
      <c r="T55" s="53">
        <v>7.8518557548522949</v>
      </c>
      <c r="U55" s="53">
        <v>0.11985994875431061</v>
      </c>
      <c r="V55" s="53">
        <v>0.38560593128204346</v>
      </c>
      <c r="W55" s="53">
        <v>0.31993883848190308</v>
      </c>
      <c r="X55" s="53">
        <v>4.9056604504585266E-2</v>
      </c>
      <c r="Y55" s="53">
        <v>0</v>
      </c>
      <c r="Z55" s="53">
        <v>0.37690126895904541</v>
      </c>
    </row>
    <row r="56" spans="1:26" x14ac:dyDescent="0.25">
      <c r="A56" s="54">
        <v>152</v>
      </c>
      <c r="B56" t="s">
        <v>49</v>
      </c>
      <c r="C56" s="54">
        <v>2019</v>
      </c>
      <c r="D56" t="s">
        <v>3276</v>
      </c>
      <c r="E56" s="25">
        <v>46022</v>
      </c>
      <c r="F56" s="54">
        <v>22741</v>
      </c>
      <c r="G56" t="s">
        <v>2447</v>
      </c>
      <c r="H56" t="s">
        <v>2448</v>
      </c>
      <c r="I56" s="54">
        <v>1627223</v>
      </c>
      <c r="J56" t="s">
        <v>3246</v>
      </c>
      <c r="K56" s="53">
        <v>7258</v>
      </c>
      <c r="L56" s="53">
        <v>689</v>
      </c>
      <c r="M56" s="53">
        <v>943</v>
      </c>
      <c r="N56" s="53">
        <v>6563</v>
      </c>
      <c r="O56" s="53">
        <v>1524</v>
      </c>
      <c r="P56" s="53">
        <v>-52</v>
      </c>
      <c r="Q56" s="53">
        <v>5526</v>
      </c>
      <c r="R56" s="53">
        <v>163.57400512695313</v>
      </c>
      <c r="S56" s="53">
        <v>18.090000152587891</v>
      </c>
      <c r="T56" s="53">
        <v>8.8898591995239258</v>
      </c>
      <c r="U56" s="53">
        <v>-7.1645081043243408E-3</v>
      </c>
      <c r="V56" s="53">
        <v>0.9042435884475708</v>
      </c>
      <c r="W56" s="53">
        <v>0.27578717470169067</v>
      </c>
      <c r="X56" s="53">
        <v>0.12992559373378754</v>
      </c>
      <c r="Y56" s="53">
        <v>1</v>
      </c>
      <c r="Z56" s="53">
        <v>0.23284471035003662</v>
      </c>
    </row>
    <row r="57" spans="1:26" x14ac:dyDescent="0.25">
      <c r="A57" s="54">
        <v>154</v>
      </c>
      <c r="B57" t="s">
        <v>50</v>
      </c>
      <c r="C57" s="54">
        <v>2020</v>
      </c>
      <c r="D57" t="s">
        <v>2449</v>
      </c>
      <c r="E57" s="25">
        <v>43830</v>
      </c>
      <c r="F57" s="54">
        <v>176914</v>
      </c>
      <c r="G57" t="s">
        <v>2451</v>
      </c>
      <c r="H57" t="s">
        <v>2452</v>
      </c>
      <c r="I57" s="54">
        <v>1383650</v>
      </c>
      <c r="J57" t="s">
        <v>3240</v>
      </c>
      <c r="K57" s="53">
        <v>19145</v>
      </c>
      <c r="L57" s="53">
        <v>539</v>
      </c>
      <c r="M57" s="53">
        <v>1307</v>
      </c>
      <c r="N57" s="53">
        <v>18606</v>
      </c>
      <c r="O57" s="53">
        <v>2827</v>
      </c>
      <c r="P57" s="53">
        <v>1183</v>
      </c>
      <c r="Q57" s="53">
        <v>6167</v>
      </c>
      <c r="R57" s="53">
        <v>484</v>
      </c>
      <c r="S57" s="53">
        <v>35.25</v>
      </c>
      <c r="T57" s="53">
        <v>9.8597965240478516</v>
      </c>
      <c r="U57" s="53">
        <v>6.1791591346263885E-2</v>
      </c>
      <c r="V57" s="53">
        <v>0.97184646129608154</v>
      </c>
      <c r="W57" s="53">
        <v>0.45840764045715332</v>
      </c>
      <c r="X57" s="53">
        <v>6.8268477916717529E-2</v>
      </c>
      <c r="Y57" s="53">
        <v>0</v>
      </c>
      <c r="Z57" s="53">
        <v>3.1592521816492081E-2</v>
      </c>
    </row>
    <row r="58" spans="1:26" x14ac:dyDescent="0.25">
      <c r="A58" s="54">
        <v>157</v>
      </c>
      <c r="B58" t="s">
        <v>51</v>
      </c>
      <c r="C58" s="54">
        <v>2020</v>
      </c>
      <c r="D58" t="s">
        <v>3277</v>
      </c>
      <c r="E58" s="25">
        <v>46022</v>
      </c>
      <c r="F58" s="54">
        <v>165914</v>
      </c>
      <c r="G58" t="s">
        <v>2454</v>
      </c>
      <c r="H58" t="s">
        <v>2455</v>
      </c>
      <c r="I58" s="54">
        <v>1058090</v>
      </c>
      <c r="J58" t="s">
        <v>3240</v>
      </c>
      <c r="K58" s="53">
        <v>5982.89599609375</v>
      </c>
      <c r="L58" s="53">
        <v>2020.135009765625</v>
      </c>
      <c r="M58" s="53">
        <v>951.60302734375</v>
      </c>
      <c r="N58" s="53">
        <v>3962.760986328125</v>
      </c>
      <c r="O58" s="53">
        <v>1035.6500244140625</v>
      </c>
      <c r="P58" s="53">
        <v>355.7659912109375</v>
      </c>
      <c r="Q58" s="53">
        <v>5984.6337890625</v>
      </c>
      <c r="R58" s="53">
        <v>28.000999450683594</v>
      </c>
      <c r="S58" s="53">
        <v>1386.7099609375</v>
      </c>
      <c r="T58" s="53">
        <v>8.696660041809082</v>
      </c>
      <c r="U58" s="53">
        <v>5.9463843703269958E-2</v>
      </c>
      <c r="V58" s="53">
        <v>0.66234827041625977</v>
      </c>
      <c r="W58" s="53">
        <v>0.17305152118206024</v>
      </c>
      <c r="X58" s="53">
        <v>0.15905392169952393</v>
      </c>
      <c r="Y58" s="53">
        <v>0</v>
      </c>
      <c r="Z58" s="53">
        <v>5.2026093006134033E-2</v>
      </c>
    </row>
    <row r="59" spans="1:26" x14ac:dyDescent="0.25">
      <c r="A59" s="54">
        <v>164</v>
      </c>
      <c r="B59" t="s">
        <v>52</v>
      </c>
      <c r="C59" s="54">
        <v>2020</v>
      </c>
      <c r="D59" t="s">
        <v>3278</v>
      </c>
      <c r="E59" s="25">
        <v>46022</v>
      </c>
      <c r="F59" s="54">
        <v>3243</v>
      </c>
      <c r="G59" t="s">
        <v>2457</v>
      </c>
      <c r="H59" t="s">
        <v>2458</v>
      </c>
      <c r="I59" s="54">
        <v>831001</v>
      </c>
      <c r="J59" t="s">
        <v>3240</v>
      </c>
      <c r="K59" s="53">
        <v>2260090</v>
      </c>
      <c r="L59" s="53">
        <v>179962</v>
      </c>
      <c r="M59" s="53">
        <v>605047</v>
      </c>
      <c r="N59" s="53">
        <v>2059890</v>
      </c>
      <c r="O59" s="53">
        <v>25573</v>
      </c>
      <c r="P59" s="53">
        <v>11047</v>
      </c>
      <c r="Q59" s="53">
        <v>88839</v>
      </c>
      <c r="R59" s="53">
        <v>2082.090087890625</v>
      </c>
      <c r="S59" s="53">
        <v>61.659999847412109</v>
      </c>
      <c r="T59" s="53">
        <v>14.630915641784668</v>
      </c>
      <c r="U59" s="53">
        <v>4.8878584057092667E-3</v>
      </c>
      <c r="V59" s="53">
        <v>0.91141945123672485</v>
      </c>
      <c r="W59" s="53">
        <v>0.28785780072212219</v>
      </c>
      <c r="X59" s="53">
        <v>0.26770925521850586</v>
      </c>
      <c r="Y59" s="53">
        <v>0</v>
      </c>
      <c r="Z59" s="53">
        <v>1.40177321434021</v>
      </c>
    </row>
    <row r="60" spans="1:26" x14ac:dyDescent="0.25">
      <c r="A60" s="54">
        <v>165</v>
      </c>
      <c r="B60" t="s">
        <v>53</v>
      </c>
      <c r="C60" s="54">
        <v>2020</v>
      </c>
      <c r="D60" t="s">
        <v>3279</v>
      </c>
      <c r="E60" s="25">
        <v>46022</v>
      </c>
      <c r="F60" s="54">
        <v>21825</v>
      </c>
      <c r="G60" t="s">
        <v>2460</v>
      </c>
      <c r="H60" t="s">
        <v>2461</v>
      </c>
      <c r="I60" s="54">
        <v>759944</v>
      </c>
      <c r="J60" t="s">
        <v>3240</v>
      </c>
      <c r="K60" s="53">
        <v>183349</v>
      </c>
      <c r="L60" s="53">
        <v>20708</v>
      </c>
      <c r="M60" s="53">
        <v>13039</v>
      </c>
      <c r="N60" s="53">
        <v>160676</v>
      </c>
      <c r="O60" s="53">
        <v>5289</v>
      </c>
      <c r="P60" s="53">
        <v>1057</v>
      </c>
      <c r="Q60" s="53">
        <v>7676</v>
      </c>
      <c r="R60" s="53">
        <v>427.20999145507813</v>
      </c>
      <c r="S60" s="53">
        <v>35.759998321533203</v>
      </c>
      <c r="T60" s="53">
        <v>12.119146347045898</v>
      </c>
      <c r="U60" s="53">
        <v>5.7649617083370686E-3</v>
      </c>
      <c r="V60" s="53">
        <v>0.87633967399597168</v>
      </c>
      <c r="W60" s="53">
        <v>0.68903076648712158</v>
      </c>
      <c r="X60" s="53">
        <v>7.1115739643573761E-2</v>
      </c>
      <c r="Y60" s="53">
        <v>0</v>
      </c>
      <c r="Z60" s="53">
        <v>1.3554991483688354</v>
      </c>
    </row>
    <row r="61" spans="1:26" x14ac:dyDescent="0.25">
      <c r="A61" s="54">
        <v>173</v>
      </c>
      <c r="B61" t="s">
        <v>54</v>
      </c>
      <c r="C61" s="54">
        <v>2020</v>
      </c>
      <c r="D61" t="s">
        <v>2462</v>
      </c>
      <c r="E61" s="25">
        <v>46022</v>
      </c>
      <c r="F61" s="54">
        <v>120093</v>
      </c>
      <c r="G61" t="s">
        <v>2464</v>
      </c>
      <c r="H61" t="s">
        <v>2465</v>
      </c>
      <c r="I61" s="54">
        <v>1070412</v>
      </c>
      <c r="J61" t="s">
        <v>3240</v>
      </c>
      <c r="K61" s="53">
        <v>8041.76416015625</v>
      </c>
      <c r="L61" s="53">
        <v>4422.43701171875</v>
      </c>
      <c r="M61" s="53">
        <v>16.351999282836914</v>
      </c>
      <c r="N61" s="53">
        <v>3619.326904296875</v>
      </c>
      <c r="O61" s="53">
        <v>534.78802490234375</v>
      </c>
      <c r="P61" s="53">
        <v>-483.77499389648438</v>
      </c>
      <c r="Q61" s="53">
        <v>1258.666015625</v>
      </c>
      <c r="R61" s="53">
        <v>220.44099426269531</v>
      </c>
      <c r="S61" s="53">
        <v>10.800000190734863</v>
      </c>
      <c r="T61" s="53">
        <v>8.9924039840698242</v>
      </c>
      <c r="U61" s="53">
        <v>-6.0157820582389832E-2</v>
      </c>
      <c r="V61" s="53">
        <v>0.45006626844406128</v>
      </c>
      <c r="W61" s="53">
        <v>0.42488476634025574</v>
      </c>
      <c r="X61" s="53">
        <v>2.0333845168352127E-3</v>
      </c>
      <c r="Y61" s="53">
        <v>1</v>
      </c>
      <c r="Z61" s="53">
        <v>1.8575714826583862</v>
      </c>
    </row>
    <row r="62" spans="1:26" x14ac:dyDescent="0.25">
      <c r="A62" s="54">
        <v>176</v>
      </c>
      <c r="B62" t="s">
        <v>55</v>
      </c>
      <c r="C62" s="54">
        <v>2019</v>
      </c>
      <c r="D62" t="s">
        <v>3280</v>
      </c>
      <c r="E62" s="25">
        <v>46022</v>
      </c>
      <c r="F62" s="54">
        <v>3153</v>
      </c>
      <c r="G62" t="s">
        <v>2467</v>
      </c>
      <c r="H62" t="s">
        <v>2468</v>
      </c>
      <c r="I62" s="54">
        <v>215466</v>
      </c>
      <c r="J62" t="s">
        <v>3246</v>
      </c>
      <c r="K62" s="53">
        <v>1378.635986328125</v>
      </c>
      <c r="L62" s="53">
        <v>667.0040283203125</v>
      </c>
      <c r="M62" s="53">
        <v>55.645000457763672</v>
      </c>
      <c r="N62" s="53">
        <v>711.63201904296875</v>
      </c>
      <c r="O62" s="53">
        <v>-90.492996215820313</v>
      </c>
      <c r="P62" s="53">
        <v>-341.2030029296875</v>
      </c>
      <c r="Q62" s="53">
        <v>711.50201416015625</v>
      </c>
      <c r="R62" s="53">
        <v>241.52900695800781</v>
      </c>
      <c r="S62" s="53">
        <v>8.0799999237060547</v>
      </c>
      <c r="T62" s="53">
        <v>7.2288498878479004</v>
      </c>
      <c r="U62" s="53">
        <v>-0.24749317765235901</v>
      </c>
      <c r="V62" s="53">
        <v>0.51618558168411255</v>
      </c>
      <c r="W62" s="53">
        <v>-0.12718586623668671</v>
      </c>
      <c r="X62" s="53">
        <v>4.0362358093261719E-2</v>
      </c>
      <c r="Y62" s="53">
        <v>1</v>
      </c>
      <c r="Z62" s="53">
        <v>0.3417809009552002</v>
      </c>
    </row>
    <row r="63" spans="1:26" x14ac:dyDescent="0.25">
      <c r="A63" s="54">
        <v>178</v>
      </c>
      <c r="B63" t="s">
        <v>56</v>
      </c>
      <c r="C63" s="54">
        <v>2020</v>
      </c>
      <c r="D63" t="s">
        <v>3281</v>
      </c>
      <c r="E63" s="25">
        <v>46022</v>
      </c>
      <c r="F63" s="54">
        <v>105936</v>
      </c>
      <c r="G63" t="s">
        <v>2470</v>
      </c>
      <c r="H63" t="s">
        <v>2471</v>
      </c>
      <c r="I63" s="54">
        <v>1050797</v>
      </c>
      <c r="J63" t="s">
        <v>3240</v>
      </c>
      <c r="K63" s="53">
        <v>2836.571044921875</v>
      </c>
      <c r="L63" s="53">
        <v>1832.77099609375</v>
      </c>
      <c r="M63" s="53">
        <v>791.948974609375</v>
      </c>
      <c r="N63" s="53">
        <v>1003.7999877929688</v>
      </c>
      <c r="O63" s="53">
        <v>1236.4129638671875</v>
      </c>
      <c r="P63" s="53">
        <v>108.01300048828125</v>
      </c>
      <c r="Q63" s="53">
        <v>2513.662109375</v>
      </c>
      <c r="R63" s="53">
        <v>66.251998901367188</v>
      </c>
      <c r="S63" s="53">
        <v>87.379997253417969</v>
      </c>
      <c r="T63" s="53">
        <v>7.9503512382507324</v>
      </c>
      <c r="U63" s="53">
        <v>3.8078721612691879E-2</v>
      </c>
      <c r="V63" s="53">
        <v>0.3538779616355896</v>
      </c>
      <c r="W63" s="53">
        <v>0.49187716841697693</v>
      </c>
      <c r="X63" s="53">
        <v>0.27919235825538635</v>
      </c>
      <c r="Y63" s="53">
        <v>0</v>
      </c>
      <c r="Z63" s="53">
        <v>0.31659001111984253</v>
      </c>
    </row>
    <row r="64" spans="1:26" x14ac:dyDescent="0.25">
      <c r="A64" s="54">
        <v>184</v>
      </c>
      <c r="B64" t="s">
        <v>57</v>
      </c>
      <c r="C64" s="54">
        <v>2020</v>
      </c>
      <c r="D64" t="s">
        <v>2472</v>
      </c>
      <c r="E64" s="25">
        <v>45657</v>
      </c>
      <c r="F64" s="54">
        <v>18036</v>
      </c>
      <c r="G64" t="s">
        <v>2474</v>
      </c>
      <c r="H64" t="s">
        <v>2475</v>
      </c>
      <c r="I64" s="54">
        <v>1517228</v>
      </c>
      <c r="J64" t="s">
        <v>3240</v>
      </c>
      <c r="K64" s="53">
        <v>13576.7998046875</v>
      </c>
      <c r="L64" s="53">
        <v>355</v>
      </c>
      <c r="M64" s="53">
        <v>521.9000244140625</v>
      </c>
      <c r="N64" s="53">
        <v>12180</v>
      </c>
      <c r="O64" s="53">
        <v>2922.39990234375</v>
      </c>
      <c r="P64" s="53">
        <v>-573.4000244140625</v>
      </c>
      <c r="Q64" s="53">
        <v>8435.900390625</v>
      </c>
      <c r="R64" s="53">
        <v>200.09500122070313</v>
      </c>
      <c r="S64" s="53">
        <v>13.399999618530273</v>
      </c>
      <c r="T64" s="53">
        <v>9.516118049621582</v>
      </c>
      <c r="U64" s="53">
        <v>-4.2233813554048538E-2</v>
      </c>
      <c r="V64" s="53">
        <v>0.89711862802505493</v>
      </c>
      <c r="W64" s="53">
        <v>0.34642419219017029</v>
      </c>
      <c r="X64" s="53">
        <v>3.8440577685832977E-2</v>
      </c>
      <c r="Y64" s="53">
        <v>1</v>
      </c>
      <c r="Z64" s="53">
        <v>0.1323997974395752</v>
      </c>
    </row>
    <row r="65" spans="1:26" x14ac:dyDescent="0.25">
      <c r="A65" s="54">
        <v>188</v>
      </c>
      <c r="B65" t="s">
        <v>58</v>
      </c>
      <c r="C65" s="54">
        <v>2020</v>
      </c>
      <c r="D65" t="s">
        <v>3282</v>
      </c>
      <c r="E65" s="25">
        <v>45808</v>
      </c>
      <c r="F65" s="54">
        <v>3362</v>
      </c>
      <c r="G65" t="s">
        <v>2478</v>
      </c>
      <c r="H65" t="s">
        <v>2479</v>
      </c>
      <c r="I65" s="54">
        <v>23217</v>
      </c>
      <c r="J65" t="s">
        <v>3283</v>
      </c>
      <c r="K65" s="53">
        <v>22304</v>
      </c>
      <c r="L65" s="53">
        <v>7876.10009765625</v>
      </c>
      <c r="M65" s="53">
        <v>553.29998779296875</v>
      </c>
      <c r="N65" s="53">
        <v>14353.2998046875</v>
      </c>
      <c r="O65" s="53">
        <v>3491.699951171875</v>
      </c>
      <c r="P65" s="53">
        <v>840.0999755859375</v>
      </c>
      <c r="Q65" s="53">
        <v>11054.400390625</v>
      </c>
      <c r="R65" s="53">
        <v>487.1619873046875</v>
      </c>
      <c r="S65" s="53">
        <v>34.790000915527344</v>
      </c>
      <c r="T65" s="53">
        <v>10.012521743774414</v>
      </c>
      <c r="U65" s="53">
        <v>3.7665888667106628E-2</v>
      </c>
      <c r="V65" s="53">
        <v>0.64353030920028687</v>
      </c>
      <c r="W65" s="53">
        <v>0.315865159034729</v>
      </c>
      <c r="X65" s="53">
        <v>2.4807209149003029E-2</v>
      </c>
      <c r="Y65" s="53">
        <v>0</v>
      </c>
      <c r="Z65" s="53">
        <v>0.46471145749092102</v>
      </c>
    </row>
    <row r="66" spans="1:26" x14ac:dyDescent="0.25">
      <c r="A66" s="54">
        <v>190</v>
      </c>
      <c r="B66" t="s">
        <v>59</v>
      </c>
      <c r="C66" s="54">
        <v>2020</v>
      </c>
      <c r="D66" t="s">
        <v>3284</v>
      </c>
      <c r="E66" s="25">
        <v>46022</v>
      </c>
      <c r="F66" s="54">
        <v>28719</v>
      </c>
      <c r="G66" t="s">
        <v>2482</v>
      </c>
      <c r="H66" t="s">
        <v>2483</v>
      </c>
      <c r="I66" s="54">
        <v>1677703</v>
      </c>
      <c r="J66" t="s">
        <v>3240</v>
      </c>
      <c r="K66" s="53">
        <v>4256</v>
      </c>
      <c r="L66" s="53">
        <v>1190</v>
      </c>
      <c r="M66" s="53">
        <v>458</v>
      </c>
      <c r="N66" s="53">
        <v>2924</v>
      </c>
      <c r="O66" s="53">
        <v>954</v>
      </c>
      <c r="P66" s="53">
        <v>-118</v>
      </c>
      <c r="Q66" s="53">
        <v>4163</v>
      </c>
      <c r="R66" s="53">
        <v>212.07400512695313</v>
      </c>
      <c r="S66" s="53">
        <v>4.8000001907348633</v>
      </c>
      <c r="T66" s="53">
        <v>8.3560848236083984</v>
      </c>
      <c r="U66" s="53">
        <v>-2.7725564315915108E-2</v>
      </c>
      <c r="V66" s="53">
        <v>0.68703007698059082</v>
      </c>
      <c r="W66" s="53">
        <v>0.22916166484355927</v>
      </c>
      <c r="X66" s="53">
        <v>0.10761278122663498</v>
      </c>
      <c r="Y66" s="53">
        <v>1</v>
      </c>
      <c r="Z66" s="53">
        <v>1.1690101623535156</v>
      </c>
    </row>
    <row r="67" spans="1:26" x14ac:dyDescent="0.25">
      <c r="A67" s="54">
        <v>194</v>
      </c>
      <c r="B67" t="s">
        <v>60</v>
      </c>
      <c r="C67" s="54">
        <v>2020</v>
      </c>
      <c r="D67" t="s">
        <v>3285</v>
      </c>
      <c r="E67" s="25">
        <v>45961</v>
      </c>
      <c r="F67" s="54">
        <v>3504</v>
      </c>
      <c r="G67" t="s">
        <v>2485</v>
      </c>
      <c r="H67" t="s">
        <v>2486</v>
      </c>
      <c r="I67" s="54">
        <v>711404</v>
      </c>
      <c r="J67" t="s">
        <v>3243</v>
      </c>
      <c r="K67" s="53">
        <v>6737.5</v>
      </c>
      <c r="L67" s="53">
        <v>3824.60009765625</v>
      </c>
      <c r="M67" s="53">
        <v>116.80000305175781</v>
      </c>
      <c r="N67" s="53">
        <v>2912.699951171875</v>
      </c>
      <c r="O67" s="53">
        <v>1774.800048828125</v>
      </c>
      <c r="P67" s="53">
        <v>238.39999389648438</v>
      </c>
      <c r="Q67" s="53">
        <v>2430.89990234375</v>
      </c>
      <c r="R67" s="53">
        <v>49.099998474121094</v>
      </c>
      <c r="S67" s="53">
        <v>319.04998779296875</v>
      </c>
      <c r="T67" s="53">
        <v>8.8154439926147461</v>
      </c>
      <c r="U67" s="53">
        <v>3.5384044051170349E-2</v>
      </c>
      <c r="V67" s="53">
        <v>0.43231168389320374</v>
      </c>
      <c r="W67" s="53">
        <v>0.73010003566741943</v>
      </c>
      <c r="X67" s="53">
        <v>1.7335807904601097E-2</v>
      </c>
      <c r="Y67" s="53">
        <v>0</v>
      </c>
      <c r="Z67" s="53">
        <v>0.24414387345314026</v>
      </c>
    </row>
    <row r="68" spans="1:26" x14ac:dyDescent="0.25">
      <c r="A68" s="54">
        <v>195</v>
      </c>
      <c r="B68" t="s">
        <v>61</v>
      </c>
      <c r="C68" s="54">
        <v>2020</v>
      </c>
      <c r="D68" t="s">
        <v>2487</v>
      </c>
      <c r="E68" s="25">
        <v>46022</v>
      </c>
      <c r="F68" s="54">
        <v>163765</v>
      </c>
      <c r="G68" t="s">
        <v>2489</v>
      </c>
      <c r="H68" t="s">
        <v>2490</v>
      </c>
      <c r="I68" s="54">
        <v>1320461</v>
      </c>
      <c r="J68" t="s">
        <v>3240</v>
      </c>
      <c r="K68" s="53">
        <v>2611.944091796875</v>
      </c>
      <c r="L68" s="53">
        <v>607.1099853515625</v>
      </c>
      <c r="M68" s="53">
        <v>442.52700805664063</v>
      </c>
      <c r="N68" s="53">
        <v>1987.8330078125</v>
      </c>
      <c r="O68" s="53">
        <v>290.16500854492188</v>
      </c>
      <c r="P68" s="53">
        <v>-267.60501098632813</v>
      </c>
      <c r="Q68" s="53">
        <v>2375.43896484375</v>
      </c>
      <c r="R68" s="53">
        <v>16.896999359130859</v>
      </c>
      <c r="S68" s="53">
        <v>34.669998168945313</v>
      </c>
      <c r="T68" s="53">
        <v>7.8678503036499023</v>
      </c>
      <c r="U68" s="53">
        <v>-0.10245434194803238</v>
      </c>
      <c r="V68" s="53">
        <v>0.76105493307113647</v>
      </c>
      <c r="W68" s="53">
        <v>0.12215216457843781</v>
      </c>
      <c r="X68" s="53">
        <v>0.1694243848323822</v>
      </c>
      <c r="Y68" s="53">
        <v>1</v>
      </c>
      <c r="Z68" s="53">
        <v>1.036344051361084</v>
      </c>
    </row>
    <row r="69" spans="1:26" x14ac:dyDescent="0.25">
      <c r="A69" s="54">
        <v>200</v>
      </c>
      <c r="B69" t="s">
        <v>62</v>
      </c>
      <c r="C69" s="54">
        <v>2020</v>
      </c>
      <c r="D69" t="s">
        <v>3286</v>
      </c>
      <c r="E69" s="25">
        <v>44926</v>
      </c>
      <c r="F69" s="54">
        <v>162894</v>
      </c>
      <c r="G69" t="s">
        <v>2492</v>
      </c>
      <c r="H69" t="s">
        <v>2493</v>
      </c>
      <c r="I69" s="54">
        <v>1136352</v>
      </c>
      <c r="J69" t="s">
        <v>3240</v>
      </c>
      <c r="K69" s="53">
        <v>5243.7001953125</v>
      </c>
      <c r="L69" s="53">
        <v>1043.4000244140625</v>
      </c>
      <c r="M69" s="53">
        <v>14</v>
      </c>
      <c r="N69" s="53">
        <v>3155.60009765625</v>
      </c>
      <c r="O69" s="53">
        <v>653.79998779296875</v>
      </c>
      <c r="P69" s="53">
        <v>-56.099998474121094</v>
      </c>
      <c r="Q69" s="53">
        <v>2254.300048828125</v>
      </c>
      <c r="R69" s="53">
        <v>73.970001220703125</v>
      </c>
      <c r="S69" s="53">
        <v>18.979999542236328</v>
      </c>
      <c r="T69" s="53">
        <v>8.5647830963134766</v>
      </c>
      <c r="U69" s="53">
        <v>-1.0698552243411541E-2</v>
      </c>
      <c r="V69" s="53">
        <v>0.60178881883621216</v>
      </c>
      <c r="W69" s="53">
        <v>0.29002350568771362</v>
      </c>
      <c r="X69" s="53">
        <v>2.669870387762785E-3</v>
      </c>
      <c r="Y69" s="53">
        <v>1</v>
      </c>
      <c r="Z69" s="53">
        <v>0.74318856000900269</v>
      </c>
    </row>
    <row r="70" spans="1:26" x14ac:dyDescent="0.25">
      <c r="A70" s="54">
        <v>201</v>
      </c>
      <c r="B70" t="s">
        <v>62</v>
      </c>
      <c r="C70" s="54">
        <v>2019</v>
      </c>
      <c r="D70" t="s">
        <v>3286</v>
      </c>
      <c r="E70" s="25">
        <v>44926</v>
      </c>
      <c r="F70" s="54">
        <v>162894</v>
      </c>
      <c r="G70" t="s">
        <v>2492</v>
      </c>
      <c r="H70" t="s">
        <v>2493</v>
      </c>
      <c r="I70" s="54">
        <v>1136352</v>
      </c>
      <c r="J70" t="s">
        <v>3246</v>
      </c>
      <c r="K70" s="53">
        <v>5349.2998046875</v>
      </c>
      <c r="L70" s="53">
        <v>1320.800048828125</v>
      </c>
      <c r="M70" s="53">
        <v>25.700000762939453</v>
      </c>
      <c r="N70" s="53">
        <v>2990.300048828125</v>
      </c>
      <c r="O70" s="53">
        <v>637</v>
      </c>
      <c r="P70" s="53">
        <v>283.70001220703125</v>
      </c>
      <c r="Q70" s="53">
        <v>3181.89990234375</v>
      </c>
      <c r="R70" s="53">
        <v>72.282997131347656</v>
      </c>
      <c r="S70" s="53">
        <v>30.819999694824219</v>
      </c>
      <c r="T70" s="53">
        <v>8.5847206115722656</v>
      </c>
      <c r="U70" s="53">
        <v>5.3034979850053787E-2</v>
      </c>
      <c r="V70" s="53">
        <v>0.55900776386260986</v>
      </c>
      <c r="W70" s="53">
        <v>0.20019486546516418</v>
      </c>
      <c r="X70" s="53">
        <v>4.8043671995401382E-3</v>
      </c>
      <c r="Y70" s="53">
        <v>0</v>
      </c>
      <c r="Z70" s="53">
        <v>0.59288203716278076</v>
      </c>
    </row>
    <row r="71" spans="1:26" x14ac:dyDescent="0.25">
      <c r="A71" s="54">
        <v>202</v>
      </c>
      <c r="B71" t="s">
        <v>63</v>
      </c>
      <c r="C71" s="54">
        <v>2019</v>
      </c>
      <c r="D71" t="s">
        <v>2494</v>
      </c>
      <c r="E71" s="25">
        <v>46022</v>
      </c>
      <c r="F71" s="54">
        <v>113490</v>
      </c>
      <c r="G71" t="s">
        <v>2496</v>
      </c>
      <c r="H71" t="s">
        <v>2497</v>
      </c>
      <c r="I71" s="54">
        <v>1051470</v>
      </c>
      <c r="J71" t="s">
        <v>3246</v>
      </c>
      <c r="K71" s="53">
        <v>38457</v>
      </c>
      <c r="L71" s="53">
        <v>10489</v>
      </c>
      <c r="M71" s="53">
        <v>333</v>
      </c>
      <c r="N71" s="53">
        <v>27968</v>
      </c>
      <c r="O71" s="53">
        <v>3777</v>
      </c>
      <c r="P71" s="53">
        <v>860</v>
      </c>
      <c r="Q71" s="53">
        <v>5763</v>
      </c>
      <c r="R71" s="53">
        <v>416</v>
      </c>
      <c r="S71" s="53">
        <v>142.14999389648438</v>
      </c>
      <c r="T71" s="53">
        <v>10.557295799255371</v>
      </c>
      <c r="U71" s="53">
        <v>2.2362638264894485E-2</v>
      </c>
      <c r="V71" s="53">
        <v>0.72725379467010498</v>
      </c>
      <c r="W71" s="53">
        <v>0.65538781881332397</v>
      </c>
      <c r="X71" s="53">
        <v>8.6590219289064407E-3</v>
      </c>
      <c r="Y71" s="53">
        <v>0</v>
      </c>
      <c r="Z71" s="53">
        <v>0.17737561464309692</v>
      </c>
    </row>
    <row r="72" spans="1:26" x14ac:dyDescent="0.25">
      <c r="A72" s="54">
        <v>205</v>
      </c>
      <c r="B72" t="s">
        <v>64</v>
      </c>
      <c r="C72" s="54">
        <v>2019</v>
      </c>
      <c r="D72" t="s">
        <v>3287</v>
      </c>
      <c r="E72" s="25">
        <v>46022</v>
      </c>
      <c r="F72" s="54">
        <v>2574</v>
      </c>
      <c r="G72" t="s">
        <v>2500</v>
      </c>
      <c r="H72" t="s">
        <v>2501</v>
      </c>
      <c r="I72" s="54">
        <v>277948</v>
      </c>
      <c r="J72" t="s">
        <v>3246</v>
      </c>
      <c r="K72" s="53">
        <v>38257</v>
      </c>
      <c r="L72" s="53">
        <v>11848</v>
      </c>
      <c r="M72" s="53">
        <v>1954</v>
      </c>
      <c r="N72" s="53">
        <v>26394</v>
      </c>
      <c r="O72" s="53">
        <v>6223</v>
      </c>
      <c r="P72" s="53">
        <v>3331</v>
      </c>
      <c r="Q72" s="53">
        <v>11937</v>
      </c>
      <c r="R72" s="53">
        <v>773.47100830078125</v>
      </c>
      <c r="S72" s="53">
        <v>72.360000610351563</v>
      </c>
      <c r="T72" s="53">
        <v>10.552082061767578</v>
      </c>
      <c r="U72" s="53">
        <v>8.7069034576416016E-2</v>
      </c>
      <c r="V72" s="53">
        <v>0.68991297483444214</v>
      </c>
      <c r="W72" s="53">
        <v>0.52132028341293335</v>
      </c>
      <c r="X72" s="53">
        <v>5.1075618714094162E-2</v>
      </c>
      <c r="Y72" s="53">
        <v>0</v>
      </c>
      <c r="Z72" s="53">
        <v>0.21169102191925049</v>
      </c>
    </row>
    <row r="73" spans="1:26" x14ac:dyDescent="0.25">
      <c r="A73" s="54">
        <v>206</v>
      </c>
      <c r="B73" t="s">
        <v>65</v>
      </c>
      <c r="C73" s="54">
        <v>2019</v>
      </c>
      <c r="D73" t="s">
        <v>3288</v>
      </c>
      <c r="E73" s="25">
        <v>46022</v>
      </c>
      <c r="F73" s="54">
        <v>3650</v>
      </c>
      <c r="G73" t="s">
        <v>2503</v>
      </c>
      <c r="H73" t="s">
        <v>2504</v>
      </c>
      <c r="I73" s="54">
        <v>26172</v>
      </c>
      <c r="J73" t="s">
        <v>3246</v>
      </c>
      <c r="K73" s="53">
        <v>19737</v>
      </c>
      <c r="L73" s="53">
        <v>7507</v>
      </c>
      <c r="M73" s="53">
        <v>1470</v>
      </c>
      <c r="N73" s="53">
        <v>11272</v>
      </c>
      <c r="O73" s="53">
        <v>6629</v>
      </c>
      <c r="P73" s="53">
        <v>2260</v>
      </c>
      <c r="Q73" s="53">
        <v>23571</v>
      </c>
      <c r="R73" s="53">
        <v>150.5</v>
      </c>
      <c r="S73" s="53">
        <v>178.96000671386719</v>
      </c>
      <c r="T73" s="53">
        <v>9.8902502059936523</v>
      </c>
      <c r="U73" s="53">
        <v>0.11450575292110443</v>
      </c>
      <c r="V73" s="53">
        <v>0.5711100697517395</v>
      </c>
      <c r="W73" s="53">
        <v>0.28123542666435242</v>
      </c>
      <c r="X73" s="53">
        <v>7.4479401111602783E-2</v>
      </c>
      <c r="Y73" s="53">
        <v>0</v>
      </c>
      <c r="Z73" s="53">
        <v>0.27872371673583984</v>
      </c>
    </row>
    <row r="74" spans="1:26" x14ac:dyDescent="0.25">
      <c r="A74" s="54">
        <v>207</v>
      </c>
      <c r="B74" t="s">
        <v>66</v>
      </c>
      <c r="C74" s="54">
        <v>2020</v>
      </c>
      <c r="D74" t="s">
        <v>2505</v>
      </c>
      <c r="E74" s="25">
        <v>46022</v>
      </c>
      <c r="F74" s="54">
        <v>33809</v>
      </c>
      <c r="G74" t="s">
        <v>2507</v>
      </c>
      <c r="H74" t="s">
        <v>2508</v>
      </c>
      <c r="I74" s="54">
        <v>1628369</v>
      </c>
      <c r="J74" t="s">
        <v>3240</v>
      </c>
      <c r="K74" s="53">
        <v>7337.89990234375</v>
      </c>
      <c r="L74" s="53">
        <v>1094.699951171875</v>
      </c>
      <c r="M74" s="53">
        <v>1164.0999755859375</v>
      </c>
      <c r="N74" s="53">
        <v>6242.2998046875</v>
      </c>
      <c r="O74" s="53">
        <v>1388.4000244140625</v>
      </c>
      <c r="P74" s="53">
        <v>-220.5</v>
      </c>
      <c r="Q74" s="53">
        <v>7843.7001953125</v>
      </c>
      <c r="R74" s="53">
        <v>222</v>
      </c>
      <c r="S74" s="53">
        <v>14.829999923706055</v>
      </c>
      <c r="T74" s="53">
        <v>8.9008083343505859</v>
      </c>
      <c r="U74" s="53">
        <v>-3.0049469321966171E-2</v>
      </c>
      <c r="V74" s="53">
        <v>0.8506929874420166</v>
      </c>
      <c r="W74" s="53">
        <v>0.17700830101966858</v>
      </c>
      <c r="X74" s="53">
        <v>0.15864211320877075</v>
      </c>
      <c r="Y74" s="53">
        <v>1</v>
      </c>
      <c r="Z74" s="53">
        <v>0.33250713348388672</v>
      </c>
    </row>
    <row r="75" spans="1:26" x14ac:dyDescent="0.25">
      <c r="A75" s="54">
        <v>208</v>
      </c>
      <c r="B75" t="s">
        <v>67</v>
      </c>
      <c r="C75" s="54">
        <v>2020</v>
      </c>
      <c r="D75" t="s">
        <v>3289</v>
      </c>
      <c r="E75" s="25">
        <v>46022</v>
      </c>
      <c r="F75" s="54">
        <v>7241</v>
      </c>
      <c r="G75" t="s">
        <v>2510</v>
      </c>
      <c r="H75" t="s">
        <v>2511</v>
      </c>
      <c r="I75" s="54">
        <v>64803</v>
      </c>
      <c r="J75" t="s">
        <v>3240</v>
      </c>
      <c r="K75" s="53">
        <v>230715</v>
      </c>
      <c r="L75" s="53">
        <v>69389</v>
      </c>
      <c r="M75" s="53">
        <v>10854</v>
      </c>
      <c r="N75" s="53">
        <v>161014</v>
      </c>
      <c r="O75" s="53">
        <v>50839</v>
      </c>
      <c r="P75" s="53">
        <v>7179</v>
      </c>
      <c r="Q75" s="53">
        <v>268399</v>
      </c>
      <c r="R75" s="53">
        <v>1310</v>
      </c>
      <c r="S75" s="53">
        <v>68.300003051757813</v>
      </c>
      <c r="T75" s="53">
        <v>12.34893798828125</v>
      </c>
      <c r="U75" s="53">
        <v>3.1116312369704247E-2</v>
      </c>
      <c r="V75" s="53">
        <v>0.69789135456085205</v>
      </c>
      <c r="W75" s="53">
        <v>0.18941575288772583</v>
      </c>
      <c r="X75" s="53">
        <v>4.7045055776834488E-2</v>
      </c>
      <c r="Y75" s="53">
        <v>0</v>
      </c>
      <c r="Z75" s="53">
        <v>0.77553004026412964</v>
      </c>
    </row>
    <row r="76" spans="1:26" x14ac:dyDescent="0.25">
      <c r="A76" s="54">
        <v>209</v>
      </c>
      <c r="B76" t="s">
        <v>68</v>
      </c>
      <c r="C76" s="54">
        <v>2019</v>
      </c>
      <c r="D76" t="s">
        <v>2512</v>
      </c>
      <c r="E76" s="25">
        <v>44561</v>
      </c>
      <c r="F76" s="54">
        <v>16116</v>
      </c>
      <c r="G76" t="s">
        <v>2514</v>
      </c>
      <c r="H76" t="s">
        <v>2515</v>
      </c>
      <c r="I76" s="54">
        <v>1553023</v>
      </c>
      <c r="J76" t="s">
        <v>3246</v>
      </c>
      <c r="K76" s="53">
        <v>6142</v>
      </c>
      <c r="L76" s="53">
        <v>2434.60009765625</v>
      </c>
      <c r="M76" s="53">
        <v>77.699996948242188</v>
      </c>
      <c r="N76" s="53">
        <v>3707.39990234375</v>
      </c>
      <c r="O76" s="53">
        <v>179.5</v>
      </c>
      <c r="P76" s="53">
        <v>41.400001525878906</v>
      </c>
      <c r="Q76" s="53">
        <v>981.29998779296875</v>
      </c>
      <c r="R76" s="53">
        <v>114.80899810791016</v>
      </c>
      <c r="S76" s="53">
        <v>65.430000305175781</v>
      </c>
      <c r="T76" s="53">
        <v>8.7229061126708984</v>
      </c>
      <c r="U76" s="53">
        <v>6.7404755391180515E-3</v>
      </c>
      <c r="V76" s="53">
        <v>0.6036144495010376</v>
      </c>
      <c r="W76" s="53">
        <v>0.18292061984539032</v>
      </c>
      <c r="X76" s="53">
        <v>1.265060156583786E-2</v>
      </c>
      <c r="Y76" s="53">
        <v>0</v>
      </c>
      <c r="Z76" s="53">
        <v>0.32409682869911194</v>
      </c>
    </row>
    <row r="77" spans="1:26" x14ac:dyDescent="0.25">
      <c r="A77" s="54">
        <v>213</v>
      </c>
      <c r="B77" t="s">
        <v>69</v>
      </c>
      <c r="C77" s="54">
        <v>2019</v>
      </c>
      <c r="D77" t="s">
        <v>3290</v>
      </c>
      <c r="E77" s="25">
        <v>46022</v>
      </c>
      <c r="F77" s="54">
        <v>3735</v>
      </c>
      <c r="G77" t="s">
        <v>2517</v>
      </c>
      <c r="H77" t="s">
        <v>2518</v>
      </c>
      <c r="I77" s="54">
        <v>313616</v>
      </c>
      <c r="J77" t="s">
        <v>3246</v>
      </c>
      <c r="K77" s="53">
        <v>62081.6015625</v>
      </c>
      <c r="L77" s="53">
        <v>28671</v>
      </c>
      <c r="M77" s="53">
        <v>19912.30078125</v>
      </c>
      <c r="N77" s="53">
        <v>31799.69921875</v>
      </c>
      <c r="O77" s="53">
        <v>11173.2001953125</v>
      </c>
      <c r="P77" s="53">
        <v>3008.199951171875</v>
      </c>
      <c r="Q77" s="53">
        <v>17911.099609375</v>
      </c>
      <c r="R77" s="53">
        <v>695.5</v>
      </c>
      <c r="S77" s="53">
        <v>153.47999572753906</v>
      </c>
      <c r="T77" s="53">
        <v>11.036205291748047</v>
      </c>
      <c r="U77" s="53">
        <v>4.8455577343702316E-2</v>
      </c>
      <c r="V77" s="53">
        <v>0.51222419738769531</v>
      </c>
      <c r="W77" s="53">
        <v>0.62381428480148315</v>
      </c>
      <c r="X77" s="53">
        <v>0.32074400782585144</v>
      </c>
      <c r="Y77" s="53">
        <v>0</v>
      </c>
      <c r="Z77" s="53">
        <v>0.26859253644943237</v>
      </c>
    </row>
    <row r="78" spans="1:26" x14ac:dyDescent="0.25">
      <c r="A78" s="54">
        <v>214</v>
      </c>
      <c r="B78" t="s">
        <v>70</v>
      </c>
      <c r="C78" s="54">
        <v>2021</v>
      </c>
      <c r="D78" t="s">
        <v>3291</v>
      </c>
      <c r="E78" s="25">
        <v>45657</v>
      </c>
      <c r="F78" s="54">
        <v>30651</v>
      </c>
      <c r="G78" t="s">
        <v>2520</v>
      </c>
      <c r="H78" t="s">
        <v>2521</v>
      </c>
      <c r="I78" s="54">
        <v>916540</v>
      </c>
      <c r="J78" t="s">
        <v>3292</v>
      </c>
      <c r="K78" s="53">
        <v>6133.72802734375</v>
      </c>
      <c r="L78" s="53">
        <v>3280.9599609375</v>
      </c>
      <c r="M78" s="53">
        <v>69.071998596191406</v>
      </c>
      <c r="N78" s="53">
        <v>2785.943115234375</v>
      </c>
      <c r="O78" s="53">
        <v>1241.9840087890625</v>
      </c>
      <c r="P78" s="53">
        <v>650.91400146484375</v>
      </c>
      <c r="Q78" s="53">
        <v>4741.369140625</v>
      </c>
      <c r="R78" s="53">
        <v>160.79200744628906</v>
      </c>
      <c r="S78" s="53">
        <v>69.290000915527344</v>
      </c>
      <c r="T78" s="53">
        <v>8.7215576171875</v>
      </c>
      <c r="U78" s="53">
        <v>0.10612045228481293</v>
      </c>
      <c r="V78" s="53">
        <v>0.4542006254196167</v>
      </c>
      <c r="W78" s="53">
        <v>0.26194629073143005</v>
      </c>
      <c r="X78" s="53">
        <v>1.1261014267802238E-2</v>
      </c>
      <c r="Y78" s="53">
        <v>0</v>
      </c>
      <c r="Z78" s="53">
        <v>0.29448685050010681</v>
      </c>
    </row>
    <row r="79" spans="1:26" x14ac:dyDescent="0.25">
      <c r="A79" s="54">
        <v>217</v>
      </c>
      <c r="B79" t="s">
        <v>71</v>
      </c>
      <c r="C79" s="54">
        <v>2020</v>
      </c>
      <c r="D79" t="s">
        <v>3293</v>
      </c>
      <c r="E79" s="25">
        <v>45961</v>
      </c>
      <c r="F79" s="54">
        <v>3835</v>
      </c>
      <c r="G79" t="s">
        <v>2523</v>
      </c>
      <c r="H79" t="s">
        <v>2524</v>
      </c>
      <c r="I79" s="54">
        <v>315189</v>
      </c>
      <c r="J79" t="s">
        <v>3243</v>
      </c>
      <c r="K79" s="53">
        <v>75091</v>
      </c>
      <c r="L79" s="53">
        <v>12937</v>
      </c>
      <c r="M79" s="53">
        <v>7190</v>
      </c>
      <c r="N79" s="53">
        <v>62147</v>
      </c>
      <c r="O79" s="53">
        <v>12628</v>
      </c>
      <c r="P79" s="53">
        <v>2751</v>
      </c>
      <c r="Q79" s="53">
        <v>35540</v>
      </c>
      <c r="R79" s="53">
        <v>313.656005859375</v>
      </c>
      <c r="S79" s="53">
        <v>225.91000366210938</v>
      </c>
      <c r="T79" s="53">
        <v>11.226455688476563</v>
      </c>
      <c r="U79" s="53">
        <v>3.6635547876358032E-2</v>
      </c>
      <c r="V79" s="53">
        <v>0.82762247323989868</v>
      </c>
      <c r="W79" s="53">
        <v>0.35531795024871826</v>
      </c>
      <c r="X79" s="53">
        <v>9.5750488340854645E-2</v>
      </c>
      <c r="Y79" s="53">
        <v>0</v>
      </c>
      <c r="Z79" s="53">
        <v>0.18257634341716766</v>
      </c>
    </row>
    <row r="80" spans="1:26" x14ac:dyDescent="0.25">
      <c r="A80" s="54">
        <v>222</v>
      </c>
      <c r="B80" t="s">
        <v>72</v>
      </c>
      <c r="C80" s="54">
        <v>2019</v>
      </c>
      <c r="D80" t="s">
        <v>2525</v>
      </c>
      <c r="E80" s="25">
        <v>46022</v>
      </c>
      <c r="F80" s="54">
        <v>14934</v>
      </c>
      <c r="G80" t="s">
        <v>2527</v>
      </c>
      <c r="H80" t="s">
        <v>2528</v>
      </c>
      <c r="I80" s="54">
        <v>1090012</v>
      </c>
      <c r="J80" t="s">
        <v>3246</v>
      </c>
      <c r="K80" s="53">
        <v>13717</v>
      </c>
      <c r="L80" s="53">
        <v>5802</v>
      </c>
      <c r="M80" s="53">
        <v>1464</v>
      </c>
      <c r="N80" s="53">
        <v>7797</v>
      </c>
      <c r="O80" s="53">
        <v>2211</v>
      </c>
      <c r="P80" s="53">
        <v>-355</v>
      </c>
      <c r="Q80" s="53">
        <v>6220</v>
      </c>
      <c r="R80" s="53">
        <v>382</v>
      </c>
      <c r="S80" s="53">
        <v>25.969999313354492</v>
      </c>
      <c r="T80" s="53">
        <v>9.5263910293579102</v>
      </c>
      <c r="U80" s="53">
        <v>-2.5880293920636177E-2</v>
      </c>
      <c r="V80" s="53">
        <v>0.56841874122619629</v>
      </c>
      <c r="W80" s="53">
        <v>0.35546624660491943</v>
      </c>
      <c r="X80" s="53">
        <v>0.10672887414693832</v>
      </c>
      <c r="Y80" s="53">
        <v>1</v>
      </c>
      <c r="Z80" s="53">
        <v>0.58484721183776855</v>
      </c>
    </row>
    <row r="81" spans="1:26" x14ac:dyDescent="0.25">
      <c r="A81" s="54">
        <v>228</v>
      </c>
      <c r="B81" t="s">
        <v>73</v>
      </c>
      <c r="C81" s="54">
        <v>2020</v>
      </c>
      <c r="D81" t="s">
        <v>2529</v>
      </c>
      <c r="E81" s="25">
        <v>45657</v>
      </c>
      <c r="F81" s="54">
        <v>183603</v>
      </c>
      <c r="G81" t="s">
        <v>2531</v>
      </c>
      <c r="H81" t="s">
        <v>2532</v>
      </c>
      <c r="I81" s="54">
        <v>1679688</v>
      </c>
      <c r="J81" t="s">
        <v>3240</v>
      </c>
      <c r="K81" s="53">
        <v>20200.560546875</v>
      </c>
      <c r="L81" s="53">
        <v>1501.98095703125</v>
      </c>
      <c r="M81" s="53">
        <v>865.4630126953125</v>
      </c>
      <c r="N81" s="53">
        <v>12910.6923828125</v>
      </c>
      <c r="O81" s="53">
        <v>-1299.1949462890625</v>
      </c>
      <c r="P81" s="53">
        <v>-2675.759033203125</v>
      </c>
      <c r="Q81" s="53">
        <v>772.72802734375</v>
      </c>
      <c r="R81" s="53">
        <v>484.1400146484375</v>
      </c>
      <c r="S81" s="53">
        <v>4.809999942779541</v>
      </c>
      <c r="T81" s="53">
        <v>9.9134654998779297</v>
      </c>
      <c r="U81" s="53">
        <v>-0.13245964050292969</v>
      </c>
      <c r="V81" s="53">
        <v>0.63912546634674072</v>
      </c>
      <c r="W81" s="53">
        <v>-1.6813094615936279</v>
      </c>
      <c r="X81" s="53">
        <v>4.2843513190746307E-2</v>
      </c>
      <c r="Y81" s="53">
        <v>1</v>
      </c>
      <c r="Z81" s="53">
        <v>0.64498317241668701</v>
      </c>
    </row>
    <row r="82" spans="1:26" x14ac:dyDescent="0.25">
      <c r="A82" s="54">
        <v>234</v>
      </c>
      <c r="B82" t="s">
        <v>74</v>
      </c>
      <c r="C82" s="54">
        <v>2020</v>
      </c>
      <c r="D82" t="s">
        <v>2533</v>
      </c>
      <c r="E82" s="25">
        <v>46022</v>
      </c>
      <c r="F82" s="54">
        <v>4029</v>
      </c>
      <c r="G82" t="s">
        <v>2535</v>
      </c>
      <c r="H82" t="s">
        <v>2536</v>
      </c>
      <c r="I82" s="54">
        <v>715957</v>
      </c>
      <c r="J82" t="s">
        <v>3240</v>
      </c>
      <c r="K82" s="53">
        <v>95905</v>
      </c>
      <c r="L82" s="53">
        <v>23730</v>
      </c>
      <c r="M82" s="53">
        <v>237</v>
      </c>
      <c r="N82" s="53">
        <v>69444</v>
      </c>
      <c r="O82" s="53">
        <v>6359</v>
      </c>
      <c r="P82" s="53">
        <v>-401</v>
      </c>
      <c r="Q82" s="53">
        <v>14172</v>
      </c>
      <c r="R82" s="53">
        <v>806</v>
      </c>
      <c r="S82" s="53">
        <v>75.199996948242188</v>
      </c>
      <c r="T82" s="53">
        <v>11.471113204956055</v>
      </c>
      <c r="U82" s="53">
        <v>-4.1812211275100708E-3</v>
      </c>
      <c r="V82" s="53">
        <v>0.72409152984619141</v>
      </c>
      <c r="W82" s="53">
        <v>0.44870167970657349</v>
      </c>
      <c r="X82" s="53">
        <v>2.4711955338716507E-3</v>
      </c>
      <c r="Y82" s="53">
        <v>1</v>
      </c>
      <c r="Z82" s="53">
        <v>0.39151182770729065</v>
      </c>
    </row>
    <row r="83" spans="1:26" x14ac:dyDescent="0.25">
      <c r="A83" s="54">
        <v>236</v>
      </c>
      <c r="B83" t="s">
        <v>75</v>
      </c>
      <c r="C83" s="54">
        <v>2020</v>
      </c>
      <c r="D83" t="s">
        <v>3294</v>
      </c>
      <c r="E83" s="25">
        <v>46022</v>
      </c>
      <c r="F83" s="54">
        <v>34443</v>
      </c>
      <c r="G83" t="s">
        <v>2538</v>
      </c>
      <c r="H83" t="s">
        <v>2539</v>
      </c>
      <c r="I83" s="54">
        <v>1751788</v>
      </c>
      <c r="J83" t="s">
        <v>3240</v>
      </c>
      <c r="K83" s="53">
        <v>61470</v>
      </c>
      <c r="L83" s="53">
        <v>12435</v>
      </c>
      <c r="M83" s="53">
        <v>5153</v>
      </c>
      <c r="N83" s="53">
        <v>48465</v>
      </c>
      <c r="O83" s="53">
        <v>7383</v>
      </c>
      <c r="P83" s="53">
        <v>1225</v>
      </c>
      <c r="Q83" s="53">
        <v>38542</v>
      </c>
      <c r="R83" s="53">
        <v>743.19000244140625</v>
      </c>
      <c r="S83" s="53">
        <v>55.5</v>
      </c>
      <c r="T83" s="53">
        <v>11.026304244995117</v>
      </c>
      <c r="U83" s="53">
        <v>1.9928419962525368E-2</v>
      </c>
      <c r="V83" s="53">
        <v>0.78843337297439575</v>
      </c>
      <c r="W83" s="53">
        <v>0.19155725836753845</v>
      </c>
      <c r="X83" s="53">
        <v>8.3829507231712341E-2</v>
      </c>
      <c r="Y83" s="53">
        <v>0</v>
      </c>
      <c r="Z83" s="53">
        <v>0.30147615075111389</v>
      </c>
    </row>
    <row r="84" spans="1:26" x14ac:dyDescent="0.25">
      <c r="A84" s="54">
        <v>241</v>
      </c>
      <c r="B84" t="s">
        <v>76</v>
      </c>
      <c r="C84" s="54">
        <v>2020</v>
      </c>
      <c r="D84" t="s">
        <v>2540</v>
      </c>
      <c r="E84" s="25">
        <v>46022</v>
      </c>
      <c r="F84" s="54">
        <v>4060</v>
      </c>
      <c r="G84" t="s">
        <v>2542</v>
      </c>
      <c r="H84" t="s">
        <v>2543</v>
      </c>
      <c r="I84" s="54">
        <v>1666700</v>
      </c>
      <c r="J84" t="s">
        <v>3240</v>
      </c>
      <c r="K84" s="53">
        <v>70904</v>
      </c>
      <c r="L84" s="53">
        <v>38504</v>
      </c>
      <c r="M84" s="53">
        <v>2569</v>
      </c>
      <c r="N84" s="53">
        <v>31834</v>
      </c>
      <c r="O84" s="53">
        <v>7850</v>
      </c>
      <c r="P84" s="53">
        <v>-2951</v>
      </c>
      <c r="Q84" s="53">
        <v>20397</v>
      </c>
      <c r="R84" s="53">
        <v>734.2039794921875</v>
      </c>
      <c r="S84" s="53">
        <v>71.110000610351563</v>
      </c>
      <c r="T84" s="53">
        <v>11.169081687927246</v>
      </c>
      <c r="U84" s="53">
        <v>-4.161965474486351E-2</v>
      </c>
      <c r="V84" s="53">
        <v>0.44897326827049255</v>
      </c>
      <c r="W84" s="53">
        <v>0.38486051559448242</v>
      </c>
      <c r="X84" s="53">
        <v>3.6232087761163712E-2</v>
      </c>
      <c r="Y84" s="53">
        <v>1</v>
      </c>
      <c r="Z84" s="53">
        <v>0.73749387264251709</v>
      </c>
    </row>
    <row r="85" spans="1:26" x14ac:dyDescent="0.25">
      <c r="A85" s="54">
        <v>242</v>
      </c>
      <c r="B85" t="s">
        <v>76</v>
      </c>
      <c r="C85" s="54">
        <v>2019</v>
      </c>
      <c r="D85" t="s">
        <v>2540</v>
      </c>
      <c r="E85" s="25">
        <v>46022</v>
      </c>
      <c r="F85" s="54">
        <v>4060</v>
      </c>
      <c r="G85" t="s">
        <v>2542</v>
      </c>
      <c r="H85" t="s">
        <v>2543</v>
      </c>
      <c r="I85" s="54">
        <v>1666700</v>
      </c>
      <c r="J85" t="s">
        <v>3246</v>
      </c>
      <c r="K85" s="53">
        <v>69396</v>
      </c>
      <c r="L85" s="53">
        <v>40987</v>
      </c>
      <c r="M85" s="53">
        <v>1577</v>
      </c>
      <c r="N85" s="53">
        <v>27840</v>
      </c>
      <c r="O85" s="53">
        <v>8472</v>
      </c>
      <c r="P85" s="53">
        <v>498</v>
      </c>
      <c r="Q85" s="53">
        <v>21512</v>
      </c>
      <c r="R85" s="53">
        <v>738.56500244140625</v>
      </c>
      <c r="S85" s="53">
        <v>64.199996948242188</v>
      </c>
      <c r="T85" s="53">
        <v>11.147584915161133</v>
      </c>
      <c r="U85" s="53">
        <v>7.1762059815227985E-3</v>
      </c>
      <c r="V85" s="53">
        <v>0.401175856590271</v>
      </c>
      <c r="W85" s="53">
        <v>0.3938266932964325</v>
      </c>
      <c r="X85" s="53">
        <v>2.2724652662873268E-2</v>
      </c>
      <c r="Y85" s="53">
        <v>0</v>
      </c>
      <c r="Z85" s="53">
        <v>0.86441522836685181</v>
      </c>
    </row>
    <row r="86" spans="1:26" x14ac:dyDescent="0.25">
      <c r="A86" s="54">
        <v>243</v>
      </c>
      <c r="B86" t="s">
        <v>77</v>
      </c>
      <c r="C86" s="54">
        <v>2020</v>
      </c>
      <c r="D86" t="s">
        <v>2544</v>
      </c>
      <c r="E86" s="25">
        <v>45291</v>
      </c>
      <c r="F86" s="54">
        <v>163685</v>
      </c>
      <c r="G86" t="s">
        <v>2546</v>
      </c>
      <c r="H86" t="s">
        <v>2547</v>
      </c>
      <c r="I86" s="54">
        <v>1322439</v>
      </c>
      <c r="J86" t="s">
        <v>3240</v>
      </c>
      <c r="K86" s="53">
        <v>967.12701416015625</v>
      </c>
      <c r="L86" s="53">
        <v>470.41799926757813</v>
      </c>
      <c r="M86" s="53">
        <v>88.774002075195313</v>
      </c>
      <c r="N86" s="53">
        <v>496.70901489257813</v>
      </c>
      <c r="O86" s="53">
        <v>71.398002624511719</v>
      </c>
      <c r="P86" s="53">
        <v>-35.062999725341797</v>
      </c>
      <c r="Q86" s="53">
        <v>275.13299560546875</v>
      </c>
      <c r="R86" s="53">
        <v>11.661999702453613</v>
      </c>
      <c r="S86" s="53">
        <v>19</v>
      </c>
      <c r="T86" s="53">
        <v>6.8743300437927246</v>
      </c>
      <c r="U86" s="53">
        <v>-3.6254804581403732E-2</v>
      </c>
      <c r="V86" s="53">
        <v>0.51359230279922485</v>
      </c>
      <c r="W86" s="53">
        <v>0.25950360298156738</v>
      </c>
      <c r="X86" s="53">
        <v>9.1791458427906036E-2</v>
      </c>
      <c r="Y86" s="53">
        <v>1</v>
      </c>
      <c r="Z86" s="53">
        <v>2.1230356693267822</v>
      </c>
    </row>
    <row r="87" spans="1:26" x14ac:dyDescent="0.25">
      <c r="A87" s="54">
        <v>244</v>
      </c>
      <c r="B87" t="s">
        <v>77</v>
      </c>
      <c r="C87" s="54">
        <v>2019</v>
      </c>
      <c r="D87" t="s">
        <v>2544</v>
      </c>
      <c r="E87" s="25">
        <v>45291</v>
      </c>
      <c r="F87" s="54">
        <v>163685</v>
      </c>
      <c r="G87" t="s">
        <v>2546</v>
      </c>
      <c r="H87" t="s">
        <v>2547</v>
      </c>
      <c r="I87" s="54">
        <v>1322439</v>
      </c>
      <c r="J87" t="s">
        <v>3246</v>
      </c>
      <c r="K87" s="53">
        <v>1002.0869750976563</v>
      </c>
      <c r="L87" s="53">
        <v>481.50299072265625</v>
      </c>
      <c r="M87" s="53">
        <v>59.055999755859375</v>
      </c>
      <c r="N87" s="53">
        <v>520.583984375</v>
      </c>
      <c r="O87" s="53">
        <v>73.938003540039063</v>
      </c>
      <c r="P87" s="53">
        <v>-21.697000503540039</v>
      </c>
      <c r="Q87" s="53">
        <v>292.37799072265625</v>
      </c>
      <c r="R87" s="53">
        <v>71.501998901367188</v>
      </c>
      <c r="S87" s="53">
        <v>4.5999999046325684</v>
      </c>
      <c r="T87" s="53">
        <v>6.9098401069641113</v>
      </c>
      <c r="U87" s="53">
        <v>-2.1651813760399818E-2</v>
      </c>
      <c r="V87" s="53">
        <v>0.51949977874755859</v>
      </c>
      <c r="W87" s="53">
        <v>0.25288498401641846</v>
      </c>
      <c r="X87" s="53">
        <v>5.8933008462190628E-2</v>
      </c>
      <c r="Y87" s="53">
        <v>1</v>
      </c>
      <c r="Z87" s="53">
        <v>1.4639389514923096</v>
      </c>
    </row>
    <row r="88" spans="1:26" x14ac:dyDescent="0.25">
      <c r="A88" s="54">
        <v>250</v>
      </c>
      <c r="B88" t="s">
        <v>78</v>
      </c>
      <c r="C88" s="54">
        <v>2020</v>
      </c>
      <c r="D88" t="s">
        <v>3295</v>
      </c>
      <c r="E88" s="25">
        <v>46022</v>
      </c>
      <c r="F88" s="54">
        <v>4213</v>
      </c>
      <c r="G88" t="s">
        <v>2549</v>
      </c>
      <c r="H88" t="s">
        <v>2550</v>
      </c>
      <c r="I88" s="54">
        <v>31462</v>
      </c>
      <c r="J88" t="s">
        <v>3240</v>
      </c>
      <c r="K88" s="53">
        <v>18126</v>
      </c>
      <c r="L88" s="53">
        <v>6166.5</v>
      </c>
      <c r="M88" s="53">
        <v>1260.199951171875</v>
      </c>
      <c r="N88" s="53">
        <v>11924.5</v>
      </c>
      <c r="O88" s="53">
        <v>5745.2998046875</v>
      </c>
      <c r="P88" s="53">
        <v>-1205.0999755859375</v>
      </c>
      <c r="Q88" s="53">
        <v>11790.2001953125</v>
      </c>
      <c r="R88" s="53">
        <v>285.75201416015625</v>
      </c>
      <c r="S88" s="53">
        <v>216.36000061035156</v>
      </c>
      <c r="T88" s="53">
        <v>9.8051023483276367</v>
      </c>
      <c r="U88" s="53">
        <v>-6.6484607756137848E-2</v>
      </c>
      <c r="V88" s="53">
        <v>0.65786713361740112</v>
      </c>
      <c r="W88" s="53">
        <v>0.48729449510574341</v>
      </c>
      <c r="X88" s="53">
        <v>6.9524437189102173E-2</v>
      </c>
      <c r="Y88" s="53">
        <v>1</v>
      </c>
      <c r="Z88" s="53">
        <v>9.9740713834762573E-2</v>
      </c>
    </row>
    <row r="89" spans="1:26" x14ac:dyDescent="0.25">
      <c r="A89" s="54">
        <v>255</v>
      </c>
      <c r="B89" t="s">
        <v>79</v>
      </c>
      <c r="C89" s="54">
        <v>2020</v>
      </c>
      <c r="D89" t="s">
        <v>2551</v>
      </c>
      <c r="E89" s="25">
        <v>45657</v>
      </c>
      <c r="F89" s="54">
        <v>174389</v>
      </c>
      <c r="G89" t="s">
        <v>2553</v>
      </c>
      <c r="H89" t="s">
        <v>2554</v>
      </c>
      <c r="I89" s="54">
        <v>1333493</v>
      </c>
      <c r="J89" t="s">
        <v>3240</v>
      </c>
      <c r="K89" s="53">
        <v>1040.02197265625</v>
      </c>
      <c r="L89" s="53">
        <v>837.5579833984375</v>
      </c>
      <c r="M89" s="53">
        <v>93.378997802734375</v>
      </c>
      <c r="N89" s="53">
        <v>202.46400451660156</v>
      </c>
      <c r="O89" s="53">
        <v>66.265998840332031</v>
      </c>
      <c r="P89" s="53">
        <v>45.450000762939453</v>
      </c>
      <c r="Q89" s="53">
        <v>582.77398681640625</v>
      </c>
      <c r="R89" s="53">
        <v>25.923999786376953</v>
      </c>
      <c r="S89" s="53">
        <v>70.610000610351563</v>
      </c>
      <c r="T89" s="53">
        <v>6.9469971656799316</v>
      </c>
      <c r="U89" s="53">
        <v>4.3701000511646271E-2</v>
      </c>
      <c r="V89" s="53">
        <v>0.19467280805110931</v>
      </c>
      <c r="W89" s="53">
        <v>0.11370788514614105</v>
      </c>
      <c r="X89" s="53">
        <v>8.978559821844101E-2</v>
      </c>
      <c r="Y89" s="53">
        <v>0</v>
      </c>
      <c r="Z89" s="53">
        <v>0.45755854249000549</v>
      </c>
    </row>
    <row r="90" spans="1:26" x14ac:dyDescent="0.25">
      <c r="A90" s="54">
        <v>261</v>
      </c>
      <c r="B90" t="s">
        <v>80</v>
      </c>
      <c r="C90" s="54">
        <v>2019</v>
      </c>
      <c r="D90" t="s">
        <v>2555</v>
      </c>
      <c r="E90" s="25">
        <v>46022</v>
      </c>
      <c r="F90" s="54">
        <v>179738</v>
      </c>
      <c r="G90" t="s">
        <v>2557</v>
      </c>
      <c r="H90" t="s">
        <v>2558</v>
      </c>
      <c r="I90" s="54">
        <v>1421517</v>
      </c>
      <c r="J90" t="s">
        <v>3246</v>
      </c>
      <c r="K90" s="53">
        <v>188.77400207519531</v>
      </c>
      <c r="L90" s="53">
        <v>136.01300048828125</v>
      </c>
      <c r="M90" s="53">
        <v>85.123001098632813</v>
      </c>
      <c r="N90" s="53">
        <v>52.761001586914063</v>
      </c>
      <c r="O90" s="53">
        <v>70.427001953125</v>
      </c>
      <c r="P90" s="53">
        <v>10.913000106811523</v>
      </c>
      <c r="Q90" s="53">
        <v>86.942001342773438</v>
      </c>
      <c r="R90" s="53">
        <v>55.262001037597656</v>
      </c>
      <c r="S90" s="53">
        <v>9.7899999618530273</v>
      </c>
      <c r="T90" s="53">
        <v>5.2405505180358887</v>
      </c>
      <c r="U90" s="53">
        <v>5.7809866964817047E-2</v>
      </c>
      <c r="V90" s="53">
        <v>0.27949294447898865</v>
      </c>
      <c r="W90" s="53">
        <v>0.81004577875137329</v>
      </c>
      <c r="X90" s="53">
        <v>0.45092543959617615</v>
      </c>
      <c r="Y90" s="53">
        <v>0</v>
      </c>
      <c r="Z90" s="53">
        <v>0.25140339136123657</v>
      </c>
    </row>
    <row r="91" spans="1:26" x14ac:dyDescent="0.25">
      <c r="A91" s="54">
        <v>268</v>
      </c>
      <c r="B91" t="s">
        <v>81</v>
      </c>
      <c r="C91" s="54">
        <v>2020</v>
      </c>
      <c r="D91" t="s">
        <v>2559</v>
      </c>
      <c r="E91" s="25">
        <v>46022</v>
      </c>
      <c r="F91" s="54">
        <v>35497</v>
      </c>
      <c r="G91" t="s">
        <v>2561</v>
      </c>
      <c r="H91" t="s">
        <v>2562</v>
      </c>
      <c r="I91" s="54">
        <v>1757073</v>
      </c>
      <c r="J91" t="s">
        <v>3240</v>
      </c>
      <c r="K91" s="53">
        <v>6876</v>
      </c>
      <c r="L91" s="53">
        <v>3720.60009765625</v>
      </c>
      <c r="M91" s="53">
        <v>888.9000244140625</v>
      </c>
      <c r="N91" s="53">
        <v>3155</v>
      </c>
      <c r="O91" s="53">
        <v>1335.5999755859375</v>
      </c>
      <c r="P91" s="53">
        <v>33.299999237060547</v>
      </c>
      <c r="Q91" s="53">
        <v>2282</v>
      </c>
      <c r="R91" s="53">
        <v>160.02699279785156</v>
      </c>
      <c r="S91" s="53">
        <v>33.729999542236328</v>
      </c>
      <c r="T91" s="53">
        <v>8.8357925415039063</v>
      </c>
      <c r="U91" s="53">
        <v>4.8429318703711033E-3</v>
      </c>
      <c r="V91" s="53">
        <v>0.45884233713150024</v>
      </c>
      <c r="W91" s="53">
        <v>0.58527606725692749</v>
      </c>
      <c r="X91" s="53">
        <v>0.12927573919296265</v>
      </c>
      <c r="Y91" s="53">
        <v>0</v>
      </c>
      <c r="Z91" s="53">
        <v>0.68929225206375122</v>
      </c>
    </row>
    <row r="92" spans="1:26" x14ac:dyDescent="0.25">
      <c r="A92" s="54">
        <v>269</v>
      </c>
      <c r="B92" t="s">
        <v>82</v>
      </c>
      <c r="C92" s="54">
        <v>2019</v>
      </c>
      <c r="D92" t="s">
        <v>2563</v>
      </c>
      <c r="E92" s="25">
        <v>45291</v>
      </c>
      <c r="F92" s="54">
        <v>23296</v>
      </c>
      <c r="G92" t="s">
        <v>2565</v>
      </c>
      <c r="H92" t="s">
        <v>2566</v>
      </c>
      <c r="I92" s="54">
        <v>1592057</v>
      </c>
      <c r="J92" t="s">
        <v>3246</v>
      </c>
      <c r="K92" s="53">
        <v>994.8179931640625</v>
      </c>
      <c r="L92" s="53">
        <v>280.76800537109375</v>
      </c>
      <c r="M92" s="53">
        <v>9.0530004501342773</v>
      </c>
      <c r="N92" s="53">
        <v>762.24200439453125</v>
      </c>
      <c r="O92" s="53">
        <v>142.90299987792969</v>
      </c>
      <c r="P92" s="53">
        <v>-2.9430000782012939</v>
      </c>
      <c r="Q92" s="53">
        <v>684.39300537109375</v>
      </c>
      <c r="R92" s="53">
        <v>33.457000732421875</v>
      </c>
      <c r="S92" s="53">
        <v>37.310001373291016</v>
      </c>
      <c r="T92" s="53">
        <v>6.902559757232666</v>
      </c>
      <c r="U92" s="53">
        <v>-2.9583300929516554E-3</v>
      </c>
      <c r="V92" s="53">
        <v>0.76621252298355103</v>
      </c>
      <c r="W92" s="53">
        <v>0.20880253612995148</v>
      </c>
      <c r="X92" s="53">
        <v>9.100157767534256E-3</v>
      </c>
      <c r="Y92" s="53">
        <v>1</v>
      </c>
      <c r="Z92" s="53">
        <v>0.2249237596988678</v>
      </c>
    </row>
    <row r="93" spans="1:26" x14ac:dyDescent="0.25">
      <c r="A93" s="54">
        <v>271</v>
      </c>
      <c r="B93" t="s">
        <v>83</v>
      </c>
      <c r="C93" s="54">
        <v>2020</v>
      </c>
      <c r="D93" t="s">
        <v>2567</v>
      </c>
      <c r="E93" s="25">
        <v>46022</v>
      </c>
      <c r="F93" s="54">
        <v>4430</v>
      </c>
      <c r="G93" t="s">
        <v>2569</v>
      </c>
      <c r="H93" t="s">
        <v>2570</v>
      </c>
      <c r="I93" s="54">
        <v>33213</v>
      </c>
      <c r="J93" t="s">
        <v>3240</v>
      </c>
      <c r="K93" s="53">
        <v>18113.46875</v>
      </c>
      <c r="L93" s="53">
        <v>9255.240234375</v>
      </c>
      <c r="M93" s="53">
        <v>18.209999084472656</v>
      </c>
      <c r="N93" s="53">
        <v>8850.7392578125</v>
      </c>
      <c r="O93" s="53">
        <v>605.0360107421875</v>
      </c>
      <c r="P93" s="53">
        <v>-967.166015625</v>
      </c>
      <c r="Q93" s="53">
        <v>3058.843017578125</v>
      </c>
      <c r="R93" s="53">
        <v>278.34500122070313</v>
      </c>
      <c r="S93" s="53">
        <v>12.710000038146973</v>
      </c>
      <c r="T93" s="53">
        <v>9.8044109344482422</v>
      </c>
      <c r="U93" s="53">
        <v>-5.3394854068756104E-2</v>
      </c>
      <c r="V93" s="53">
        <v>0.48862752318382263</v>
      </c>
      <c r="W93" s="53">
        <v>0.1977989673614502</v>
      </c>
      <c r="X93" s="53">
        <v>1.0053291916847229E-3</v>
      </c>
      <c r="Y93" s="53">
        <v>1</v>
      </c>
      <c r="Z93" s="53">
        <v>2.6161262989044189</v>
      </c>
    </row>
    <row r="94" spans="1:26" x14ac:dyDescent="0.25">
      <c r="A94" s="54">
        <v>274</v>
      </c>
      <c r="B94" t="s">
        <v>84</v>
      </c>
      <c r="C94" s="54">
        <v>2020</v>
      </c>
      <c r="D94" t="s">
        <v>3296</v>
      </c>
      <c r="E94" s="25">
        <v>45291</v>
      </c>
      <c r="F94" s="54">
        <v>34337</v>
      </c>
      <c r="G94" t="s">
        <v>2572</v>
      </c>
      <c r="H94" t="s">
        <v>2573</v>
      </c>
      <c r="I94" s="54">
        <v>1747009</v>
      </c>
      <c r="J94" t="s">
        <v>3240</v>
      </c>
      <c r="K94" s="53">
        <v>12725.8515625</v>
      </c>
      <c r="L94" s="53">
        <v>3210.10693359375</v>
      </c>
      <c r="M94" s="53">
        <v>208.02299499511719</v>
      </c>
      <c r="N94" s="53">
        <v>8362.73828125</v>
      </c>
      <c r="O94" s="53">
        <v>1226.7469482421875</v>
      </c>
      <c r="P94" s="53">
        <v>423.13198852539063</v>
      </c>
      <c r="Q94" s="53">
        <v>1510.824951171875</v>
      </c>
      <c r="R94" s="53">
        <v>432.47000122070313</v>
      </c>
      <c r="S94" s="53">
        <v>8.0399999618530273</v>
      </c>
      <c r="T94" s="53">
        <v>9.4513912200927734</v>
      </c>
      <c r="U94" s="53">
        <v>3.3249799162149429E-2</v>
      </c>
      <c r="V94" s="53">
        <v>0.65714567899703979</v>
      </c>
      <c r="W94" s="53">
        <v>0.81197160482406616</v>
      </c>
      <c r="X94" s="53">
        <v>1.6346490010619164E-2</v>
      </c>
      <c r="Y94" s="53">
        <v>0</v>
      </c>
      <c r="Z94" s="53">
        <v>0.9232248067855835</v>
      </c>
    </row>
    <row r="95" spans="1:26" x14ac:dyDescent="0.25">
      <c r="A95" s="54">
        <v>277</v>
      </c>
      <c r="B95" t="s">
        <v>85</v>
      </c>
      <c r="C95" s="54">
        <v>2019</v>
      </c>
      <c r="D95" t="s">
        <v>2574</v>
      </c>
      <c r="E95" s="25">
        <v>45657</v>
      </c>
      <c r="F95" s="54">
        <v>8542</v>
      </c>
      <c r="G95" t="s">
        <v>2576</v>
      </c>
      <c r="H95" t="s">
        <v>2577</v>
      </c>
      <c r="I95" s="54">
        <v>78128</v>
      </c>
      <c r="J95" t="s">
        <v>3246</v>
      </c>
      <c r="K95" s="53">
        <v>9361.9853515625</v>
      </c>
      <c r="L95" s="53">
        <v>3880.860107421875</v>
      </c>
      <c r="M95" s="53">
        <v>1868.9219970703125</v>
      </c>
      <c r="N95" s="53">
        <v>5481.125</v>
      </c>
      <c r="O95" s="53">
        <v>540.6619873046875</v>
      </c>
      <c r="P95" s="53">
        <v>224.54299926757813</v>
      </c>
      <c r="Q95" s="53">
        <v>889.6920166015625</v>
      </c>
      <c r="R95" s="53">
        <v>220.75900268554688</v>
      </c>
      <c r="S95" s="53">
        <v>46.939998626708984</v>
      </c>
      <c r="T95" s="53">
        <v>9.1444129943847656</v>
      </c>
      <c r="U95" s="53">
        <v>2.3984549567103386E-2</v>
      </c>
      <c r="V95" s="53">
        <v>0.58546608686447144</v>
      </c>
      <c r="W95" s="53">
        <v>0.60769569873809814</v>
      </c>
      <c r="X95" s="53">
        <v>0.19962881505489349</v>
      </c>
      <c r="Y95" s="53">
        <v>0</v>
      </c>
      <c r="Z95" s="53">
        <v>0.37451264262199402</v>
      </c>
    </row>
    <row r="96" spans="1:26" x14ac:dyDescent="0.25">
      <c r="A96" s="54">
        <v>278</v>
      </c>
      <c r="B96" t="s">
        <v>86</v>
      </c>
      <c r="C96" s="54">
        <v>2020</v>
      </c>
      <c r="D96" t="s">
        <v>3297</v>
      </c>
      <c r="E96" s="25">
        <v>46022</v>
      </c>
      <c r="F96" s="54">
        <v>30293</v>
      </c>
      <c r="G96" t="s">
        <v>2579</v>
      </c>
      <c r="H96" t="s">
        <v>2580</v>
      </c>
      <c r="I96" s="54">
        <v>920522</v>
      </c>
      <c r="J96" t="s">
        <v>3240</v>
      </c>
      <c r="K96" s="53">
        <v>12936.1767578125</v>
      </c>
      <c r="L96" s="53">
        <v>6000.41015625</v>
      </c>
      <c r="M96" s="53">
        <v>84.041000366210938</v>
      </c>
      <c r="N96" s="53">
        <v>6720.74609375</v>
      </c>
      <c r="O96" s="53">
        <v>600.9639892578125</v>
      </c>
      <c r="P96" s="53">
        <v>568.8699951171875</v>
      </c>
      <c r="Q96" s="53">
        <v>1603.259033203125</v>
      </c>
      <c r="R96" s="53">
        <v>64.999000549316406</v>
      </c>
      <c r="S96" s="53">
        <v>237.41999816894531</v>
      </c>
      <c r="T96" s="53">
        <v>9.4677829742431641</v>
      </c>
      <c r="U96" s="53">
        <v>4.3975125998258591E-2</v>
      </c>
      <c r="V96" s="53">
        <v>0.51953107118606567</v>
      </c>
      <c r="W96" s="53">
        <v>0.37483897805213928</v>
      </c>
      <c r="X96" s="53">
        <v>6.4965873025357723E-3</v>
      </c>
      <c r="Y96" s="53">
        <v>0</v>
      </c>
      <c r="Z96" s="53">
        <v>0.38882750272750854</v>
      </c>
    </row>
    <row r="97" spans="1:26" x14ac:dyDescent="0.25">
      <c r="A97" s="54">
        <v>280</v>
      </c>
      <c r="B97" t="s">
        <v>87</v>
      </c>
      <c r="C97" s="54">
        <v>2019</v>
      </c>
      <c r="D97" t="s">
        <v>3298</v>
      </c>
      <c r="E97" s="25">
        <v>45838</v>
      </c>
      <c r="F97" s="54">
        <v>61567</v>
      </c>
      <c r="G97" t="s">
        <v>2582</v>
      </c>
      <c r="H97" t="s">
        <v>2583</v>
      </c>
      <c r="I97" s="54">
        <v>1001250</v>
      </c>
      <c r="J97" t="s">
        <v>3273</v>
      </c>
      <c r="K97" s="53">
        <v>13156</v>
      </c>
      <c r="L97" s="53">
        <v>4386</v>
      </c>
      <c r="M97" s="53">
        <v>2987</v>
      </c>
      <c r="N97" s="53">
        <v>8745</v>
      </c>
      <c r="O97" s="53">
        <v>12047</v>
      </c>
      <c r="P97" s="53">
        <v>1785</v>
      </c>
      <c r="Q97" s="53">
        <v>14866</v>
      </c>
      <c r="R97" s="53">
        <v>361.10198974609375</v>
      </c>
      <c r="S97" s="53">
        <v>183.11000061035156</v>
      </c>
      <c r="T97" s="53">
        <v>9.4846334457397461</v>
      </c>
      <c r="U97" s="53">
        <v>0.13567954301834106</v>
      </c>
      <c r="V97" s="53">
        <v>0.66471570730209351</v>
      </c>
      <c r="W97" s="53">
        <v>0.81037265062332153</v>
      </c>
      <c r="X97" s="53">
        <v>0.22704470157623291</v>
      </c>
      <c r="Y97" s="53">
        <v>0</v>
      </c>
      <c r="Z97" s="53">
        <v>6.6332548856735229E-2</v>
      </c>
    </row>
    <row r="98" spans="1:26" x14ac:dyDescent="0.25">
      <c r="A98" s="54">
        <v>291</v>
      </c>
      <c r="B98" t="s">
        <v>88</v>
      </c>
      <c r="C98" s="54">
        <v>2020</v>
      </c>
      <c r="D98" t="s">
        <v>2584</v>
      </c>
      <c r="E98" s="25">
        <v>46022</v>
      </c>
      <c r="F98" s="54">
        <v>8539</v>
      </c>
      <c r="G98" t="s">
        <v>2586</v>
      </c>
      <c r="H98" t="s">
        <v>2587</v>
      </c>
      <c r="I98" s="54">
        <v>1109357</v>
      </c>
      <c r="J98" t="s">
        <v>3240</v>
      </c>
      <c r="K98" s="53">
        <v>129317</v>
      </c>
      <c r="L98" s="53">
        <v>32585</v>
      </c>
      <c r="M98" s="53">
        <v>1101</v>
      </c>
      <c r="N98" s="53">
        <v>94449</v>
      </c>
      <c r="O98" s="53">
        <v>9639</v>
      </c>
      <c r="P98" s="53">
        <v>1963</v>
      </c>
      <c r="Q98" s="53">
        <v>33039</v>
      </c>
      <c r="R98" s="53">
        <v>975.63397216796875</v>
      </c>
      <c r="S98" s="53">
        <v>42.220001220703125</v>
      </c>
      <c r="T98" s="53">
        <v>11.770022392272949</v>
      </c>
      <c r="U98" s="53">
        <v>1.5179752372205257E-2</v>
      </c>
      <c r="V98" s="53">
        <v>0.73036801815032959</v>
      </c>
      <c r="W98" s="53">
        <v>0.2917461097240448</v>
      </c>
      <c r="X98" s="53">
        <v>8.5139619186520576E-3</v>
      </c>
      <c r="Y98" s="53">
        <v>0</v>
      </c>
      <c r="Z98" s="53">
        <v>0.7910657525062561</v>
      </c>
    </row>
    <row r="99" spans="1:26" x14ac:dyDescent="0.25">
      <c r="A99" s="54">
        <v>295</v>
      </c>
      <c r="B99" t="s">
        <v>89</v>
      </c>
      <c r="C99" s="54">
        <v>2019</v>
      </c>
      <c r="D99" t="s">
        <v>2588</v>
      </c>
      <c r="E99" s="25">
        <v>45808</v>
      </c>
      <c r="F99" s="54">
        <v>4598</v>
      </c>
      <c r="G99" t="s">
        <v>2590</v>
      </c>
      <c r="H99" t="s">
        <v>2591</v>
      </c>
      <c r="I99" s="54">
        <v>1048911</v>
      </c>
      <c r="J99" t="s">
        <v>3299</v>
      </c>
      <c r="K99" s="53">
        <v>54403</v>
      </c>
      <c r="L99" s="53">
        <v>17757</v>
      </c>
      <c r="M99" s="53">
        <v>2319</v>
      </c>
      <c r="N99" s="53">
        <v>36646</v>
      </c>
      <c r="O99" s="53">
        <v>18180</v>
      </c>
      <c r="P99" s="53">
        <v>540</v>
      </c>
      <c r="Q99" s="53">
        <v>69693</v>
      </c>
      <c r="R99" s="53">
        <v>260.62701416015625</v>
      </c>
      <c r="S99" s="53">
        <v>154.27999877929688</v>
      </c>
      <c r="T99" s="53">
        <v>10.9041748046875</v>
      </c>
      <c r="U99" s="53">
        <v>9.9259233102202415E-3</v>
      </c>
      <c r="V99" s="53">
        <v>0.67360258102416992</v>
      </c>
      <c r="W99" s="53">
        <v>0.26085832715034485</v>
      </c>
      <c r="X99" s="53">
        <v>4.2626325041055679E-2</v>
      </c>
      <c r="Y99" s="53">
        <v>0</v>
      </c>
      <c r="Z99" s="53">
        <v>0.44161167740821838</v>
      </c>
    </row>
    <row r="100" spans="1:26" x14ac:dyDescent="0.25">
      <c r="A100" s="54">
        <v>297</v>
      </c>
      <c r="B100" t="s">
        <v>90</v>
      </c>
      <c r="C100" s="54">
        <v>2020</v>
      </c>
      <c r="D100" t="s">
        <v>3300</v>
      </c>
      <c r="E100" s="25">
        <v>46022</v>
      </c>
      <c r="F100" s="54">
        <v>4640</v>
      </c>
      <c r="G100" t="s">
        <v>2593</v>
      </c>
      <c r="H100" t="s">
        <v>2594</v>
      </c>
      <c r="I100" s="54">
        <v>35527</v>
      </c>
      <c r="J100" t="s">
        <v>3240</v>
      </c>
      <c r="K100" s="53">
        <v>204680</v>
      </c>
      <c r="L100" s="53">
        <v>20995</v>
      </c>
      <c r="M100" s="53">
        <v>36546</v>
      </c>
      <c r="N100" s="53">
        <v>181569</v>
      </c>
      <c r="O100" s="53">
        <v>6504</v>
      </c>
      <c r="P100" s="53">
        <v>1427</v>
      </c>
      <c r="Q100" s="53">
        <v>8391</v>
      </c>
      <c r="R100" s="53">
        <v>712.760009765625</v>
      </c>
      <c r="S100" s="53">
        <v>27.569999694824219</v>
      </c>
      <c r="T100" s="53">
        <v>12.229203224182129</v>
      </c>
      <c r="U100" s="53">
        <v>6.9718584418296814E-3</v>
      </c>
      <c r="V100" s="53">
        <v>0.88708716630935669</v>
      </c>
      <c r="W100" s="53">
        <v>0.7751162052154541</v>
      </c>
      <c r="X100" s="53">
        <v>0.17855188250541687</v>
      </c>
      <c r="Y100" s="53">
        <v>0</v>
      </c>
      <c r="Z100" s="53">
        <v>1.0684046745300293</v>
      </c>
    </row>
    <row r="101" spans="1:26" x14ac:dyDescent="0.25">
      <c r="A101" s="54">
        <v>298</v>
      </c>
      <c r="B101" t="s">
        <v>90</v>
      </c>
      <c r="C101" s="54">
        <v>2019</v>
      </c>
      <c r="D101" t="s">
        <v>3300</v>
      </c>
      <c r="E101" s="25">
        <v>46022</v>
      </c>
      <c r="F101" s="54">
        <v>4640</v>
      </c>
      <c r="G101" t="s">
        <v>2593</v>
      </c>
      <c r="H101" t="s">
        <v>2594</v>
      </c>
      <c r="I101" s="54">
        <v>35527</v>
      </c>
      <c r="J101" t="s">
        <v>3246</v>
      </c>
      <c r="K101" s="53">
        <v>169369</v>
      </c>
      <c r="L101" s="53">
        <v>19433</v>
      </c>
      <c r="M101" s="53">
        <v>5228</v>
      </c>
      <c r="N101" s="53">
        <v>148166</v>
      </c>
      <c r="O101" s="53">
        <v>6972</v>
      </c>
      <c r="P101" s="53">
        <v>2512</v>
      </c>
      <c r="Q101" s="53">
        <v>8900</v>
      </c>
      <c r="R101" s="53">
        <v>708.916015625</v>
      </c>
      <c r="S101" s="53">
        <v>30.739999771118164</v>
      </c>
      <c r="T101" s="53">
        <v>12.039834976196289</v>
      </c>
      <c r="U101" s="53">
        <v>1.4831521548330784E-2</v>
      </c>
      <c r="V101" s="53">
        <v>0.87481182813644409</v>
      </c>
      <c r="W101" s="53">
        <v>0.78337079286575317</v>
      </c>
      <c r="X101" s="53">
        <v>3.086751326918602E-2</v>
      </c>
      <c r="Y101" s="53">
        <v>0</v>
      </c>
      <c r="Z101" s="53">
        <v>0.89174604415893555</v>
      </c>
    </row>
    <row r="102" spans="1:26" x14ac:dyDescent="0.25">
      <c r="A102" s="54">
        <v>304</v>
      </c>
      <c r="B102" t="s">
        <v>91</v>
      </c>
      <c r="C102" s="54">
        <v>2019</v>
      </c>
      <c r="D102" t="s">
        <v>2595</v>
      </c>
      <c r="E102" s="25">
        <v>45747</v>
      </c>
      <c r="F102" s="54">
        <v>30170</v>
      </c>
      <c r="G102" t="s">
        <v>2597</v>
      </c>
      <c r="H102" t="s">
        <v>2598</v>
      </c>
      <c r="I102" s="54">
        <v>866374</v>
      </c>
      <c r="J102" t="s">
        <v>3301</v>
      </c>
      <c r="K102" s="53">
        <v>13499.3671875</v>
      </c>
      <c r="L102" s="53">
        <v>2972.360107421875</v>
      </c>
      <c r="M102" s="53">
        <v>1696.625</v>
      </c>
      <c r="N102" s="53">
        <v>10527.0068359375</v>
      </c>
      <c r="O102" s="53">
        <v>2065.31591796875</v>
      </c>
      <c r="P102" s="53">
        <v>93.399002075195313</v>
      </c>
      <c r="Q102" s="53">
        <v>26210.51171875</v>
      </c>
      <c r="R102" s="53">
        <v>516.5479736328125</v>
      </c>
      <c r="S102" s="53">
        <v>10</v>
      </c>
      <c r="T102" s="53">
        <v>9.5103979110717773</v>
      </c>
      <c r="U102" s="53">
        <v>6.9187688641250134E-3</v>
      </c>
      <c r="V102" s="53">
        <v>0.77981483936309814</v>
      </c>
      <c r="W102" s="53">
        <v>7.8797236084938049E-2</v>
      </c>
      <c r="X102" s="53">
        <v>0.12568181753158569</v>
      </c>
      <c r="Y102" s="53">
        <v>0</v>
      </c>
      <c r="Z102" s="53">
        <v>0.57542771100997925</v>
      </c>
    </row>
    <row r="103" spans="1:26" x14ac:dyDescent="0.25">
      <c r="A103" s="54">
        <v>306</v>
      </c>
      <c r="B103" t="s">
        <v>92</v>
      </c>
      <c r="C103" s="54">
        <v>2019</v>
      </c>
      <c r="D103" t="s">
        <v>2599</v>
      </c>
      <c r="E103" s="25">
        <v>46022</v>
      </c>
      <c r="F103" s="54">
        <v>4108</v>
      </c>
      <c r="G103" t="s">
        <v>2601</v>
      </c>
      <c r="H103" t="s">
        <v>2602</v>
      </c>
      <c r="I103" s="54">
        <v>30625</v>
      </c>
      <c r="J103" t="s">
        <v>3246</v>
      </c>
      <c r="K103" s="53">
        <v>4919.64208984375</v>
      </c>
      <c r="L103" s="53">
        <v>1790.3570556640625</v>
      </c>
      <c r="M103" s="53">
        <v>670.97998046875</v>
      </c>
      <c r="N103" s="53">
        <v>3103.68310546875</v>
      </c>
      <c r="O103" s="53">
        <v>1416.9949951171875</v>
      </c>
      <c r="P103" s="53">
        <v>253.66799926757813</v>
      </c>
      <c r="Q103" s="53">
        <v>3944.85009765625</v>
      </c>
      <c r="R103" s="53">
        <v>130.531005859375</v>
      </c>
      <c r="S103" s="53">
        <v>49.770000457763672</v>
      </c>
      <c r="T103" s="53">
        <v>8.5009908676147461</v>
      </c>
      <c r="U103" s="53">
        <v>5.1562286913394928E-2</v>
      </c>
      <c r="V103" s="53">
        <v>0.63087576627731323</v>
      </c>
      <c r="W103" s="53">
        <v>0.35920122265815735</v>
      </c>
      <c r="X103" s="53">
        <v>0.13638795912265778</v>
      </c>
      <c r="Y103" s="53">
        <v>0</v>
      </c>
      <c r="Z103" s="53">
        <v>0.27558675408363342</v>
      </c>
    </row>
    <row r="104" spans="1:26" x14ac:dyDescent="0.25">
      <c r="A104" s="54">
        <v>310</v>
      </c>
      <c r="B104" t="s">
        <v>93</v>
      </c>
      <c r="C104" s="54">
        <v>2021</v>
      </c>
      <c r="D104" t="s">
        <v>3302</v>
      </c>
      <c r="E104" s="25">
        <v>45688</v>
      </c>
      <c r="F104" s="54">
        <v>11584</v>
      </c>
      <c r="G104" t="s">
        <v>2604</v>
      </c>
      <c r="H104" t="s">
        <v>2605</v>
      </c>
      <c r="I104" s="54">
        <v>850209</v>
      </c>
      <c r="J104" t="s">
        <v>3265</v>
      </c>
      <c r="K104" s="53">
        <v>7043</v>
      </c>
      <c r="L104" s="53">
        <v>2771</v>
      </c>
      <c r="M104" s="53">
        <v>1688</v>
      </c>
      <c r="N104" s="53">
        <v>4267</v>
      </c>
      <c r="O104" s="53">
        <v>2183</v>
      </c>
      <c r="P104" s="53">
        <v>323</v>
      </c>
      <c r="Q104" s="53">
        <v>7548</v>
      </c>
      <c r="R104" s="53">
        <v>103.69300079345703</v>
      </c>
      <c r="S104" s="53">
        <v>43.819999694824219</v>
      </c>
      <c r="T104" s="53">
        <v>8.8597898483276367</v>
      </c>
      <c r="U104" s="53">
        <v>4.5861139893531799E-2</v>
      </c>
      <c r="V104" s="53">
        <v>0.60584980249404907</v>
      </c>
      <c r="W104" s="53">
        <v>0.28921568393707275</v>
      </c>
      <c r="X104" s="53">
        <v>0.23967058956623077</v>
      </c>
      <c r="Y104" s="53">
        <v>0</v>
      </c>
      <c r="Z104" s="53">
        <v>0.60983830690383911</v>
      </c>
    </row>
    <row r="105" spans="1:26" x14ac:dyDescent="0.25">
      <c r="A105" s="54">
        <v>325</v>
      </c>
      <c r="B105" t="s">
        <v>94</v>
      </c>
      <c r="C105" s="54">
        <v>2021</v>
      </c>
      <c r="D105" t="s">
        <v>3303</v>
      </c>
      <c r="E105" s="25">
        <v>45808</v>
      </c>
      <c r="F105" s="54">
        <v>5071</v>
      </c>
      <c r="G105" t="s">
        <v>2607</v>
      </c>
      <c r="H105" t="s">
        <v>2608</v>
      </c>
      <c r="I105" s="54">
        <v>40704</v>
      </c>
      <c r="J105" t="s">
        <v>3304</v>
      </c>
      <c r="K105" s="53">
        <v>31841.900390625</v>
      </c>
      <c r="L105" s="53">
        <v>9470.400390625</v>
      </c>
      <c r="M105" s="53">
        <v>1865.199951171875</v>
      </c>
      <c r="N105" s="53">
        <v>21463.80078125</v>
      </c>
      <c r="O105" s="53">
        <v>7049.39990234375</v>
      </c>
      <c r="P105" s="53">
        <v>2339.800048828125</v>
      </c>
      <c r="Q105" s="53">
        <v>18127</v>
      </c>
      <c r="R105" s="53">
        <v>607.70001220703125</v>
      </c>
      <c r="S105" s="53">
        <v>62.860000610351563</v>
      </c>
      <c r="T105" s="53">
        <v>10.368537902832031</v>
      </c>
      <c r="U105" s="53">
        <v>7.348179817199707E-2</v>
      </c>
      <c r="V105" s="53">
        <v>0.67407411336898804</v>
      </c>
      <c r="W105" s="53">
        <v>0.38888949155807495</v>
      </c>
      <c r="X105" s="53">
        <v>5.8576904237270355E-2</v>
      </c>
      <c r="Y105" s="53">
        <v>0</v>
      </c>
      <c r="Z105" s="53">
        <v>0.2479160875082016</v>
      </c>
    </row>
    <row r="106" spans="1:26" x14ac:dyDescent="0.25">
      <c r="A106" s="54">
        <v>326</v>
      </c>
      <c r="B106" t="s">
        <v>94</v>
      </c>
      <c r="C106" s="54">
        <v>2019</v>
      </c>
      <c r="D106" t="s">
        <v>3303</v>
      </c>
      <c r="E106" s="25">
        <v>45808</v>
      </c>
      <c r="F106" s="54">
        <v>5071</v>
      </c>
      <c r="G106" t="s">
        <v>2607</v>
      </c>
      <c r="H106" t="s">
        <v>2608</v>
      </c>
      <c r="I106" s="54">
        <v>40704</v>
      </c>
      <c r="J106" t="s">
        <v>3299</v>
      </c>
      <c r="K106" s="53">
        <v>30111.19921875</v>
      </c>
      <c r="L106" s="53">
        <v>7054.5</v>
      </c>
      <c r="M106" s="53">
        <v>450</v>
      </c>
      <c r="N106" s="53">
        <v>22191.80078125</v>
      </c>
      <c r="O106" s="53">
        <v>6442.5</v>
      </c>
      <c r="P106" s="53">
        <v>1752.699951171875</v>
      </c>
      <c r="Q106" s="53">
        <v>16865.19921875</v>
      </c>
      <c r="R106" s="53">
        <v>601.9000244140625</v>
      </c>
      <c r="S106" s="53">
        <v>49.439998626708984</v>
      </c>
      <c r="T106" s="53">
        <v>10.312652587890625</v>
      </c>
      <c r="U106" s="53">
        <v>5.8207578957080841E-2</v>
      </c>
      <c r="V106" s="53">
        <v>0.73699492216110229</v>
      </c>
      <c r="W106" s="53">
        <v>0.38199964165687561</v>
      </c>
      <c r="X106" s="53">
        <v>1.4944605529308319E-2</v>
      </c>
      <c r="Y106" s="53">
        <v>0</v>
      </c>
      <c r="Z106" s="53">
        <v>0.23706281185150146</v>
      </c>
    </row>
    <row r="107" spans="1:26" x14ac:dyDescent="0.25">
      <c r="A107" s="54">
        <v>328</v>
      </c>
      <c r="B107" t="s">
        <v>95</v>
      </c>
      <c r="C107" s="54">
        <v>2020</v>
      </c>
      <c r="D107" t="s">
        <v>2609</v>
      </c>
      <c r="E107" s="25">
        <v>46022</v>
      </c>
      <c r="F107" s="54">
        <v>5073</v>
      </c>
      <c r="G107" t="s">
        <v>2611</v>
      </c>
      <c r="H107" t="s">
        <v>2612</v>
      </c>
      <c r="I107" s="54">
        <v>1467858</v>
      </c>
      <c r="J107" t="s">
        <v>3240</v>
      </c>
      <c r="K107" s="53">
        <v>235194</v>
      </c>
      <c r="L107" s="53">
        <v>45030</v>
      </c>
      <c r="M107" s="53">
        <v>31619</v>
      </c>
      <c r="N107" s="53">
        <v>185517</v>
      </c>
      <c r="O107" s="53">
        <v>30054</v>
      </c>
      <c r="P107" s="53">
        <v>6427</v>
      </c>
      <c r="Q107" s="53">
        <v>122485</v>
      </c>
      <c r="R107" s="53">
        <v>1400</v>
      </c>
      <c r="S107" s="53">
        <v>41.639999389648438</v>
      </c>
      <c r="T107" s="53">
        <v>12.368165969848633</v>
      </c>
      <c r="U107" s="53">
        <v>2.7326377108693123E-2</v>
      </c>
      <c r="V107" s="53">
        <v>0.78878289461135864</v>
      </c>
      <c r="W107" s="53">
        <v>0.24536882340908051</v>
      </c>
      <c r="X107" s="53">
        <v>0.13443794846534729</v>
      </c>
      <c r="Y107" s="53">
        <v>0</v>
      </c>
      <c r="Z107" s="53">
        <v>0.77243721485137939</v>
      </c>
    </row>
    <row r="108" spans="1:26" x14ac:dyDescent="0.25">
      <c r="A108" s="54">
        <v>329</v>
      </c>
      <c r="B108" t="s">
        <v>95</v>
      </c>
      <c r="C108" s="54">
        <v>2019</v>
      </c>
      <c r="D108" t="s">
        <v>2609</v>
      </c>
      <c r="E108" s="25">
        <v>46022</v>
      </c>
      <c r="F108" s="54">
        <v>5073</v>
      </c>
      <c r="G108" t="s">
        <v>2611</v>
      </c>
      <c r="H108" t="s">
        <v>2612</v>
      </c>
      <c r="I108" s="54">
        <v>1467858</v>
      </c>
      <c r="J108" t="s">
        <v>3246</v>
      </c>
      <c r="K108" s="53">
        <v>228037</v>
      </c>
      <c r="L108" s="53">
        <v>41792</v>
      </c>
      <c r="M108" s="53">
        <v>26595</v>
      </c>
      <c r="N108" s="53">
        <v>182080</v>
      </c>
      <c r="O108" s="53">
        <v>30848</v>
      </c>
      <c r="P108" s="53">
        <v>6732</v>
      </c>
      <c r="Q108" s="53">
        <v>137237</v>
      </c>
      <c r="R108" s="53">
        <v>1400</v>
      </c>
      <c r="S108" s="53">
        <v>36.599998474121094</v>
      </c>
      <c r="T108" s="53">
        <v>12.337263107299805</v>
      </c>
      <c r="U108" s="53">
        <v>2.9521524906158447E-2</v>
      </c>
      <c r="V108" s="53">
        <v>0.79846692085266113</v>
      </c>
      <c r="W108" s="53">
        <v>0.22477902472019196</v>
      </c>
      <c r="X108" s="53">
        <v>0.11662580817937851</v>
      </c>
      <c r="Y108" s="53">
        <v>0</v>
      </c>
      <c r="Z108" s="53">
        <v>0.81561285257339478</v>
      </c>
    </row>
    <row r="109" spans="1:26" x14ac:dyDescent="0.25">
      <c r="A109" s="54">
        <v>330</v>
      </c>
      <c r="B109" t="s">
        <v>95</v>
      </c>
      <c r="C109" s="54">
        <v>2018</v>
      </c>
      <c r="D109" t="s">
        <v>2609</v>
      </c>
      <c r="E109" s="25">
        <v>46022</v>
      </c>
      <c r="F109" s="54">
        <v>5073</v>
      </c>
      <c r="G109" t="s">
        <v>2611</v>
      </c>
      <c r="H109" t="s">
        <v>2612</v>
      </c>
      <c r="I109" s="54">
        <v>1467858</v>
      </c>
      <c r="J109" t="s">
        <v>3242</v>
      </c>
      <c r="K109" s="53">
        <v>227339</v>
      </c>
      <c r="L109" s="53">
        <v>38860</v>
      </c>
      <c r="M109" s="53">
        <v>28893</v>
      </c>
      <c r="N109" s="53">
        <v>184562</v>
      </c>
      <c r="O109" s="53">
        <v>31789</v>
      </c>
      <c r="P109" s="53">
        <v>8014</v>
      </c>
      <c r="Q109" s="53">
        <v>147049</v>
      </c>
      <c r="R109" s="53">
        <v>1400</v>
      </c>
      <c r="S109" s="53">
        <v>33.450000762939453</v>
      </c>
      <c r="T109" s="53">
        <v>12.334197998046875</v>
      </c>
      <c r="U109" s="53">
        <v>3.5251319408416748E-2</v>
      </c>
      <c r="V109" s="53">
        <v>0.81183606386184692</v>
      </c>
      <c r="W109" s="53">
        <v>0.21617963910102844</v>
      </c>
      <c r="X109" s="53">
        <v>0.1270921379327774</v>
      </c>
      <c r="Y109" s="53">
        <v>0</v>
      </c>
      <c r="Z109" s="53">
        <v>0.82980990409851074</v>
      </c>
    </row>
    <row r="110" spans="1:26" x14ac:dyDescent="0.25">
      <c r="A110" s="54">
        <v>333</v>
      </c>
      <c r="B110" t="s">
        <v>96</v>
      </c>
      <c r="C110" s="54">
        <v>2020</v>
      </c>
      <c r="D110" t="s">
        <v>2613</v>
      </c>
      <c r="E110" s="25">
        <v>46022</v>
      </c>
      <c r="F110" s="54">
        <v>28408</v>
      </c>
      <c r="G110" t="s">
        <v>2615</v>
      </c>
      <c r="H110" t="s">
        <v>2616</v>
      </c>
      <c r="I110" s="54">
        <v>903129</v>
      </c>
      <c r="J110" t="s">
        <v>3240</v>
      </c>
      <c r="K110" s="53">
        <v>1022.8389892578125</v>
      </c>
      <c r="L110" s="53">
        <v>586.33099365234375</v>
      </c>
      <c r="M110" s="53">
        <v>268.34500122070313</v>
      </c>
      <c r="N110" s="53">
        <v>436.50799560546875</v>
      </c>
      <c r="O110" s="53">
        <v>308.36700439453125</v>
      </c>
      <c r="P110" s="53">
        <v>59.689998626708984</v>
      </c>
      <c r="Q110" s="53">
        <v>913.0980224609375</v>
      </c>
      <c r="R110" s="53">
        <v>32.921001434326172</v>
      </c>
      <c r="S110" s="53">
        <v>65.220001220703125</v>
      </c>
      <c r="T110" s="53">
        <v>6.9303374290466309</v>
      </c>
      <c r="U110" s="53">
        <v>5.8357179164886475E-2</v>
      </c>
      <c r="V110" s="53">
        <v>0.4267612099647522</v>
      </c>
      <c r="W110" s="53">
        <v>0.33771511912345886</v>
      </c>
      <c r="X110" s="53">
        <v>0.26235312223434448</v>
      </c>
      <c r="Y110" s="53">
        <v>0</v>
      </c>
      <c r="Z110" s="53">
        <v>0.27307945489883423</v>
      </c>
    </row>
    <row r="111" spans="1:26" x14ac:dyDescent="0.25">
      <c r="A111" s="54">
        <v>341</v>
      </c>
      <c r="B111" t="s">
        <v>97</v>
      </c>
      <c r="C111" s="54">
        <v>2020</v>
      </c>
      <c r="D111" t="s">
        <v>3305</v>
      </c>
      <c r="E111" s="25">
        <v>46022</v>
      </c>
      <c r="F111" s="54">
        <v>25389</v>
      </c>
      <c r="G111" t="s">
        <v>2618</v>
      </c>
      <c r="H111" t="s">
        <v>2619</v>
      </c>
      <c r="I111" s="54">
        <v>1408075</v>
      </c>
      <c r="J111" t="s">
        <v>3240</v>
      </c>
      <c r="K111" s="53">
        <v>7804.60009765625</v>
      </c>
      <c r="L111" s="53">
        <v>1424.300048828125</v>
      </c>
      <c r="M111" s="53">
        <v>179</v>
      </c>
      <c r="N111" s="53">
        <v>5964.2998046875</v>
      </c>
      <c r="O111" s="53">
        <v>1576.5999755859375</v>
      </c>
      <c r="P111" s="53">
        <v>167.30000305175781</v>
      </c>
      <c r="Q111" s="53">
        <v>6559.89990234375</v>
      </c>
      <c r="R111" s="53">
        <v>267.72601318359375</v>
      </c>
      <c r="S111" s="53">
        <v>16.940000534057617</v>
      </c>
      <c r="T111" s="53">
        <v>8.962468147277832</v>
      </c>
      <c r="U111" s="53">
        <v>2.1436076611280441E-2</v>
      </c>
      <c r="V111" s="53">
        <v>0.76420313119888306</v>
      </c>
      <c r="W111" s="53">
        <v>0.24033902585506439</v>
      </c>
      <c r="X111" s="53">
        <v>2.2935191169381142E-2</v>
      </c>
      <c r="Y111" s="53">
        <v>0</v>
      </c>
      <c r="Z111" s="53">
        <v>0.31404906511306763</v>
      </c>
    </row>
    <row r="112" spans="1:26" x14ac:dyDescent="0.25">
      <c r="A112" s="54">
        <v>342</v>
      </c>
      <c r="B112" t="s">
        <v>97</v>
      </c>
      <c r="C112" s="54">
        <v>2019</v>
      </c>
      <c r="D112" t="s">
        <v>3305</v>
      </c>
      <c r="E112" s="25">
        <v>46022</v>
      </c>
      <c r="F112" s="54">
        <v>25389</v>
      </c>
      <c r="G112" t="s">
        <v>2618</v>
      </c>
      <c r="H112" t="s">
        <v>2619</v>
      </c>
      <c r="I112" s="54">
        <v>1408075</v>
      </c>
      <c r="J112" t="s">
        <v>3246</v>
      </c>
      <c r="K112" s="53">
        <v>7289.89990234375</v>
      </c>
      <c r="L112" s="53">
        <v>1570.199951171875</v>
      </c>
      <c r="M112" s="53">
        <v>152.89999389648438</v>
      </c>
      <c r="N112" s="53">
        <v>4927.60009765625</v>
      </c>
      <c r="O112" s="53">
        <v>1540.5999755859375</v>
      </c>
      <c r="P112" s="53">
        <v>206.80000305175781</v>
      </c>
      <c r="Q112" s="53">
        <v>6160.10009765625</v>
      </c>
      <c r="R112" s="53">
        <v>290.24700927734375</v>
      </c>
      <c r="S112" s="53">
        <v>16.649999618530273</v>
      </c>
      <c r="T112" s="53">
        <v>8.8942451477050781</v>
      </c>
      <c r="U112" s="53">
        <v>2.8368016704916954E-2</v>
      </c>
      <c r="V112" s="53">
        <v>0.67594891786575317</v>
      </c>
      <c r="W112" s="53">
        <v>0.25009334087371826</v>
      </c>
      <c r="X112" s="53">
        <v>2.0974224433302879E-2</v>
      </c>
      <c r="Y112" s="53">
        <v>0</v>
      </c>
      <c r="Z112" s="53">
        <v>0.32491740584373474</v>
      </c>
    </row>
    <row r="113" spans="1:26" x14ac:dyDescent="0.25">
      <c r="A113" s="54">
        <v>343</v>
      </c>
      <c r="B113" t="s">
        <v>98</v>
      </c>
      <c r="C113" s="54">
        <v>2020</v>
      </c>
      <c r="D113" t="s">
        <v>3306</v>
      </c>
      <c r="E113" s="25">
        <v>45900</v>
      </c>
      <c r="F113" s="54">
        <v>30463</v>
      </c>
      <c r="G113" t="s">
        <v>2621</v>
      </c>
      <c r="H113" t="s">
        <v>2622</v>
      </c>
      <c r="I113" s="54">
        <v>923120</v>
      </c>
      <c r="J113" t="s">
        <v>3307</v>
      </c>
      <c r="K113" s="53">
        <v>3173.833984375</v>
      </c>
      <c r="L113" s="53">
        <v>1293.04296875</v>
      </c>
      <c r="M113" s="53">
        <v>842.08697509765625</v>
      </c>
      <c r="N113" s="53">
        <v>1669.6619873046875</v>
      </c>
      <c r="O113" s="53">
        <v>466.83099365234375</v>
      </c>
      <c r="P113" s="53">
        <v>48.966999053955078</v>
      </c>
      <c r="Q113" s="53">
        <v>2792.18896484375</v>
      </c>
      <c r="R113" s="53">
        <v>32.701000213623047</v>
      </c>
      <c r="S113" s="53">
        <v>27.190000534057617</v>
      </c>
      <c r="T113" s="53">
        <v>8.0626955032348633</v>
      </c>
      <c r="U113" s="53">
        <v>1.542834285646677E-2</v>
      </c>
      <c r="V113" s="53">
        <v>0.52607101202011108</v>
      </c>
      <c r="W113" s="53">
        <v>0.1671917587518692</v>
      </c>
      <c r="X113" s="53">
        <v>0.26532167196273804</v>
      </c>
      <c r="Y113" s="53">
        <v>0</v>
      </c>
      <c r="Z113" s="53">
        <v>1.4542621374130249</v>
      </c>
    </row>
    <row r="114" spans="1:26" x14ac:dyDescent="0.25">
      <c r="A114" s="54">
        <v>344</v>
      </c>
      <c r="B114" t="s">
        <v>2623</v>
      </c>
      <c r="C114" s="54">
        <v>2020</v>
      </c>
      <c r="D114" t="s">
        <v>3308</v>
      </c>
      <c r="E114" s="25">
        <v>45930</v>
      </c>
      <c r="F114" s="54">
        <v>5338</v>
      </c>
      <c r="G114" t="s">
        <v>2625</v>
      </c>
      <c r="H114" t="s">
        <v>2626</v>
      </c>
      <c r="I114" s="54">
        <v>43920</v>
      </c>
      <c r="J114" t="s">
        <v>3243</v>
      </c>
      <c r="K114" s="53">
        <v>5510.89990234375</v>
      </c>
      <c r="L114" s="53">
        <v>1152.199951171875</v>
      </c>
      <c r="M114" s="53">
        <v>105.90000152587891</v>
      </c>
      <c r="N114" s="53">
        <v>4290.2001953125</v>
      </c>
      <c r="O114" s="53">
        <v>1156.9000244140625</v>
      </c>
      <c r="P114" s="53">
        <v>108.80000305175781</v>
      </c>
      <c r="Q114" s="53">
        <v>4515</v>
      </c>
      <c r="R114" s="53">
        <v>48.450000762939453</v>
      </c>
      <c r="S114" s="53">
        <v>40.590000152587891</v>
      </c>
      <c r="T114" s="53">
        <v>8.6144828796386719</v>
      </c>
      <c r="U114" s="53">
        <v>1.9742691889405251E-2</v>
      </c>
      <c r="V114" s="53">
        <v>0.77849358320236206</v>
      </c>
      <c r="W114" s="53">
        <v>0.25623476505279541</v>
      </c>
      <c r="X114" s="53">
        <v>1.9216462969779968E-2</v>
      </c>
      <c r="Y114" s="53">
        <v>0</v>
      </c>
      <c r="Z114" s="53">
        <v>0.5858885645866394</v>
      </c>
    </row>
    <row r="115" spans="1:26" x14ac:dyDescent="0.25">
      <c r="A115" s="54">
        <v>346</v>
      </c>
      <c r="B115" t="s">
        <v>99</v>
      </c>
      <c r="C115" s="54">
        <v>2021</v>
      </c>
      <c r="D115" t="s">
        <v>3309</v>
      </c>
      <c r="E115" s="25">
        <v>45688</v>
      </c>
      <c r="F115" s="54">
        <v>63447</v>
      </c>
      <c r="G115" t="s">
        <v>3182</v>
      </c>
      <c r="H115" t="s">
        <v>3181</v>
      </c>
      <c r="I115" s="54">
        <v>912463</v>
      </c>
      <c r="J115" t="s">
        <v>3265</v>
      </c>
      <c r="K115" s="53">
        <v>2465.867919921875</v>
      </c>
      <c r="L115" s="53">
        <v>543.66302490234375</v>
      </c>
      <c r="M115" s="53">
        <v>469.1099853515625</v>
      </c>
      <c r="N115" s="53">
        <v>1896.3680419921875</v>
      </c>
      <c r="O115" s="53">
        <v>682.77301025390625</v>
      </c>
      <c r="P115" s="53">
        <v>-81.228996276855469</v>
      </c>
      <c r="Q115" s="53">
        <v>1802.532958984375</v>
      </c>
      <c r="R115" s="53">
        <v>64.230003356933594</v>
      </c>
      <c r="S115" s="53">
        <v>23.219999313354492</v>
      </c>
      <c r="T115" s="53">
        <v>7.8102989196777344</v>
      </c>
      <c r="U115" s="53">
        <v>-3.2941341400146484E-2</v>
      </c>
      <c r="V115" s="53">
        <v>0.76904690265655518</v>
      </c>
      <c r="W115" s="53">
        <v>0.37878531217575073</v>
      </c>
      <c r="X115" s="53">
        <v>0.19024132192134857</v>
      </c>
      <c r="Y115" s="53">
        <v>1</v>
      </c>
      <c r="Z115" s="53">
        <v>0.36452695727348328</v>
      </c>
    </row>
    <row r="116" spans="1:26" x14ac:dyDescent="0.25">
      <c r="A116" s="54">
        <v>353</v>
      </c>
      <c r="B116" t="s">
        <v>100</v>
      </c>
      <c r="C116" s="54">
        <v>2020</v>
      </c>
      <c r="D116" t="s">
        <v>3310</v>
      </c>
      <c r="E116" s="25">
        <v>46022</v>
      </c>
      <c r="F116" s="54">
        <v>5496</v>
      </c>
      <c r="G116" t="s">
        <v>2628</v>
      </c>
      <c r="H116" t="s">
        <v>2629</v>
      </c>
      <c r="I116" s="54">
        <v>45876</v>
      </c>
      <c r="J116" t="s">
        <v>3240</v>
      </c>
      <c r="K116" s="53">
        <v>2993.287109375</v>
      </c>
      <c r="L116" s="53">
        <v>657.15399169921875</v>
      </c>
      <c r="M116" s="53">
        <v>79.668998718261719</v>
      </c>
      <c r="N116" s="53">
        <v>2279.887939453125</v>
      </c>
      <c r="O116" s="53">
        <v>519.8179931640625</v>
      </c>
      <c r="P116" s="53">
        <v>-26.340999603271484</v>
      </c>
      <c r="Q116" s="53">
        <v>1863.864013671875</v>
      </c>
      <c r="R116" s="53">
        <v>78.924003601074219</v>
      </c>
      <c r="S116" s="53">
        <v>17.979999542236328</v>
      </c>
      <c r="T116" s="53">
        <v>8.0041275024414063</v>
      </c>
      <c r="U116" s="53">
        <v>-8.8000241667032242E-3</v>
      </c>
      <c r="V116" s="53">
        <v>0.76166695356369019</v>
      </c>
      <c r="W116" s="53">
        <v>0.27889266610145569</v>
      </c>
      <c r="X116" s="53">
        <v>2.6615889742970467E-2</v>
      </c>
      <c r="Y116" s="53">
        <v>1</v>
      </c>
      <c r="Z116" s="53">
        <v>0.46309316158294678</v>
      </c>
    </row>
    <row r="117" spans="1:26" x14ac:dyDescent="0.25">
      <c r="A117" s="54">
        <v>354</v>
      </c>
      <c r="B117" t="s">
        <v>100</v>
      </c>
      <c r="C117" s="54">
        <v>2019</v>
      </c>
      <c r="D117" t="s">
        <v>3310</v>
      </c>
      <c r="E117" s="25">
        <v>46022</v>
      </c>
      <c r="F117" s="54">
        <v>5496</v>
      </c>
      <c r="G117" t="s">
        <v>2628</v>
      </c>
      <c r="H117" t="s">
        <v>2629</v>
      </c>
      <c r="I117" s="54">
        <v>45876</v>
      </c>
      <c r="J117" t="s">
        <v>3246</v>
      </c>
      <c r="K117" s="53">
        <v>2367.467041015625</v>
      </c>
      <c r="L117" s="53">
        <v>741.58001708984375</v>
      </c>
      <c r="M117" s="53">
        <v>59.731998443603516</v>
      </c>
      <c r="N117" s="53">
        <v>1577.8079833984375</v>
      </c>
      <c r="O117" s="53">
        <v>494.7550048828125</v>
      </c>
      <c r="P117" s="53">
        <v>503.91900634765625</v>
      </c>
      <c r="Q117" s="53">
        <v>1503.741943359375</v>
      </c>
      <c r="R117" s="53">
        <v>78.514999389648438</v>
      </c>
      <c r="S117" s="53">
        <v>23.010000228881836</v>
      </c>
      <c r="T117" s="53">
        <v>7.7695760726928711</v>
      </c>
      <c r="U117" s="53">
        <v>0.21285153925418854</v>
      </c>
      <c r="V117" s="53">
        <v>0.666454017162323</v>
      </c>
      <c r="W117" s="53">
        <v>0.32901591062545776</v>
      </c>
      <c r="X117" s="53">
        <v>2.5230340659618378E-2</v>
      </c>
      <c r="Y117" s="53">
        <v>0</v>
      </c>
      <c r="Z117" s="53">
        <v>0.41047695279121399</v>
      </c>
    </row>
    <row r="118" spans="1:26" x14ac:dyDescent="0.25">
      <c r="A118" s="54">
        <v>356</v>
      </c>
      <c r="B118" t="s">
        <v>101</v>
      </c>
      <c r="C118" s="54">
        <v>2020</v>
      </c>
      <c r="D118" t="s">
        <v>3311</v>
      </c>
      <c r="E118" s="25">
        <v>45657</v>
      </c>
      <c r="F118" s="54">
        <v>5526</v>
      </c>
      <c r="G118" t="s">
        <v>2632</v>
      </c>
      <c r="H118" t="s">
        <v>2633</v>
      </c>
      <c r="I118" s="54">
        <v>354707</v>
      </c>
      <c r="J118" t="s">
        <v>3240</v>
      </c>
      <c r="K118" s="53">
        <v>15004.0068359375</v>
      </c>
      <c r="L118" s="53">
        <v>2337.501953125</v>
      </c>
      <c r="M118" s="53">
        <v>358.97900390625</v>
      </c>
      <c r="N118" s="53">
        <v>12632.2119140625</v>
      </c>
      <c r="O118" s="53">
        <v>602.27099609375</v>
      </c>
      <c r="P118" s="53">
        <v>199.71400451660156</v>
      </c>
      <c r="Q118" s="53">
        <v>2579.77490234375</v>
      </c>
      <c r="R118" s="53">
        <v>109.18099975585938</v>
      </c>
      <c r="S118" s="53">
        <v>35.389999389648438</v>
      </c>
      <c r="T118" s="53">
        <v>9.6160726547241211</v>
      </c>
      <c r="U118" s="53">
        <v>1.3310711830854416E-2</v>
      </c>
      <c r="V118" s="53">
        <v>0.8419225811958313</v>
      </c>
      <c r="W118" s="53">
        <v>0.2334587424993515</v>
      </c>
      <c r="X118" s="53">
        <v>2.3925542831420898E-2</v>
      </c>
      <c r="Y118" s="53">
        <v>0</v>
      </c>
      <c r="Z118" s="53">
        <v>0.60495680570602417</v>
      </c>
    </row>
    <row r="119" spans="1:26" x14ac:dyDescent="0.25">
      <c r="A119" s="54">
        <v>358</v>
      </c>
      <c r="B119" t="s">
        <v>102</v>
      </c>
      <c r="C119" s="54">
        <v>2019</v>
      </c>
      <c r="D119" t="s">
        <v>3312</v>
      </c>
      <c r="E119" s="25">
        <v>45291</v>
      </c>
      <c r="F119" s="54">
        <v>60902</v>
      </c>
      <c r="G119" t="s">
        <v>2635</v>
      </c>
      <c r="H119" t="s">
        <v>2636</v>
      </c>
      <c r="I119" s="54">
        <v>1172222</v>
      </c>
      <c r="J119" t="s">
        <v>3246</v>
      </c>
      <c r="K119" s="53">
        <v>4126.6240234375</v>
      </c>
      <c r="L119" s="53">
        <v>1081.7960205078125</v>
      </c>
      <c r="M119" s="53">
        <v>618.655029296875</v>
      </c>
      <c r="N119" s="53">
        <v>3044.827880859375</v>
      </c>
      <c r="O119" s="53">
        <v>771.8590087890625</v>
      </c>
      <c r="P119" s="53">
        <v>223.98399353027344</v>
      </c>
      <c r="Q119" s="53">
        <v>2832.22802734375</v>
      </c>
      <c r="R119" s="53">
        <v>46.122001647949219</v>
      </c>
      <c r="S119" s="53">
        <v>29.290000915527344</v>
      </c>
      <c r="T119" s="53">
        <v>8.3252153396606445</v>
      </c>
      <c r="U119" s="53">
        <v>5.4277781397104263E-2</v>
      </c>
      <c r="V119" s="53">
        <v>0.73784959316253662</v>
      </c>
      <c r="W119" s="53">
        <v>0.27252712845802307</v>
      </c>
      <c r="X119" s="53">
        <v>0.14991796016693115</v>
      </c>
      <c r="Y119" s="53">
        <v>0</v>
      </c>
      <c r="Z119" s="53">
        <v>0.8007885217666626</v>
      </c>
    </row>
    <row r="120" spans="1:26" x14ac:dyDescent="0.25">
      <c r="A120" s="54">
        <v>359</v>
      </c>
      <c r="B120" t="s">
        <v>103</v>
      </c>
      <c r="C120" s="54">
        <v>2020</v>
      </c>
      <c r="D120" t="s">
        <v>2637</v>
      </c>
      <c r="E120" s="25">
        <v>46022</v>
      </c>
      <c r="F120" s="54">
        <v>13125</v>
      </c>
      <c r="G120" t="s">
        <v>2639</v>
      </c>
      <c r="H120" t="s">
        <v>2640</v>
      </c>
      <c r="I120" s="54">
        <v>765880</v>
      </c>
      <c r="J120" t="s">
        <v>3240</v>
      </c>
      <c r="K120" s="53">
        <v>15920.0888671875</v>
      </c>
      <c r="L120" s="53">
        <v>6788.34521484375</v>
      </c>
      <c r="M120" s="53">
        <v>111.43199920654297</v>
      </c>
      <c r="N120" s="53">
        <v>8575.5166015625</v>
      </c>
      <c r="O120" s="53">
        <v>198.87699890136719</v>
      </c>
      <c r="P120" s="53">
        <v>413.56298828125</v>
      </c>
      <c r="Q120" s="53">
        <v>1578.2760009765625</v>
      </c>
      <c r="R120" s="53">
        <v>538.405029296875</v>
      </c>
      <c r="S120" s="53">
        <v>30.229999542236328</v>
      </c>
      <c r="T120" s="53">
        <v>9.6753368377685547</v>
      </c>
      <c r="U120" s="53">
        <v>2.5977429002523422E-2</v>
      </c>
      <c r="V120" s="53">
        <v>0.53866010904312134</v>
      </c>
      <c r="W120" s="53">
        <v>0.1260090172290802</v>
      </c>
      <c r="X120" s="53">
        <v>6.9994581863284111E-3</v>
      </c>
      <c r="Y120" s="53">
        <v>0</v>
      </c>
      <c r="Z120" s="53">
        <v>0.41707742214202881</v>
      </c>
    </row>
    <row r="121" spans="1:26" x14ac:dyDescent="0.25">
      <c r="A121" s="54">
        <v>360</v>
      </c>
      <c r="B121" t="s">
        <v>103</v>
      </c>
      <c r="C121" s="54">
        <v>2019</v>
      </c>
      <c r="D121" t="s">
        <v>2637</v>
      </c>
      <c r="E121" s="25">
        <v>46022</v>
      </c>
      <c r="F121" s="54">
        <v>13125</v>
      </c>
      <c r="G121" t="s">
        <v>2639</v>
      </c>
      <c r="H121" t="s">
        <v>2640</v>
      </c>
      <c r="I121" s="54">
        <v>765880</v>
      </c>
      <c r="J121" t="s">
        <v>3246</v>
      </c>
      <c r="K121" s="53">
        <v>14032.890625</v>
      </c>
      <c r="L121" s="53">
        <v>6085.05810546875</v>
      </c>
      <c r="M121" s="53">
        <v>184.65699768066406</v>
      </c>
      <c r="N121" s="53">
        <v>7365.4169921875</v>
      </c>
      <c r="O121" s="53">
        <v>223.46200561523438</v>
      </c>
      <c r="P121" s="53">
        <v>45.529998779296875</v>
      </c>
      <c r="Q121" s="53">
        <v>1988.758056640625</v>
      </c>
      <c r="R121" s="53">
        <v>505.22198486328125</v>
      </c>
      <c r="S121" s="53">
        <v>34.470001220703125</v>
      </c>
      <c r="T121" s="53">
        <v>9.549159049987793</v>
      </c>
      <c r="U121" s="53">
        <v>3.2445203978568316E-3</v>
      </c>
      <c r="V121" s="53">
        <v>0.52486813068389893</v>
      </c>
      <c r="W121" s="53">
        <v>0.11236259341239929</v>
      </c>
      <c r="X121" s="53">
        <v>1.3158870860934258E-2</v>
      </c>
      <c r="Y121" s="53">
        <v>0</v>
      </c>
      <c r="Z121" s="53">
        <v>0.34941470623016357</v>
      </c>
    </row>
    <row r="122" spans="1:26" x14ac:dyDescent="0.25">
      <c r="A122" s="54">
        <v>366</v>
      </c>
      <c r="B122" t="s">
        <v>104</v>
      </c>
      <c r="C122" s="54">
        <v>2020</v>
      </c>
      <c r="D122" t="s">
        <v>3313</v>
      </c>
      <c r="E122" s="25">
        <v>46022</v>
      </c>
      <c r="F122" s="54">
        <v>5597</v>
      </c>
      <c r="G122" t="s">
        <v>2642</v>
      </c>
      <c r="H122" t="s">
        <v>2643</v>
      </c>
      <c r="I122" s="54">
        <v>47111</v>
      </c>
      <c r="J122" t="s">
        <v>3240</v>
      </c>
      <c r="K122" s="53">
        <v>9131.8447265625</v>
      </c>
      <c r="L122" s="53">
        <v>2234.35205078125</v>
      </c>
      <c r="M122" s="53">
        <v>1143.987060546875</v>
      </c>
      <c r="N122" s="53">
        <v>6893.9619140625</v>
      </c>
      <c r="O122" s="53">
        <v>3968.970947265625</v>
      </c>
      <c r="P122" s="53">
        <v>1278.7080078125</v>
      </c>
      <c r="Q122" s="53">
        <v>8149.71923828125</v>
      </c>
      <c r="R122" s="53">
        <v>208.22700500488281</v>
      </c>
      <c r="S122" s="53">
        <v>152.33000183105469</v>
      </c>
      <c r="T122" s="53">
        <v>9.1195230484008789</v>
      </c>
      <c r="U122" s="53">
        <v>0.14002734422683716</v>
      </c>
      <c r="V122" s="53">
        <v>0.75493639707565308</v>
      </c>
      <c r="W122" s="53">
        <v>0.48700708150863647</v>
      </c>
      <c r="X122" s="53">
        <v>0.12527447938919067</v>
      </c>
      <c r="Y122" s="53">
        <v>0</v>
      </c>
      <c r="Z122" s="53">
        <v>7.0441581308841705E-2</v>
      </c>
    </row>
    <row r="123" spans="1:26" x14ac:dyDescent="0.25">
      <c r="A123" s="54">
        <v>367</v>
      </c>
      <c r="B123" t="s">
        <v>104</v>
      </c>
      <c r="C123" s="54">
        <v>2019</v>
      </c>
      <c r="D123" t="s">
        <v>3313</v>
      </c>
      <c r="E123" s="25">
        <v>46022</v>
      </c>
      <c r="F123" s="54">
        <v>5597</v>
      </c>
      <c r="G123" t="s">
        <v>2642</v>
      </c>
      <c r="H123" t="s">
        <v>2643</v>
      </c>
      <c r="I123" s="54">
        <v>47111</v>
      </c>
      <c r="J123" t="s">
        <v>3246</v>
      </c>
      <c r="K123" s="53">
        <v>8140.39501953125</v>
      </c>
      <c r="L123" s="53">
        <v>1739.2220458984375</v>
      </c>
      <c r="M123" s="53">
        <v>493.26199340820313</v>
      </c>
      <c r="N123" s="53">
        <v>6395.40087890625</v>
      </c>
      <c r="O123" s="53">
        <v>3889.241943359375</v>
      </c>
      <c r="P123" s="53">
        <v>1149.6920166015625</v>
      </c>
      <c r="Q123" s="53">
        <v>7986.251953125</v>
      </c>
      <c r="R123" s="53">
        <v>208.82899475097656</v>
      </c>
      <c r="S123" s="53">
        <v>146.97999572753906</v>
      </c>
      <c r="T123" s="53">
        <v>9.0045938491821289</v>
      </c>
      <c r="U123" s="53">
        <v>0.14123295247554779</v>
      </c>
      <c r="V123" s="53">
        <v>0.78563767671585083</v>
      </c>
      <c r="W123" s="53">
        <v>0.48699215054512024</v>
      </c>
      <c r="X123" s="53">
        <v>6.0594357550144196E-2</v>
      </c>
      <c r="Y123" s="53">
        <v>0</v>
      </c>
      <c r="Z123" s="53">
        <v>5.6663841009140015E-2</v>
      </c>
    </row>
    <row r="124" spans="1:26" x14ac:dyDescent="0.25">
      <c r="A124" s="54">
        <v>368</v>
      </c>
      <c r="B124" t="s">
        <v>105</v>
      </c>
      <c r="C124" s="54">
        <v>2020</v>
      </c>
      <c r="D124" t="s">
        <v>2644</v>
      </c>
      <c r="E124" s="25">
        <v>45657</v>
      </c>
      <c r="F124" s="54">
        <v>1380</v>
      </c>
      <c r="G124" t="s">
        <v>2646</v>
      </c>
      <c r="H124" t="s">
        <v>2647</v>
      </c>
      <c r="I124" s="54">
        <v>4447</v>
      </c>
      <c r="J124" t="s">
        <v>3240</v>
      </c>
      <c r="K124" s="53">
        <v>18821</v>
      </c>
      <c r="L124" s="53">
        <v>5366</v>
      </c>
      <c r="M124" s="53">
        <v>1739</v>
      </c>
      <c r="N124" s="53">
        <v>12486</v>
      </c>
      <c r="O124" s="53">
        <v>304</v>
      </c>
      <c r="P124" s="53">
        <v>-3093</v>
      </c>
      <c r="Q124" s="53">
        <v>4667</v>
      </c>
      <c r="R124" s="53">
        <v>306.98001098632813</v>
      </c>
      <c r="S124" s="53">
        <v>52.790000915527344</v>
      </c>
      <c r="T124" s="53">
        <v>9.8427286148071289</v>
      </c>
      <c r="U124" s="53">
        <v>-0.16433770954608917</v>
      </c>
      <c r="V124" s="53">
        <v>0.66340792179107666</v>
      </c>
      <c r="W124" s="53">
        <v>6.5138205885887146E-2</v>
      </c>
      <c r="X124" s="53">
        <v>9.239678829908371E-2</v>
      </c>
      <c r="Y124" s="53">
        <v>1</v>
      </c>
      <c r="Z124" s="53">
        <v>0.33112266659736633</v>
      </c>
    </row>
    <row r="125" spans="1:26" x14ac:dyDescent="0.25">
      <c r="A125" s="54">
        <v>370</v>
      </c>
      <c r="B125" t="s">
        <v>105</v>
      </c>
      <c r="C125" s="54">
        <v>2018</v>
      </c>
      <c r="D125" t="s">
        <v>2644</v>
      </c>
      <c r="E125" s="25">
        <v>45657</v>
      </c>
      <c r="F125" s="54">
        <v>1380</v>
      </c>
      <c r="G125" t="s">
        <v>2646</v>
      </c>
      <c r="H125" t="s">
        <v>2647</v>
      </c>
      <c r="I125" s="54">
        <v>4447</v>
      </c>
      <c r="J125" t="s">
        <v>3242</v>
      </c>
      <c r="K125" s="53">
        <v>21433</v>
      </c>
      <c r="L125" s="53">
        <v>9628</v>
      </c>
      <c r="M125" s="53">
        <v>2694</v>
      </c>
      <c r="N125" s="53">
        <v>10545</v>
      </c>
      <c r="O125" s="53">
        <v>3266</v>
      </c>
      <c r="P125" s="53">
        <v>-282</v>
      </c>
      <c r="Q125" s="53">
        <v>6323</v>
      </c>
      <c r="R125" s="53">
        <v>291.43499755859375</v>
      </c>
      <c r="S125" s="53">
        <v>40.5</v>
      </c>
      <c r="T125" s="53">
        <v>9.972686767578125</v>
      </c>
      <c r="U125" s="53">
        <v>-1.3157281093299389E-2</v>
      </c>
      <c r="V125" s="53">
        <v>0.49199831485748291</v>
      </c>
      <c r="W125" s="53">
        <v>0.51652693748474121</v>
      </c>
      <c r="X125" s="53">
        <v>0.12569402158260345</v>
      </c>
      <c r="Y125" s="53">
        <v>1</v>
      </c>
      <c r="Z125" s="53">
        <v>0.81571668386459351</v>
      </c>
    </row>
    <row r="126" spans="1:26" x14ac:dyDescent="0.25">
      <c r="A126" s="54">
        <v>372</v>
      </c>
      <c r="B126" t="s">
        <v>106</v>
      </c>
      <c r="C126" s="54">
        <v>2019</v>
      </c>
      <c r="D126" t="s">
        <v>2648</v>
      </c>
      <c r="E126" s="25">
        <v>45961</v>
      </c>
      <c r="F126" s="54">
        <v>26156</v>
      </c>
      <c r="G126" t="s">
        <v>2650</v>
      </c>
      <c r="H126" t="s">
        <v>2651</v>
      </c>
      <c r="I126" s="54">
        <v>1645590</v>
      </c>
      <c r="J126" t="s">
        <v>3314</v>
      </c>
      <c r="K126" s="53">
        <v>51803</v>
      </c>
      <c r="L126" s="53">
        <v>17098</v>
      </c>
      <c r="M126" s="53">
        <v>4076</v>
      </c>
      <c r="N126" s="53">
        <v>34654</v>
      </c>
      <c r="O126" s="53">
        <v>11768</v>
      </c>
      <c r="P126" s="53">
        <v>1049</v>
      </c>
      <c r="Q126" s="53">
        <v>29135</v>
      </c>
      <c r="R126" s="53">
        <v>1294.3690185546875</v>
      </c>
      <c r="S126" s="53">
        <v>16.409999847412109</v>
      </c>
      <c r="T126" s="53">
        <v>10.855203628540039</v>
      </c>
      <c r="U126" s="53">
        <v>2.024979330599308E-2</v>
      </c>
      <c r="V126" s="53">
        <v>0.6689574122428894</v>
      </c>
      <c r="W126" s="53">
        <v>0.40391281247138977</v>
      </c>
      <c r="X126" s="53">
        <v>7.8682698309421539E-2</v>
      </c>
      <c r="Y126" s="53">
        <v>0</v>
      </c>
      <c r="Z126" s="53">
        <v>0.80496799945831299</v>
      </c>
    </row>
    <row r="127" spans="1:26" x14ac:dyDescent="0.25">
      <c r="A127" s="54">
        <v>379</v>
      </c>
      <c r="B127" t="s">
        <v>107</v>
      </c>
      <c r="C127" s="54">
        <v>2020</v>
      </c>
      <c r="D127" t="s">
        <v>3315</v>
      </c>
      <c r="E127" s="25">
        <v>45930</v>
      </c>
      <c r="F127" s="54">
        <v>20904</v>
      </c>
      <c r="G127" t="s">
        <v>2653</v>
      </c>
      <c r="H127" t="s">
        <v>2654</v>
      </c>
      <c r="I127" s="54">
        <v>859737</v>
      </c>
      <c r="J127" t="s">
        <v>3258</v>
      </c>
      <c r="K127" s="53">
        <v>7195.7998046875</v>
      </c>
      <c r="L127" s="53">
        <v>2705.199951171875</v>
      </c>
      <c r="M127" s="53">
        <v>701</v>
      </c>
      <c r="N127" s="53">
        <v>4488.5</v>
      </c>
      <c r="O127" s="53">
        <v>2599.5</v>
      </c>
      <c r="P127" s="53">
        <v>1115.199951171875</v>
      </c>
      <c r="Q127" s="53">
        <v>3776.39990234375</v>
      </c>
      <c r="R127" s="53">
        <v>257.49798583984375</v>
      </c>
      <c r="S127" s="53">
        <v>66.470001220703125</v>
      </c>
      <c r="T127" s="53">
        <v>8.8812532424926758</v>
      </c>
      <c r="U127" s="53">
        <v>0.15497928857803345</v>
      </c>
      <c r="V127" s="53">
        <v>0.62376666069030762</v>
      </c>
      <c r="W127" s="53">
        <v>0.6883540153503418</v>
      </c>
      <c r="X127" s="53">
        <v>9.7417943179607391E-2</v>
      </c>
      <c r="Y127" s="53">
        <v>0</v>
      </c>
      <c r="Z127" s="53">
        <v>0.15805195271968842</v>
      </c>
    </row>
    <row r="128" spans="1:26" x14ac:dyDescent="0.25">
      <c r="A128" s="54">
        <v>381</v>
      </c>
      <c r="B128" t="s">
        <v>108</v>
      </c>
      <c r="C128" s="54">
        <v>2020</v>
      </c>
      <c r="D128" t="s">
        <v>3316</v>
      </c>
      <c r="E128" s="25">
        <v>46053</v>
      </c>
      <c r="F128" s="54">
        <v>5680</v>
      </c>
      <c r="G128" t="s">
        <v>2656</v>
      </c>
      <c r="H128" t="s">
        <v>2657</v>
      </c>
      <c r="I128" s="54">
        <v>354950</v>
      </c>
      <c r="J128" t="s">
        <v>3317</v>
      </c>
      <c r="K128" s="53">
        <v>51236</v>
      </c>
      <c r="L128" s="53">
        <v>-3116</v>
      </c>
      <c r="M128" s="53">
        <v>2133</v>
      </c>
      <c r="N128" s="53">
        <v>54352</v>
      </c>
      <c r="O128" s="53">
        <v>37806</v>
      </c>
      <c r="P128" s="53">
        <v>11242</v>
      </c>
      <c r="Q128" s="53">
        <v>110225</v>
      </c>
      <c r="R128" s="53">
        <v>1077</v>
      </c>
      <c r="S128" s="53">
        <v>228.10000610351563</v>
      </c>
      <c r="T128" s="53">
        <v>10.844197273254395</v>
      </c>
      <c r="U128" s="53">
        <v>0.21941603720188141</v>
      </c>
      <c r="V128" s="53">
        <v>1.0608166456222534</v>
      </c>
      <c r="W128" s="53">
        <v>0.34298932552337646</v>
      </c>
      <c r="X128" s="53">
        <v>4.1630882769823074E-2</v>
      </c>
      <c r="Y128" s="53">
        <v>0</v>
      </c>
      <c r="Z128" s="53">
        <v>-1.2684006243944168E-2</v>
      </c>
    </row>
    <row r="129" spans="1:26" x14ac:dyDescent="0.25">
      <c r="A129" s="54">
        <v>389</v>
      </c>
      <c r="B129" t="s">
        <v>109</v>
      </c>
      <c r="C129" s="54">
        <v>2020</v>
      </c>
      <c r="D129" t="s">
        <v>3318</v>
      </c>
      <c r="E129" s="25">
        <v>46022</v>
      </c>
      <c r="F129" s="54">
        <v>28192</v>
      </c>
      <c r="G129" t="s">
        <v>2659</v>
      </c>
      <c r="H129" t="s">
        <v>2660</v>
      </c>
      <c r="I129" s="54">
        <v>4281</v>
      </c>
      <c r="J129" t="s">
        <v>3240</v>
      </c>
      <c r="K129" s="53">
        <v>11443</v>
      </c>
      <c r="L129" s="53">
        <v>3522</v>
      </c>
      <c r="M129" s="53">
        <v>1611</v>
      </c>
      <c r="N129" s="53">
        <v>7866</v>
      </c>
      <c r="O129" s="53">
        <v>1387</v>
      </c>
      <c r="P129" s="53">
        <v>261</v>
      </c>
      <c r="Q129" s="53">
        <v>5259</v>
      </c>
      <c r="R129" s="53">
        <v>432.906005859375</v>
      </c>
      <c r="S129" s="53">
        <v>28.540000915527344</v>
      </c>
      <c r="T129" s="53">
        <v>9.3451337814331055</v>
      </c>
      <c r="U129" s="53">
        <v>2.2808704525232315E-2</v>
      </c>
      <c r="V129" s="53">
        <v>0.68740713596343994</v>
      </c>
      <c r="W129" s="53">
        <v>0.26373836398124695</v>
      </c>
      <c r="X129" s="53">
        <v>0.14078475534915924</v>
      </c>
      <c r="Y129" s="53">
        <v>0</v>
      </c>
      <c r="Z129" s="53">
        <v>0.28506359457969666</v>
      </c>
    </row>
    <row r="130" spans="1:26" x14ac:dyDescent="0.25">
      <c r="A130" s="54">
        <v>390</v>
      </c>
      <c r="B130" t="s">
        <v>109</v>
      </c>
      <c r="C130" s="54">
        <v>2019</v>
      </c>
      <c r="D130" t="s">
        <v>3318</v>
      </c>
      <c r="E130" s="25">
        <v>46022</v>
      </c>
      <c r="F130" s="54">
        <v>28192</v>
      </c>
      <c r="G130" t="s">
        <v>2659</v>
      </c>
      <c r="H130" t="s">
        <v>2660</v>
      </c>
      <c r="I130" s="54">
        <v>4281</v>
      </c>
      <c r="J130" t="s">
        <v>3246</v>
      </c>
      <c r="K130" s="53">
        <v>17578</v>
      </c>
      <c r="L130" s="53">
        <v>4552</v>
      </c>
      <c r="M130" s="53">
        <v>1703</v>
      </c>
      <c r="N130" s="53">
        <v>12957</v>
      </c>
      <c r="O130" s="53">
        <v>2993</v>
      </c>
      <c r="P130" s="53">
        <v>470</v>
      </c>
      <c r="Q130" s="53">
        <v>14192</v>
      </c>
      <c r="R130" s="53">
        <v>432.85501098632813</v>
      </c>
      <c r="S130" s="53">
        <v>30.770000457763672</v>
      </c>
      <c r="T130" s="53">
        <v>9.7744035720825195</v>
      </c>
      <c r="U130" s="53">
        <v>2.6737967506051064E-2</v>
      </c>
      <c r="V130" s="53">
        <v>0.7371145486831665</v>
      </c>
      <c r="W130" s="53">
        <v>0.21089346706867218</v>
      </c>
      <c r="X130" s="53">
        <v>9.6882469952106476E-2</v>
      </c>
      <c r="Y130" s="53">
        <v>0</v>
      </c>
      <c r="Z130" s="53">
        <v>0.34176871180534363</v>
      </c>
    </row>
    <row r="131" spans="1:26" x14ac:dyDescent="0.25">
      <c r="A131" s="54">
        <v>392</v>
      </c>
      <c r="B131" t="s">
        <v>110</v>
      </c>
      <c r="C131" s="54">
        <v>2019</v>
      </c>
      <c r="D131" t="s">
        <v>2661</v>
      </c>
      <c r="E131" s="25">
        <v>45961</v>
      </c>
      <c r="F131" s="54">
        <v>5606</v>
      </c>
      <c r="G131" t="s">
        <v>2663</v>
      </c>
      <c r="H131" t="s">
        <v>2664</v>
      </c>
      <c r="I131" s="54">
        <v>47217</v>
      </c>
      <c r="J131" t="s">
        <v>3314</v>
      </c>
      <c r="K131" s="53">
        <v>33467</v>
      </c>
      <c r="L131" s="53">
        <v>-1193</v>
      </c>
      <c r="M131" s="53">
        <v>4537</v>
      </c>
      <c r="N131" s="53">
        <v>34660</v>
      </c>
      <c r="O131" s="53">
        <v>11793</v>
      </c>
      <c r="P131" s="53">
        <v>3152</v>
      </c>
      <c r="Q131" s="53">
        <v>58756</v>
      </c>
      <c r="R131" s="53">
        <v>1457.718994140625</v>
      </c>
      <c r="S131" s="53">
        <v>17.370000839233398</v>
      </c>
      <c r="T131" s="53">
        <v>10.418314933776855</v>
      </c>
      <c r="U131" s="53">
        <v>9.4182327389717102E-2</v>
      </c>
      <c r="V131" s="53">
        <v>1.0356470346450806</v>
      </c>
      <c r="W131" s="53">
        <v>0.20071141421794891</v>
      </c>
      <c r="X131" s="53">
        <v>0.13556638360023499</v>
      </c>
      <c r="Y131" s="53">
        <v>0</v>
      </c>
      <c r="Z131" s="53">
        <v>-4.7115825116634369E-2</v>
      </c>
    </row>
    <row r="132" spans="1:26" x14ac:dyDescent="0.25">
      <c r="A132" s="54">
        <v>395</v>
      </c>
      <c r="B132" t="s">
        <v>111</v>
      </c>
      <c r="C132" s="54">
        <v>2020</v>
      </c>
      <c r="D132" t="s">
        <v>3319</v>
      </c>
      <c r="E132" s="25">
        <v>46022</v>
      </c>
      <c r="F132" s="54">
        <v>162401</v>
      </c>
      <c r="G132" t="s">
        <v>2666</v>
      </c>
      <c r="H132" t="s">
        <v>2667</v>
      </c>
      <c r="I132" s="54">
        <v>1307954</v>
      </c>
      <c r="J132" t="s">
        <v>3240</v>
      </c>
      <c r="K132" s="53">
        <v>8713</v>
      </c>
      <c r="L132" s="53">
        <v>3519</v>
      </c>
      <c r="M132" s="53">
        <v>1593</v>
      </c>
      <c r="N132" s="53">
        <v>5040</v>
      </c>
      <c r="O132" s="53">
        <v>1375</v>
      </c>
      <c r="P132" s="53">
        <v>1034</v>
      </c>
      <c r="Q132" s="53">
        <v>6018</v>
      </c>
      <c r="R132" s="53">
        <v>220.04600524902344</v>
      </c>
      <c r="S132" s="53">
        <v>25.139999389648438</v>
      </c>
      <c r="T132" s="53">
        <v>9.0725717544555664</v>
      </c>
      <c r="U132" s="53">
        <v>0.11867325007915497</v>
      </c>
      <c r="V132" s="53">
        <v>0.57844597101211548</v>
      </c>
      <c r="W132" s="53">
        <v>0.22848121821880341</v>
      </c>
      <c r="X132" s="53">
        <v>0.18283025920391083</v>
      </c>
      <c r="Y132" s="53">
        <v>0</v>
      </c>
      <c r="Z132" s="53">
        <v>0.63612216711044312</v>
      </c>
    </row>
    <row r="133" spans="1:26" x14ac:dyDescent="0.25">
      <c r="A133" s="54">
        <v>399</v>
      </c>
      <c r="B133" t="s">
        <v>112</v>
      </c>
      <c r="C133" s="54">
        <v>2019</v>
      </c>
      <c r="D133" t="s">
        <v>3320</v>
      </c>
      <c r="E133" s="25">
        <v>46022</v>
      </c>
      <c r="F133" s="54">
        <v>6066</v>
      </c>
      <c r="G133" t="s">
        <v>2669</v>
      </c>
      <c r="H133" t="s">
        <v>2670</v>
      </c>
      <c r="I133" s="54">
        <v>51143</v>
      </c>
      <c r="J133" t="s">
        <v>3246</v>
      </c>
      <c r="K133" s="53">
        <v>152186</v>
      </c>
      <c r="L133" s="53">
        <v>20841</v>
      </c>
      <c r="M133" s="53">
        <v>9009</v>
      </c>
      <c r="N133" s="53">
        <v>131201</v>
      </c>
      <c r="O133" s="53">
        <v>42404</v>
      </c>
      <c r="P133" s="53">
        <v>9431</v>
      </c>
      <c r="Q133" s="53">
        <v>77147</v>
      </c>
      <c r="R133" s="53">
        <v>887.1099853515625</v>
      </c>
      <c r="S133" s="53">
        <v>134.03999328613281</v>
      </c>
      <c r="T133" s="53">
        <v>11.932858467102051</v>
      </c>
      <c r="U133" s="53">
        <v>6.1970219016075134E-2</v>
      </c>
      <c r="V133" s="53">
        <v>0.86210954189300537</v>
      </c>
      <c r="W133" s="53">
        <v>0.54965198040008545</v>
      </c>
      <c r="X133" s="53">
        <v>5.9197299182415009E-2</v>
      </c>
      <c r="Y133" s="53">
        <v>0</v>
      </c>
      <c r="Z133" s="53">
        <v>0.17526963353157043</v>
      </c>
    </row>
    <row r="134" spans="1:26" x14ac:dyDescent="0.25">
      <c r="A134" s="54">
        <v>406</v>
      </c>
      <c r="B134" t="s">
        <v>113</v>
      </c>
      <c r="C134" s="54">
        <v>2019</v>
      </c>
      <c r="D134" t="s">
        <v>2671</v>
      </c>
      <c r="E134" s="25">
        <v>46022</v>
      </c>
      <c r="F134" s="54">
        <v>29127</v>
      </c>
      <c r="G134" t="s">
        <v>2673</v>
      </c>
      <c r="H134" t="s">
        <v>2674</v>
      </c>
      <c r="I134" s="54">
        <v>879169</v>
      </c>
      <c r="J134" t="s">
        <v>3246</v>
      </c>
      <c r="K134" s="53">
        <v>3426.75</v>
      </c>
      <c r="L134" s="53">
        <v>2598.406005859375</v>
      </c>
      <c r="M134" s="53">
        <v>2117.553955078125</v>
      </c>
      <c r="N134" s="53">
        <v>828.343994140625</v>
      </c>
      <c r="O134" s="53">
        <v>2098.110107421875</v>
      </c>
      <c r="P134" s="53">
        <v>446.906005859375</v>
      </c>
      <c r="Q134" s="53">
        <v>2158.759033203125</v>
      </c>
      <c r="R134" s="53">
        <v>216.17799377441406</v>
      </c>
      <c r="S134" s="53">
        <v>87.319999694824219</v>
      </c>
      <c r="T134" s="53">
        <v>8.1393671035766602</v>
      </c>
      <c r="U134" s="53">
        <v>0.1304168701171875</v>
      </c>
      <c r="V134" s="53">
        <v>0.24172875285148621</v>
      </c>
      <c r="W134" s="53">
        <v>0.97190564870834351</v>
      </c>
      <c r="X134" s="53">
        <v>0.61794817447662354</v>
      </c>
      <c r="Y134" s="53">
        <v>0</v>
      </c>
      <c r="Z134" s="53">
        <v>0.13765177130699158</v>
      </c>
    </row>
    <row r="135" spans="1:26" x14ac:dyDescent="0.25">
      <c r="A135" s="54">
        <v>412</v>
      </c>
      <c r="B135" t="s">
        <v>114</v>
      </c>
      <c r="C135" s="54">
        <v>2020</v>
      </c>
      <c r="D135" t="s">
        <v>2675</v>
      </c>
      <c r="E135" s="25">
        <v>46022</v>
      </c>
      <c r="F135" s="54">
        <v>177227</v>
      </c>
      <c r="G135" t="s">
        <v>2677</v>
      </c>
      <c r="H135" t="s">
        <v>2678</v>
      </c>
      <c r="I135" s="54">
        <v>1145197</v>
      </c>
      <c r="J135" t="s">
        <v>3240</v>
      </c>
      <c r="K135" s="53">
        <v>1872.9000244140625</v>
      </c>
      <c r="L135" s="53">
        <v>603.5999755859375</v>
      </c>
      <c r="M135" s="53">
        <v>947.5999755859375</v>
      </c>
      <c r="N135" s="53">
        <v>1269.300048828125</v>
      </c>
      <c r="O135" s="53">
        <v>628.79998779296875</v>
      </c>
      <c r="P135" s="53">
        <v>6.8000001907348633</v>
      </c>
      <c r="Q135" s="53">
        <v>904.4000244140625</v>
      </c>
      <c r="R135" s="53">
        <v>66.016998291015625</v>
      </c>
      <c r="S135" s="53">
        <v>255.6300048828125</v>
      </c>
      <c r="T135" s="53">
        <v>7.5352435111999512</v>
      </c>
      <c r="U135" s="53">
        <v>3.6307331174612045E-3</v>
      </c>
      <c r="V135" s="53">
        <v>0.67771905660629272</v>
      </c>
      <c r="W135" s="53">
        <v>0.69526755809783936</v>
      </c>
      <c r="X135" s="53">
        <v>0.50595331192016602</v>
      </c>
      <c r="Y135" s="53">
        <v>0</v>
      </c>
      <c r="Z135" s="53">
        <v>3.5766925662755966E-2</v>
      </c>
    </row>
    <row r="136" spans="1:26" x14ac:dyDescent="0.25">
      <c r="A136" s="54">
        <v>415</v>
      </c>
      <c r="B136" t="s">
        <v>115</v>
      </c>
      <c r="C136" s="54">
        <v>2018</v>
      </c>
      <c r="D136" t="s">
        <v>3321</v>
      </c>
      <c r="E136" s="25">
        <v>46022</v>
      </c>
      <c r="F136" s="54">
        <v>6008</v>
      </c>
      <c r="G136" t="s">
        <v>2680</v>
      </c>
      <c r="H136" t="s">
        <v>2681</v>
      </c>
      <c r="I136" s="54">
        <v>50863</v>
      </c>
      <c r="J136" t="s">
        <v>3242</v>
      </c>
      <c r="K136" s="53">
        <v>127963</v>
      </c>
      <c r="L136" s="53">
        <v>74563</v>
      </c>
      <c r="M136" s="53">
        <v>11650</v>
      </c>
      <c r="N136" s="53">
        <v>52981</v>
      </c>
      <c r="O136" s="53">
        <v>52622</v>
      </c>
      <c r="P136" s="53">
        <v>21053</v>
      </c>
      <c r="Q136" s="53">
        <v>70848</v>
      </c>
      <c r="R136" s="53">
        <v>4516</v>
      </c>
      <c r="S136" s="53">
        <v>46.930000305175781</v>
      </c>
      <c r="T136" s="53">
        <v>11.759496688842773</v>
      </c>
      <c r="U136" s="53">
        <v>0.16452412307262421</v>
      </c>
      <c r="V136" s="53">
        <v>0.41403374075889587</v>
      </c>
      <c r="W136" s="53">
        <v>0.742745041847229</v>
      </c>
      <c r="X136" s="53">
        <v>9.1041944921016693E-2</v>
      </c>
      <c r="Y136" s="53">
        <v>0</v>
      </c>
      <c r="Z136" s="53">
        <v>0.35181868076324463</v>
      </c>
    </row>
    <row r="137" spans="1:26" x14ac:dyDescent="0.25">
      <c r="A137" s="54">
        <v>419</v>
      </c>
      <c r="B137" t="s">
        <v>116</v>
      </c>
      <c r="C137" s="54">
        <v>2020</v>
      </c>
      <c r="D137" t="s">
        <v>3322</v>
      </c>
      <c r="E137" s="25">
        <v>46022</v>
      </c>
      <c r="F137" s="54">
        <v>6078</v>
      </c>
      <c r="G137" t="s">
        <v>2683</v>
      </c>
      <c r="H137" t="s">
        <v>2684</v>
      </c>
      <c r="I137" s="54">
        <v>51253</v>
      </c>
      <c r="J137" t="s">
        <v>3240</v>
      </c>
      <c r="K137" s="53">
        <v>13555.6708984375</v>
      </c>
      <c r="L137" s="53">
        <v>6311.15283203125</v>
      </c>
      <c r="M137" s="53">
        <v>656.83599853515625</v>
      </c>
      <c r="N137" s="53">
        <v>7135.083984375</v>
      </c>
      <c r="O137" s="53">
        <v>2219.81494140625</v>
      </c>
      <c r="P137" s="53">
        <v>363.22799682617188</v>
      </c>
      <c r="Q137" s="53">
        <v>5084.23876953125</v>
      </c>
      <c r="R137" s="53">
        <v>106.93800354003906</v>
      </c>
      <c r="S137" s="53">
        <v>108.83999633789063</v>
      </c>
      <c r="T137" s="53">
        <v>9.5145606994628906</v>
      </c>
      <c r="U137" s="53">
        <v>2.6795279234647751E-2</v>
      </c>
      <c r="V137" s="53">
        <v>0.52635419368743896</v>
      </c>
      <c r="W137" s="53">
        <v>0.43660715222358704</v>
      </c>
      <c r="X137" s="53">
        <v>4.8454701900482178E-2</v>
      </c>
      <c r="Y137" s="53">
        <v>0</v>
      </c>
      <c r="Z137" s="53">
        <v>0.54223567247390747</v>
      </c>
    </row>
    <row r="138" spans="1:26" x14ac:dyDescent="0.25">
      <c r="A138" s="54">
        <v>421</v>
      </c>
      <c r="B138" t="s">
        <v>117</v>
      </c>
      <c r="C138" s="54">
        <v>2019</v>
      </c>
      <c r="D138" t="s">
        <v>3323</v>
      </c>
      <c r="E138" s="25">
        <v>45657</v>
      </c>
      <c r="F138" s="54">
        <v>6136</v>
      </c>
      <c r="G138" t="s">
        <v>2686</v>
      </c>
      <c r="H138" t="s">
        <v>2687</v>
      </c>
      <c r="I138" s="54">
        <v>51644</v>
      </c>
      <c r="J138" t="s">
        <v>3246</v>
      </c>
      <c r="K138" s="53">
        <v>17751.900390625</v>
      </c>
      <c r="L138" s="53">
        <v>2775.89990234375</v>
      </c>
      <c r="M138" s="53">
        <v>1192.199951171875</v>
      </c>
      <c r="N138" s="53">
        <v>14761.599609375</v>
      </c>
      <c r="O138" s="53">
        <v>1492.199951171875</v>
      </c>
      <c r="P138" s="53">
        <v>656</v>
      </c>
      <c r="Q138" s="53">
        <v>10221.2998046875</v>
      </c>
      <c r="R138" s="53">
        <v>387</v>
      </c>
      <c r="S138" s="53">
        <v>23.100000381469727</v>
      </c>
      <c r="T138" s="53">
        <v>9.7842473983764648</v>
      </c>
      <c r="U138" s="53">
        <v>3.6953788250684738E-2</v>
      </c>
      <c r="V138" s="53">
        <v>0.83155035972595215</v>
      </c>
      <c r="W138" s="53">
        <v>0.14598925411701202</v>
      </c>
      <c r="X138" s="53">
        <v>6.7159004509449005E-2</v>
      </c>
      <c r="Y138" s="53">
        <v>0</v>
      </c>
      <c r="Z138" s="53">
        <v>0.31051376461982727</v>
      </c>
    </row>
    <row r="139" spans="1:26" x14ac:dyDescent="0.25">
      <c r="A139" s="54">
        <v>428</v>
      </c>
      <c r="B139" t="s">
        <v>118</v>
      </c>
      <c r="C139" s="54">
        <v>2019</v>
      </c>
      <c r="D139" t="s">
        <v>3324</v>
      </c>
      <c r="E139" s="25">
        <v>46022</v>
      </c>
      <c r="F139" s="54">
        <v>5783</v>
      </c>
      <c r="G139" t="s">
        <v>2689</v>
      </c>
      <c r="H139" t="s">
        <v>2690</v>
      </c>
      <c r="I139" s="54">
        <v>728535</v>
      </c>
      <c r="J139" t="s">
        <v>3246</v>
      </c>
      <c r="K139" s="53">
        <v>5470.85400390625</v>
      </c>
      <c r="L139" s="53">
        <v>2267.029052734375</v>
      </c>
      <c r="M139" s="53">
        <v>35</v>
      </c>
      <c r="N139" s="53">
        <v>3203.824951171875</v>
      </c>
      <c r="O139" s="53">
        <v>1523.9000244140625</v>
      </c>
      <c r="P139" s="53">
        <v>516.32000732421875</v>
      </c>
      <c r="Q139" s="53">
        <v>9165.2578125</v>
      </c>
      <c r="R139" s="53">
        <v>106.21299743652344</v>
      </c>
      <c r="S139" s="53">
        <v>116.77999877929688</v>
      </c>
      <c r="T139" s="53">
        <v>8.6071901321411133</v>
      </c>
      <c r="U139" s="53">
        <v>9.4376489520072937E-2</v>
      </c>
      <c r="V139" s="53">
        <v>0.58561694622039795</v>
      </c>
      <c r="W139" s="53">
        <v>0.16626919806003571</v>
      </c>
      <c r="X139" s="53">
        <v>6.3975388184189796E-3</v>
      </c>
      <c r="Y139" s="53">
        <v>0</v>
      </c>
      <c r="Z139" s="53">
        <v>0.18277254700660706</v>
      </c>
    </row>
    <row r="140" spans="1:26" x14ac:dyDescent="0.25">
      <c r="A140" s="54">
        <v>430</v>
      </c>
      <c r="B140" t="s">
        <v>119</v>
      </c>
      <c r="C140" s="54">
        <v>2019</v>
      </c>
      <c r="D140" t="s">
        <v>2691</v>
      </c>
      <c r="E140" s="25">
        <v>46022</v>
      </c>
      <c r="F140" s="54">
        <v>32154</v>
      </c>
      <c r="G140" t="s">
        <v>2693</v>
      </c>
      <c r="H140" t="s">
        <v>2694</v>
      </c>
      <c r="I140" s="54">
        <v>1689796</v>
      </c>
      <c r="J140" t="s">
        <v>3246</v>
      </c>
      <c r="K140" s="53">
        <v>5986.2509765625</v>
      </c>
      <c r="L140" s="53">
        <v>3386.47607421875</v>
      </c>
      <c r="M140" s="53">
        <v>142.51600646972656</v>
      </c>
      <c r="N140" s="53">
        <v>1986.8160400390625</v>
      </c>
      <c r="O140" s="53">
        <v>252.06500244140625</v>
      </c>
      <c r="P140" s="53">
        <v>65.570999145507813</v>
      </c>
      <c r="Q140" s="53">
        <v>651.760009765625</v>
      </c>
      <c r="R140" s="53">
        <v>134.14799499511719</v>
      </c>
      <c r="S140" s="53">
        <v>39.889999389648438</v>
      </c>
      <c r="T140" s="53">
        <v>8.6972208023071289</v>
      </c>
      <c r="U140" s="53">
        <v>1.0953600518405437E-2</v>
      </c>
      <c r="V140" s="53">
        <v>0.33189654350280762</v>
      </c>
      <c r="W140" s="53">
        <v>0.38674512505531311</v>
      </c>
      <c r="X140" s="53">
        <v>2.38072220236063E-2</v>
      </c>
      <c r="Y140" s="53">
        <v>0</v>
      </c>
      <c r="Z140" s="53">
        <v>0.63284856081008911</v>
      </c>
    </row>
    <row r="141" spans="1:26" x14ac:dyDescent="0.25">
      <c r="A141" s="54">
        <v>435</v>
      </c>
      <c r="B141" t="s">
        <v>2276</v>
      </c>
      <c r="C141" s="54">
        <v>2020</v>
      </c>
      <c r="D141" t="s">
        <v>3170</v>
      </c>
      <c r="E141" s="25">
        <v>45777</v>
      </c>
      <c r="F141" s="54">
        <v>9777</v>
      </c>
      <c r="G141" t="s">
        <v>2278</v>
      </c>
      <c r="H141" t="s">
        <v>3172</v>
      </c>
      <c r="I141" s="54">
        <v>91419</v>
      </c>
      <c r="J141" t="s">
        <v>3325</v>
      </c>
      <c r="K141" s="53">
        <v>16970.400390625</v>
      </c>
      <c r="L141" s="53">
        <v>8190.89990234375</v>
      </c>
      <c r="M141" s="53">
        <v>434.29998779296875</v>
      </c>
      <c r="N141" s="53">
        <v>8779.5</v>
      </c>
      <c r="O141" s="53">
        <v>3211.199951171875</v>
      </c>
      <c r="P141" s="53">
        <v>779.5</v>
      </c>
      <c r="Q141" s="53">
        <v>7801</v>
      </c>
      <c r="R141" s="53">
        <v>114.072998046875</v>
      </c>
      <c r="S141" s="53">
        <v>114.91000366210938</v>
      </c>
      <c r="T141" s="53">
        <v>9.7392263412475586</v>
      </c>
      <c r="U141" s="53">
        <v>4.5932918787002563E-2</v>
      </c>
      <c r="V141" s="53">
        <v>0.5173419713973999</v>
      </c>
      <c r="W141" s="53">
        <v>0.41163954138755798</v>
      </c>
      <c r="X141" s="53">
        <v>2.5591617450118065E-2</v>
      </c>
      <c r="Y141" s="53">
        <v>0</v>
      </c>
      <c r="Z141" s="53">
        <v>0.62487179040908813</v>
      </c>
    </row>
    <row r="142" spans="1:26" x14ac:dyDescent="0.25">
      <c r="A142" s="54">
        <v>436</v>
      </c>
      <c r="B142" t="s">
        <v>120</v>
      </c>
      <c r="C142" s="54">
        <v>2020</v>
      </c>
      <c r="D142" t="s">
        <v>3326</v>
      </c>
      <c r="E142" s="25">
        <v>46022</v>
      </c>
      <c r="F142" s="54">
        <v>6266</v>
      </c>
      <c r="G142" t="s">
        <v>2696</v>
      </c>
      <c r="H142" t="s">
        <v>2697</v>
      </c>
      <c r="I142" s="54">
        <v>200406</v>
      </c>
      <c r="J142" t="s">
        <v>3240</v>
      </c>
      <c r="K142" s="53">
        <v>174894</v>
      </c>
      <c r="L142" s="53">
        <v>63278</v>
      </c>
      <c r="M142" s="53">
        <v>25185</v>
      </c>
      <c r="N142" s="53">
        <v>111616</v>
      </c>
      <c r="O142" s="53">
        <v>61536</v>
      </c>
      <c r="P142" s="53">
        <v>14714</v>
      </c>
      <c r="Q142" s="53">
        <v>82584</v>
      </c>
      <c r="R142" s="53">
        <v>2632.511962890625</v>
      </c>
      <c r="S142" s="53">
        <v>157.3800048828125</v>
      </c>
      <c r="T142" s="53">
        <v>12.071935653686523</v>
      </c>
      <c r="U142" s="53">
        <v>8.4130957722663879E-2</v>
      </c>
      <c r="V142" s="53">
        <v>0.63819229602813721</v>
      </c>
      <c r="W142" s="53">
        <v>0.7451322078704834</v>
      </c>
      <c r="X142" s="53">
        <v>0.14400151371955872</v>
      </c>
      <c r="Y142" s="53">
        <v>0</v>
      </c>
      <c r="Z142" s="53">
        <v>0.15273298323154449</v>
      </c>
    </row>
    <row r="143" spans="1:26" x14ac:dyDescent="0.25">
      <c r="A143" s="54">
        <v>438</v>
      </c>
      <c r="B143" t="s">
        <v>121</v>
      </c>
      <c r="C143" s="54">
        <v>2020</v>
      </c>
      <c r="D143" t="s">
        <v>2698</v>
      </c>
      <c r="E143" s="25">
        <v>45930</v>
      </c>
      <c r="F143" s="54">
        <v>6268</v>
      </c>
      <c r="G143" t="s">
        <v>2700</v>
      </c>
      <c r="H143" t="s">
        <v>2701</v>
      </c>
      <c r="I143" s="54">
        <v>833444</v>
      </c>
      <c r="J143" t="s">
        <v>3258</v>
      </c>
      <c r="K143" s="53">
        <v>40815</v>
      </c>
      <c r="L143" s="53">
        <v>17447</v>
      </c>
      <c r="M143" s="53">
        <v>1960</v>
      </c>
      <c r="N143" s="53">
        <v>22282</v>
      </c>
      <c r="O143" s="53">
        <v>8233</v>
      </c>
      <c r="P143" s="53">
        <v>631</v>
      </c>
      <c r="Q143" s="53">
        <v>22317</v>
      </c>
      <c r="R143" s="53">
        <v>726.2230224609375</v>
      </c>
      <c r="S143" s="53">
        <v>40.849998474121094</v>
      </c>
      <c r="T143" s="53">
        <v>10.616805076599121</v>
      </c>
      <c r="U143" s="53">
        <v>1.5460002236068249E-2</v>
      </c>
      <c r="V143" s="53">
        <v>0.54592674970626831</v>
      </c>
      <c r="W143" s="53">
        <v>0.36891159415245056</v>
      </c>
      <c r="X143" s="53">
        <v>4.8021562397480011E-2</v>
      </c>
      <c r="Y143" s="53">
        <v>0</v>
      </c>
      <c r="Z143" s="53">
        <v>0.58811020851135254</v>
      </c>
    </row>
    <row r="144" spans="1:26" x14ac:dyDescent="0.25">
      <c r="A144" s="54">
        <v>439</v>
      </c>
      <c r="B144" t="s">
        <v>121</v>
      </c>
      <c r="C144" s="54">
        <v>2019</v>
      </c>
      <c r="D144" t="s">
        <v>2698</v>
      </c>
      <c r="E144" s="25">
        <v>45930</v>
      </c>
      <c r="F144" s="54">
        <v>6268</v>
      </c>
      <c r="G144" t="s">
        <v>2700</v>
      </c>
      <c r="H144" t="s">
        <v>2701</v>
      </c>
      <c r="I144" s="54">
        <v>833444</v>
      </c>
      <c r="J144" t="s">
        <v>3256</v>
      </c>
      <c r="K144" s="53">
        <v>42287</v>
      </c>
      <c r="L144" s="53">
        <v>19766</v>
      </c>
      <c r="M144" s="53">
        <v>2821</v>
      </c>
      <c r="N144" s="53">
        <v>21458</v>
      </c>
      <c r="O144" s="53">
        <v>8518</v>
      </c>
      <c r="P144" s="53">
        <v>5674</v>
      </c>
      <c r="Q144" s="53">
        <v>23968</v>
      </c>
      <c r="R144" s="53">
        <v>777.6309814453125</v>
      </c>
      <c r="S144" s="53">
        <v>43.889999389648438</v>
      </c>
      <c r="T144" s="53">
        <v>10.65223503112793</v>
      </c>
      <c r="U144" s="53">
        <v>0.13417835533618927</v>
      </c>
      <c r="V144" s="53">
        <v>0.50743728876113892</v>
      </c>
      <c r="W144" s="53">
        <v>0.3553905189037323</v>
      </c>
      <c r="X144" s="53">
        <v>6.6710807383060455E-2</v>
      </c>
      <c r="Y144" s="53">
        <v>0</v>
      </c>
      <c r="Z144" s="53">
        <v>0.57913482189178467</v>
      </c>
    </row>
    <row r="145" spans="1:26" x14ac:dyDescent="0.25">
      <c r="A145" s="54">
        <v>443</v>
      </c>
      <c r="B145" t="s">
        <v>122</v>
      </c>
      <c r="C145" s="54">
        <v>2020</v>
      </c>
      <c r="D145" t="s">
        <v>2702</v>
      </c>
      <c r="E145" s="25">
        <v>46022</v>
      </c>
      <c r="F145" s="54">
        <v>2968</v>
      </c>
      <c r="G145" t="s">
        <v>2704</v>
      </c>
      <c r="H145" t="s">
        <v>2705</v>
      </c>
      <c r="I145" s="54">
        <v>19617</v>
      </c>
      <c r="J145" t="s">
        <v>3240</v>
      </c>
      <c r="K145" s="53">
        <v>3386071</v>
      </c>
      <c r="L145" s="53">
        <v>249291</v>
      </c>
      <c r="M145" s="53">
        <v>823893</v>
      </c>
      <c r="N145" s="53">
        <v>3106717</v>
      </c>
      <c r="O145" s="53">
        <v>102063</v>
      </c>
      <c r="P145" s="53">
        <v>29131</v>
      </c>
      <c r="Q145" s="53">
        <v>129503</v>
      </c>
      <c r="R145" s="53">
        <v>3049.43408203125</v>
      </c>
      <c r="S145" s="53">
        <v>127.06999969482422</v>
      </c>
      <c r="T145" s="53">
        <v>15.035181045532227</v>
      </c>
      <c r="U145" s="53">
        <v>8.603186346590519E-3</v>
      </c>
      <c r="V145" s="53">
        <v>0.91749906539916992</v>
      </c>
      <c r="W145" s="53">
        <v>0.78811299800872803</v>
      </c>
      <c r="X145" s="53">
        <v>0.24331828951835632</v>
      </c>
      <c r="Y145" s="53">
        <v>0</v>
      </c>
      <c r="Z145" s="53">
        <v>0.64334559440612793</v>
      </c>
    </row>
    <row r="146" spans="1:26" x14ac:dyDescent="0.25">
      <c r="A146" s="54">
        <v>446</v>
      </c>
      <c r="B146" t="s">
        <v>123</v>
      </c>
      <c r="C146" s="54">
        <v>2020</v>
      </c>
      <c r="D146" t="s">
        <v>2706</v>
      </c>
      <c r="E146" s="25">
        <v>45657</v>
      </c>
      <c r="F146" s="54">
        <v>25922</v>
      </c>
      <c r="G146" t="s">
        <v>2708</v>
      </c>
      <c r="H146" t="s">
        <v>2709</v>
      </c>
      <c r="I146" s="54">
        <v>886346</v>
      </c>
      <c r="J146" t="s">
        <v>3240</v>
      </c>
      <c r="K146" s="53">
        <v>927.57098388671875</v>
      </c>
      <c r="L146" s="53">
        <v>495.3590087890625</v>
      </c>
      <c r="M146" s="53">
        <v>66.639999389648438</v>
      </c>
      <c r="N146" s="53">
        <v>430.66598510742188</v>
      </c>
      <c r="O146" s="53">
        <v>289.5150146484375</v>
      </c>
      <c r="P146" s="53">
        <v>55.195999145507813</v>
      </c>
      <c r="Q146" s="53">
        <v>635.02801513671875</v>
      </c>
      <c r="R146" s="53">
        <v>11.541999816894531</v>
      </c>
      <c r="S146" s="53">
        <v>140.97999572753906</v>
      </c>
      <c r="T146" s="53">
        <v>6.8325691223144531</v>
      </c>
      <c r="U146" s="53">
        <v>5.950595811009407E-2</v>
      </c>
      <c r="V146" s="53">
        <v>0.46429437398910522</v>
      </c>
      <c r="W146" s="53">
        <v>0.45590904355049133</v>
      </c>
      <c r="X146" s="53">
        <v>7.1843557059764862E-2</v>
      </c>
      <c r="Y146" s="53">
        <v>0</v>
      </c>
      <c r="Z146" s="53">
        <v>0.30442583560943604</v>
      </c>
    </row>
    <row r="147" spans="1:26" x14ac:dyDescent="0.25">
      <c r="A147" s="54">
        <v>447</v>
      </c>
      <c r="B147" t="s">
        <v>124</v>
      </c>
      <c r="C147" s="54">
        <v>2020</v>
      </c>
      <c r="D147" t="s">
        <v>2710</v>
      </c>
      <c r="E147" s="25">
        <v>45991</v>
      </c>
      <c r="F147" s="54">
        <v>12689</v>
      </c>
      <c r="G147" t="s">
        <v>2712</v>
      </c>
      <c r="H147" t="s">
        <v>2713</v>
      </c>
      <c r="I147" s="54">
        <v>795266</v>
      </c>
      <c r="J147" t="s">
        <v>3327</v>
      </c>
      <c r="K147" s="53">
        <v>5356.44189453125</v>
      </c>
      <c r="L147" s="53">
        <v>2665.76904296875</v>
      </c>
      <c r="M147" s="53">
        <v>682.52899169921875</v>
      </c>
      <c r="N147" s="53">
        <v>2690.673095703125</v>
      </c>
      <c r="O147" s="53">
        <v>831.1190185546875</v>
      </c>
      <c r="P147" s="53">
        <v>296.24301147460938</v>
      </c>
      <c r="Q147" s="53">
        <v>4183.173828125</v>
      </c>
      <c r="R147" s="53">
        <v>91.63800048828125</v>
      </c>
      <c r="S147" s="53">
        <v>35.200000762939453</v>
      </c>
      <c r="T147" s="53">
        <v>8.586054801940918</v>
      </c>
      <c r="U147" s="53">
        <v>5.5305931717157364E-2</v>
      </c>
      <c r="V147" s="53">
        <v>0.50232470035552979</v>
      </c>
      <c r="W147" s="53">
        <v>0.19868144392967224</v>
      </c>
      <c r="X147" s="53">
        <v>0.12742207944393158</v>
      </c>
      <c r="Y147" s="53">
        <v>0</v>
      </c>
      <c r="Z147" s="53">
        <v>0.82642650604248047</v>
      </c>
    </row>
    <row r="148" spans="1:26" x14ac:dyDescent="0.25">
      <c r="A148" s="54">
        <v>448</v>
      </c>
      <c r="B148" t="s">
        <v>125</v>
      </c>
      <c r="C148" s="54">
        <v>2019</v>
      </c>
      <c r="D148" t="s">
        <v>2714</v>
      </c>
      <c r="E148" s="25">
        <v>46022</v>
      </c>
      <c r="F148" s="54">
        <v>174310</v>
      </c>
      <c r="G148" t="s">
        <v>2716</v>
      </c>
      <c r="H148" t="s">
        <v>2717</v>
      </c>
      <c r="I148" s="54">
        <v>1357615</v>
      </c>
      <c r="J148" t="s">
        <v>3246</v>
      </c>
      <c r="K148" s="53">
        <v>5364</v>
      </c>
      <c r="L148" s="53">
        <v>1843</v>
      </c>
      <c r="M148" s="53">
        <v>712</v>
      </c>
      <c r="N148" s="53">
        <v>3507</v>
      </c>
      <c r="O148" s="53">
        <v>719</v>
      </c>
      <c r="P148" s="53">
        <v>202</v>
      </c>
      <c r="Q148" s="53">
        <v>5639</v>
      </c>
      <c r="R148" s="53">
        <v>141.81900024414063</v>
      </c>
      <c r="S148" s="53">
        <v>30.5</v>
      </c>
      <c r="T148" s="53">
        <v>8.5874652862548828</v>
      </c>
      <c r="U148" s="53">
        <v>3.7658464163541794E-2</v>
      </c>
      <c r="V148" s="53">
        <v>0.65380311012268066</v>
      </c>
      <c r="W148" s="53">
        <v>0.1275048702955246</v>
      </c>
      <c r="X148" s="53">
        <v>0.13273675739765167</v>
      </c>
      <c r="Y148" s="53">
        <v>0</v>
      </c>
      <c r="Z148" s="53">
        <v>0.42607992887496948</v>
      </c>
    </row>
    <row r="149" spans="1:26" x14ac:dyDescent="0.25">
      <c r="A149" s="54">
        <v>451</v>
      </c>
      <c r="B149" t="s">
        <v>126</v>
      </c>
      <c r="C149" s="54">
        <v>2017</v>
      </c>
      <c r="D149" t="s">
        <v>3328</v>
      </c>
      <c r="E149" s="25">
        <v>45657</v>
      </c>
      <c r="F149" s="54">
        <v>6375</v>
      </c>
      <c r="G149" t="s">
        <v>2719</v>
      </c>
      <c r="H149" t="s">
        <v>2720</v>
      </c>
      <c r="I149" s="54">
        <v>55067</v>
      </c>
      <c r="J149" t="s">
        <v>3329</v>
      </c>
      <c r="K149" s="53">
        <v>16350</v>
      </c>
      <c r="L149" s="53">
        <v>2212</v>
      </c>
      <c r="M149" s="53">
        <v>281</v>
      </c>
      <c r="N149" s="53">
        <v>14122</v>
      </c>
      <c r="O149" s="53">
        <v>5550</v>
      </c>
      <c r="P149" s="53">
        <v>1269</v>
      </c>
      <c r="Q149" s="53">
        <v>12923</v>
      </c>
      <c r="R149" s="53">
        <v>345.60299682617188</v>
      </c>
      <c r="S149" s="53">
        <v>67.980003356933594</v>
      </c>
      <c r="T149" s="53">
        <v>9.7019834518432617</v>
      </c>
      <c r="U149" s="53">
        <v>7.7614679932594299E-2</v>
      </c>
      <c r="V149" s="53">
        <v>0.86373090744018555</v>
      </c>
      <c r="W149" s="53">
        <v>0.4294668436050415</v>
      </c>
      <c r="X149" s="53">
        <v>1.7186544835567474E-2</v>
      </c>
      <c r="Y149" s="53">
        <v>0</v>
      </c>
      <c r="Z149" s="53">
        <v>9.4151325523853302E-2</v>
      </c>
    </row>
    <row r="150" spans="1:26" x14ac:dyDescent="0.25">
      <c r="A150" s="54">
        <v>456</v>
      </c>
      <c r="B150" t="s">
        <v>127</v>
      </c>
      <c r="C150" s="54">
        <v>2020</v>
      </c>
      <c r="D150" t="s">
        <v>2722</v>
      </c>
      <c r="E150" s="25">
        <v>46022</v>
      </c>
      <c r="F150" s="54">
        <v>28877</v>
      </c>
      <c r="G150" t="s">
        <v>2724</v>
      </c>
      <c r="H150" t="s">
        <v>2725</v>
      </c>
      <c r="I150" s="54">
        <v>1418135</v>
      </c>
      <c r="J150" t="s">
        <v>3240</v>
      </c>
      <c r="K150" s="53">
        <v>49779</v>
      </c>
      <c r="L150" s="53">
        <v>23829</v>
      </c>
      <c r="M150" s="53">
        <v>255</v>
      </c>
      <c r="N150" s="53">
        <v>25949</v>
      </c>
      <c r="O150" s="53">
        <v>6753</v>
      </c>
      <c r="P150" s="53">
        <v>1325</v>
      </c>
      <c r="Q150" s="53">
        <v>11618</v>
      </c>
      <c r="R150" s="53">
        <v>1407.260986328125</v>
      </c>
      <c r="S150" s="53">
        <v>32</v>
      </c>
      <c r="T150" s="53">
        <v>10.815348625183105</v>
      </c>
      <c r="U150" s="53">
        <v>2.661764994263649E-2</v>
      </c>
      <c r="V150" s="53">
        <v>0.52128410339355469</v>
      </c>
      <c r="W150" s="53">
        <v>0.58125323057174683</v>
      </c>
      <c r="X150" s="53">
        <v>5.1226420328021049E-3</v>
      </c>
      <c r="Y150" s="53">
        <v>0</v>
      </c>
      <c r="Z150" s="53">
        <v>0.52915292978286743</v>
      </c>
    </row>
    <row r="151" spans="1:26" x14ac:dyDescent="0.25">
      <c r="A151" s="54">
        <v>461</v>
      </c>
      <c r="B151" t="s">
        <v>128</v>
      </c>
      <c r="C151" s="54">
        <v>2020</v>
      </c>
      <c r="D151" t="s">
        <v>3330</v>
      </c>
      <c r="E151" s="25">
        <v>44742</v>
      </c>
      <c r="F151" s="54">
        <v>6433</v>
      </c>
      <c r="G151" t="s">
        <v>2727</v>
      </c>
      <c r="H151" t="s">
        <v>2728</v>
      </c>
      <c r="I151" s="54">
        <v>55772</v>
      </c>
      <c r="J151" t="s">
        <v>3270</v>
      </c>
      <c r="K151" s="53">
        <v>386.26699829101563</v>
      </c>
      <c r="L151" s="53">
        <v>244.79600524902344</v>
      </c>
      <c r="M151" s="53">
        <v>97.092002868652344</v>
      </c>
      <c r="N151" s="53">
        <v>141.47099304199219</v>
      </c>
      <c r="O151" s="53">
        <v>268.26998901367188</v>
      </c>
      <c r="P151" s="53">
        <v>41.054000854492188</v>
      </c>
      <c r="Q151" s="53">
        <v>727.8590087890625</v>
      </c>
      <c r="R151" s="53">
        <v>36.912998199462891</v>
      </c>
      <c r="S151" s="53">
        <v>11.560000419616699</v>
      </c>
      <c r="T151" s="53">
        <v>5.9565286636352539</v>
      </c>
      <c r="U151" s="53">
        <v>0.106283999979496</v>
      </c>
      <c r="V151" s="53">
        <v>0.36625182628631592</v>
      </c>
      <c r="W151" s="53">
        <v>0.3685741126537323</v>
      </c>
      <c r="X151" s="53">
        <v>0.25135982036590576</v>
      </c>
      <c r="Y151" s="53">
        <v>0</v>
      </c>
      <c r="Z151" s="53">
        <v>0.57367664575576782</v>
      </c>
    </row>
    <row r="152" spans="1:26" x14ac:dyDescent="0.25">
      <c r="A152" s="54">
        <v>462</v>
      </c>
      <c r="B152" t="s">
        <v>129</v>
      </c>
      <c r="C152" s="54">
        <v>2020</v>
      </c>
      <c r="D152" t="s">
        <v>3331</v>
      </c>
      <c r="E152" s="25">
        <v>46022</v>
      </c>
      <c r="F152" s="54">
        <v>6435</v>
      </c>
      <c r="G152" t="s">
        <v>2730</v>
      </c>
      <c r="H152" t="s">
        <v>2731</v>
      </c>
      <c r="I152" s="54">
        <v>55785</v>
      </c>
      <c r="J152" t="s">
        <v>3240</v>
      </c>
      <c r="K152" s="53">
        <v>17523</v>
      </c>
      <c r="L152" s="53">
        <v>626</v>
      </c>
      <c r="M152" s="53">
        <v>303</v>
      </c>
      <c r="N152" s="53">
        <v>16626</v>
      </c>
      <c r="O152" s="53">
        <v>7901</v>
      </c>
      <c r="P152" s="53">
        <v>2352</v>
      </c>
      <c r="Q152" s="53">
        <v>19140</v>
      </c>
      <c r="R152" s="53">
        <v>338.7239990234375</v>
      </c>
      <c r="S152" s="53">
        <v>134.83000183105469</v>
      </c>
      <c r="T152" s="53">
        <v>9.7712697982788086</v>
      </c>
      <c r="U152" s="53">
        <v>0.13422359526157379</v>
      </c>
      <c r="V152" s="53">
        <v>0.9488101601600647</v>
      </c>
      <c r="W152" s="53">
        <v>0.41280043125152588</v>
      </c>
      <c r="X152" s="53">
        <v>1.7291558906435966E-2</v>
      </c>
      <c r="Y152" s="53">
        <v>0</v>
      </c>
      <c r="Z152" s="53">
        <v>1.370698120445013E-2</v>
      </c>
    </row>
    <row r="153" spans="1:26" x14ac:dyDescent="0.25">
      <c r="A153" s="54">
        <v>465</v>
      </c>
      <c r="B153" t="s">
        <v>130</v>
      </c>
      <c r="C153" s="54">
        <v>2018</v>
      </c>
      <c r="D153" t="s">
        <v>3332</v>
      </c>
      <c r="E153" s="25">
        <v>43465</v>
      </c>
      <c r="F153" s="54">
        <v>31553</v>
      </c>
      <c r="G153" t="s">
        <v>2733</v>
      </c>
      <c r="H153" t="s">
        <v>2734</v>
      </c>
      <c r="I153" s="54">
        <v>1714973</v>
      </c>
      <c r="J153" t="s">
        <v>3242</v>
      </c>
      <c r="K153" s="53">
        <v>5369.60009765625</v>
      </c>
      <c r="L153" s="53">
        <v>112.30000305175781</v>
      </c>
      <c r="M153" s="53">
        <v>4338.60009765625</v>
      </c>
      <c r="N153" s="53">
        <v>4477.10009765625</v>
      </c>
      <c r="O153" s="53">
        <v>223.10000610351563</v>
      </c>
      <c r="P153" s="53">
        <v>444.60000610351563</v>
      </c>
      <c r="Q153" s="53">
        <v>383.79998779296875</v>
      </c>
      <c r="R153" s="53">
        <v>104.83499908447266</v>
      </c>
      <c r="S153" s="53">
        <v>15.930000305175781</v>
      </c>
      <c r="T153" s="53">
        <v>8.5885086059570313</v>
      </c>
      <c r="U153" s="53">
        <v>8.2799464464187622E-2</v>
      </c>
      <c r="V153" s="53">
        <v>0.8337864875793457</v>
      </c>
      <c r="W153" s="53">
        <v>0.58129239082336426</v>
      </c>
      <c r="X153" s="53">
        <v>0.80799317359924316</v>
      </c>
      <c r="Y153" s="53">
        <v>0</v>
      </c>
      <c r="Z153" s="53">
        <v>6.7244641482830048E-2</v>
      </c>
    </row>
    <row r="154" spans="1:26" x14ac:dyDescent="0.25">
      <c r="A154" s="54">
        <v>472</v>
      </c>
      <c r="B154" t="s">
        <v>131</v>
      </c>
      <c r="C154" s="54">
        <v>2020</v>
      </c>
      <c r="D154" t="s">
        <v>3333</v>
      </c>
      <c r="E154" s="25">
        <v>46053</v>
      </c>
      <c r="F154" s="54">
        <v>6502</v>
      </c>
      <c r="G154" t="s">
        <v>2736</v>
      </c>
      <c r="H154" t="s">
        <v>2737</v>
      </c>
      <c r="I154" s="54">
        <v>56873</v>
      </c>
      <c r="J154" t="s">
        <v>3317</v>
      </c>
      <c r="K154" s="53">
        <v>45256</v>
      </c>
      <c r="L154" s="53">
        <v>8602</v>
      </c>
      <c r="M154" s="53">
        <v>1578</v>
      </c>
      <c r="N154" s="53">
        <v>36683</v>
      </c>
      <c r="O154" s="53">
        <v>26992</v>
      </c>
      <c r="P154" s="53">
        <v>1659</v>
      </c>
      <c r="Q154" s="53">
        <v>122286</v>
      </c>
      <c r="R154" s="53">
        <v>788</v>
      </c>
      <c r="S154" s="53">
        <v>26.860000610351563</v>
      </c>
      <c r="T154" s="53">
        <v>10.720090866088867</v>
      </c>
      <c r="U154" s="53">
        <v>3.6658123135566711E-2</v>
      </c>
      <c r="V154" s="53">
        <v>0.81056654453277588</v>
      </c>
      <c r="W154" s="53">
        <v>0.22072845697402954</v>
      </c>
      <c r="X154" s="53">
        <v>3.4868303686380386E-2</v>
      </c>
      <c r="Y154" s="53">
        <v>0</v>
      </c>
      <c r="Z154" s="53">
        <v>0.40641263127326965</v>
      </c>
    </row>
    <row r="155" spans="1:26" x14ac:dyDescent="0.25">
      <c r="A155" s="54">
        <v>474</v>
      </c>
      <c r="B155" t="s">
        <v>132</v>
      </c>
      <c r="C155" s="54">
        <v>2020</v>
      </c>
      <c r="D155" t="s">
        <v>3334</v>
      </c>
      <c r="E155" s="25">
        <v>45838</v>
      </c>
      <c r="F155" s="54">
        <v>6565</v>
      </c>
      <c r="G155" t="s">
        <v>2739</v>
      </c>
      <c r="H155" t="s">
        <v>2740</v>
      </c>
      <c r="I155" s="54">
        <v>707549</v>
      </c>
      <c r="J155" t="s">
        <v>3270</v>
      </c>
      <c r="K155" s="53">
        <v>14559.046875</v>
      </c>
      <c r="L155" s="53">
        <v>5172.494140625</v>
      </c>
      <c r="M155" s="53">
        <v>6710.251953125</v>
      </c>
      <c r="N155" s="53">
        <v>9375.5576171875</v>
      </c>
      <c r="O155" s="53">
        <v>4824.26513671875</v>
      </c>
      <c r="P155" s="53">
        <v>2251.7529296875</v>
      </c>
      <c r="Q155" s="53">
        <v>10044.736328125</v>
      </c>
      <c r="R155" s="53">
        <v>145.33099365234375</v>
      </c>
      <c r="S155" s="53">
        <v>323.45999145507813</v>
      </c>
      <c r="T155" s="53">
        <v>9.585968017578125</v>
      </c>
      <c r="U155" s="53">
        <v>0.15466348826885223</v>
      </c>
      <c r="V155" s="53">
        <v>0.64396780729293823</v>
      </c>
      <c r="W155" s="53">
        <v>0.48027792572975159</v>
      </c>
      <c r="X155" s="53">
        <v>0.46089911460876465</v>
      </c>
      <c r="Y155" s="53">
        <v>0</v>
      </c>
      <c r="Z155" s="53">
        <v>0.11003255099058151</v>
      </c>
    </row>
    <row r="156" spans="1:26" x14ac:dyDescent="0.25">
      <c r="A156" s="54">
        <v>476</v>
      </c>
      <c r="B156" t="s">
        <v>133</v>
      </c>
      <c r="C156" s="54">
        <v>2020</v>
      </c>
      <c r="D156" t="s">
        <v>3335</v>
      </c>
      <c r="E156" s="25">
        <v>45808</v>
      </c>
      <c r="F156" s="54">
        <v>28790</v>
      </c>
      <c r="G156" t="s">
        <v>2742</v>
      </c>
      <c r="H156" t="s">
        <v>2743</v>
      </c>
      <c r="I156" s="54">
        <v>1679273</v>
      </c>
      <c r="J156" t="s">
        <v>3283</v>
      </c>
      <c r="K156" s="53">
        <v>4662.2998046875</v>
      </c>
      <c r="L156" s="53">
        <v>240</v>
      </c>
      <c r="M156" s="53">
        <v>1364</v>
      </c>
      <c r="N156" s="53">
        <v>4422.2998046875</v>
      </c>
      <c r="O156" s="53">
        <v>1121.5999755859375</v>
      </c>
      <c r="P156" s="53">
        <v>365.89999389648438</v>
      </c>
      <c r="Q156" s="53">
        <v>3794</v>
      </c>
      <c r="R156" s="53">
        <v>146.03900146484375</v>
      </c>
      <c r="S156" s="53">
        <v>60.060001373291016</v>
      </c>
      <c r="T156" s="53">
        <v>8.4472637176513672</v>
      </c>
      <c r="U156" s="53">
        <v>7.848057895898819E-2</v>
      </c>
      <c r="V156" s="53">
        <v>0.94852328300476074</v>
      </c>
      <c r="W156" s="53">
        <v>0.29562467336654663</v>
      </c>
      <c r="X156" s="53">
        <v>0.29255947470664978</v>
      </c>
      <c r="Y156" s="53">
        <v>0</v>
      </c>
      <c r="Z156" s="53">
        <v>2.7362579479813576E-2</v>
      </c>
    </row>
    <row r="157" spans="1:26" x14ac:dyDescent="0.25">
      <c r="A157" s="54">
        <v>478</v>
      </c>
      <c r="B157" t="s">
        <v>134</v>
      </c>
      <c r="C157" s="54">
        <v>2019</v>
      </c>
      <c r="D157" t="s">
        <v>3336</v>
      </c>
      <c r="E157" s="25">
        <v>46022</v>
      </c>
      <c r="F157" s="54">
        <v>161844</v>
      </c>
      <c r="G157" t="s">
        <v>2745</v>
      </c>
      <c r="H157" t="s">
        <v>2746</v>
      </c>
      <c r="I157" s="54">
        <v>1300514</v>
      </c>
      <c r="J157" t="s">
        <v>3246</v>
      </c>
      <c r="K157" s="53">
        <v>23199</v>
      </c>
      <c r="L157" s="53">
        <v>5187</v>
      </c>
      <c r="M157" s="53">
        <v>4242</v>
      </c>
      <c r="N157" s="53">
        <v>16692</v>
      </c>
      <c r="O157" s="53">
        <v>6907</v>
      </c>
      <c r="P157" s="53">
        <v>2698</v>
      </c>
      <c r="Q157" s="53">
        <v>13739</v>
      </c>
      <c r="R157" s="53">
        <v>763.4849853515625</v>
      </c>
      <c r="S157" s="53">
        <v>69.040000915527344</v>
      </c>
      <c r="T157" s="53">
        <v>10.051864624023438</v>
      </c>
      <c r="U157" s="53">
        <v>0.11629811674356461</v>
      </c>
      <c r="V157" s="53">
        <v>0.71951377391815186</v>
      </c>
      <c r="W157" s="53">
        <v>0.50272947549819946</v>
      </c>
      <c r="X157" s="53">
        <v>0.18285271525382996</v>
      </c>
      <c r="Y157" s="53">
        <v>0</v>
      </c>
      <c r="Z157" s="53">
        <v>9.8404496908187866E-2</v>
      </c>
    </row>
    <row r="158" spans="1:26" x14ac:dyDescent="0.25">
      <c r="A158" s="54">
        <v>481</v>
      </c>
      <c r="B158" t="s">
        <v>135</v>
      </c>
      <c r="C158" s="54">
        <v>2020</v>
      </c>
      <c r="D158" t="s">
        <v>3337</v>
      </c>
      <c r="E158" s="25">
        <v>46022</v>
      </c>
      <c r="F158" s="54">
        <v>16477</v>
      </c>
      <c r="G158" t="s">
        <v>2748</v>
      </c>
      <c r="H158" t="s">
        <v>2749</v>
      </c>
      <c r="I158" s="54">
        <v>842162</v>
      </c>
      <c r="J158" t="s">
        <v>3240</v>
      </c>
      <c r="K158" s="53">
        <v>13198.599609375</v>
      </c>
      <c r="L158" s="53">
        <v>4467.2998046875</v>
      </c>
      <c r="M158" s="53">
        <v>1321.0999755859375</v>
      </c>
      <c r="N158" s="53">
        <v>8583.7001953125</v>
      </c>
      <c r="O158" s="53">
        <v>1705.199951171875</v>
      </c>
      <c r="P158" s="53">
        <v>158.5</v>
      </c>
      <c r="Q158" s="53">
        <v>17045.5</v>
      </c>
      <c r="R158" s="53">
        <v>60.050998687744141</v>
      </c>
      <c r="S158" s="53">
        <v>159.02999877929688</v>
      </c>
      <c r="T158" s="53">
        <v>9.4878664016723633</v>
      </c>
      <c r="U158" s="53">
        <v>1.2008849531412125E-2</v>
      </c>
      <c r="V158" s="53">
        <v>0.65034931898117065</v>
      </c>
      <c r="W158" s="53">
        <v>0.10003813356161118</v>
      </c>
      <c r="X158" s="53">
        <v>0.10009395331144333</v>
      </c>
      <c r="Y158" s="53">
        <v>0</v>
      </c>
      <c r="Z158" s="53">
        <v>0.46778449416160583</v>
      </c>
    </row>
    <row r="159" spans="1:26" x14ac:dyDescent="0.25">
      <c r="A159" s="54">
        <v>485</v>
      </c>
      <c r="B159" t="s">
        <v>136</v>
      </c>
      <c r="C159" s="54">
        <v>2020</v>
      </c>
      <c r="D159" t="s">
        <v>2750</v>
      </c>
      <c r="E159" s="25">
        <v>46022</v>
      </c>
      <c r="F159" s="54">
        <v>24724</v>
      </c>
      <c r="G159" t="s">
        <v>2752</v>
      </c>
      <c r="H159" t="s">
        <v>2753</v>
      </c>
      <c r="I159" s="54">
        <v>1712184</v>
      </c>
      <c r="J159" t="s">
        <v>3240</v>
      </c>
      <c r="K159" s="53">
        <v>15230</v>
      </c>
      <c r="L159" s="53">
        <v>2714.699951171875</v>
      </c>
      <c r="M159" s="53">
        <v>894.20001220703125</v>
      </c>
      <c r="N159" s="53">
        <v>11786.2998046875</v>
      </c>
      <c r="O159" s="53">
        <v>1387.199951171875</v>
      </c>
      <c r="P159" s="53">
        <v>-687.20001220703125</v>
      </c>
      <c r="Q159" s="53">
        <v>3764.60009765625</v>
      </c>
      <c r="R159" s="53">
        <v>232.05499267578125</v>
      </c>
      <c r="S159" s="53">
        <v>11.090000152587891</v>
      </c>
      <c r="T159" s="53">
        <v>9.6310224533081055</v>
      </c>
      <c r="U159" s="53">
        <v>-4.5121472328901291E-2</v>
      </c>
      <c r="V159" s="53">
        <v>0.773887038230896</v>
      </c>
      <c r="W159" s="53">
        <v>0.36848533153533936</v>
      </c>
      <c r="X159" s="53">
        <v>5.8713067322969437E-2</v>
      </c>
      <c r="Y159" s="53">
        <v>1</v>
      </c>
      <c r="Z159" s="53">
        <v>1.0548710823059082</v>
      </c>
    </row>
    <row r="160" spans="1:26" x14ac:dyDescent="0.25">
      <c r="A160" s="54">
        <v>488</v>
      </c>
      <c r="B160" t="s">
        <v>137</v>
      </c>
      <c r="C160" s="54">
        <v>2020</v>
      </c>
      <c r="D160" t="s">
        <v>2754</v>
      </c>
      <c r="E160" s="25">
        <v>45657</v>
      </c>
      <c r="F160" s="54">
        <v>34048</v>
      </c>
      <c r="G160" t="s">
        <v>2756</v>
      </c>
      <c r="H160" t="s">
        <v>2757</v>
      </c>
      <c r="I160" s="54">
        <v>1977303</v>
      </c>
      <c r="J160" t="s">
        <v>3240</v>
      </c>
      <c r="K160" s="53">
        <v>936.79998779296875</v>
      </c>
      <c r="L160" s="53">
        <v>565.79998779296875</v>
      </c>
      <c r="M160" s="53">
        <v>11.600000381469727</v>
      </c>
      <c r="N160" s="53">
        <v>371</v>
      </c>
      <c r="O160" s="53">
        <v>68.599998474121094</v>
      </c>
      <c r="P160" s="53">
        <v>-18.899999618530273</v>
      </c>
      <c r="Q160" s="53">
        <v>288.20001220703125</v>
      </c>
      <c r="R160" s="53">
        <v>146.36199951171875</v>
      </c>
      <c r="S160" s="53">
        <v>18.840000152587891</v>
      </c>
      <c r="T160" s="53">
        <v>6.8424696922302246</v>
      </c>
      <c r="U160" s="53">
        <v>-2.0175063982605934E-2</v>
      </c>
      <c r="V160" s="53">
        <v>0.3960290253162384</v>
      </c>
      <c r="W160" s="53">
        <v>0.23802913725376129</v>
      </c>
      <c r="X160" s="53">
        <v>1.238257996737957E-2</v>
      </c>
      <c r="Y160" s="53">
        <v>1</v>
      </c>
      <c r="Z160" s="53">
        <v>0.20518882572650909</v>
      </c>
    </row>
    <row r="161" spans="1:26" x14ac:dyDescent="0.25">
      <c r="A161" s="54">
        <v>489</v>
      </c>
      <c r="B161" t="s">
        <v>138</v>
      </c>
      <c r="C161" s="54">
        <v>2020</v>
      </c>
      <c r="D161" t="s">
        <v>3338</v>
      </c>
      <c r="E161" s="25">
        <v>46022</v>
      </c>
      <c r="F161" s="54">
        <v>155394</v>
      </c>
      <c r="G161" t="s">
        <v>2760</v>
      </c>
      <c r="H161" t="s">
        <v>2761</v>
      </c>
      <c r="I161" s="54">
        <v>1065696</v>
      </c>
      <c r="J161" t="s">
        <v>3240</v>
      </c>
      <c r="K161" s="53">
        <v>12360.533203125</v>
      </c>
      <c r="L161" s="53">
        <v>5655.7177734375</v>
      </c>
      <c r="M161" s="53">
        <v>312.15399169921875</v>
      </c>
      <c r="N161" s="53">
        <v>6665.15576171875</v>
      </c>
      <c r="O161" s="53">
        <v>4620.7421875</v>
      </c>
      <c r="P161" s="53">
        <v>638.4229736328125</v>
      </c>
      <c r="Q161" s="53">
        <v>11628.830078125</v>
      </c>
      <c r="R161" s="53">
        <v>303.55300903320313</v>
      </c>
      <c r="S161" s="53">
        <v>35.240001678466797</v>
      </c>
      <c r="T161" s="53">
        <v>9.4222640991210938</v>
      </c>
      <c r="U161" s="53">
        <v>5.1650114357471466E-2</v>
      </c>
      <c r="V161" s="53">
        <v>0.53922879695892334</v>
      </c>
      <c r="W161" s="53">
        <v>0.39735227823257446</v>
      </c>
      <c r="X161" s="53">
        <v>2.5254087522625923E-2</v>
      </c>
      <c r="Y161" s="53">
        <v>0</v>
      </c>
      <c r="Z161" s="53">
        <v>0.52870970964431763</v>
      </c>
    </row>
    <row r="162" spans="1:26" x14ac:dyDescent="0.25">
      <c r="A162" s="54">
        <v>493</v>
      </c>
      <c r="B162" t="s">
        <v>139</v>
      </c>
      <c r="C162" s="54">
        <v>2020</v>
      </c>
      <c r="D162" t="s">
        <v>2762</v>
      </c>
      <c r="E162" s="25">
        <v>46022</v>
      </c>
      <c r="F162" s="54">
        <v>178519</v>
      </c>
      <c r="G162" t="s">
        <v>2764</v>
      </c>
      <c r="H162" t="s">
        <v>2765</v>
      </c>
      <c r="I162" s="54">
        <v>1397911</v>
      </c>
      <c r="J162" t="s">
        <v>3240</v>
      </c>
      <c r="K162" s="53">
        <v>6523.57080078125</v>
      </c>
      <c r="L162" s="53">
        <v>1314.85400390625</v>
      </c>
      <c r="M162" s="53">
        <v>1804.029052734375</v>
      </c>
      <c r="N162" s="53">
        <v>5208.716796875</v>
      </c>
      <c r="O162" s="53">
        <v>908.927978515625</v>
      </c>
      <c r="P162" s="53">
        <v>472.6400146484375</v>
      </c>
      <c r="Q162" s="53">
        <v>5871.64013671875</v>
      </c>
      <c r="R162" s="53">
        <v>79.471000671386719</v>
      </c>
      <c r="S162" s="53">
        <v>104.22000122070313</v>
      </c>
      <c r="T162" s="53">
        <v>8.783177375793457</v>
      </c>
      <c r="U162" s="53">
        <v>7.2451122105121613E-2</v>
      </c>
      <c r="V162" s="53">
        <v>0.79844564199447632</v>
      </c>
      <c r="W162" s="53">
        <v>0.15479966998100281</v>
      </c>
      <c r="X162" s="53">
        <v>0.2765401303768158</v>
      </c>
      <c r="Y162" s="53">
        <v>0</v>
      </c>
      <c r="Z162" s="53">
        <v>0.1587514728307724</v>
      </c>
    </row>
    <row r="163" spans="1:26" x14ac:dyDescent="0.25">
      <c r="A163" s="54">
        <v>494</v>
      </c>
      <c r="B163" t="s">
        <v>139</v>
      </c>
      <c r="C163" s="54">
        <v>2019</v>
      </c>
      <c r="D163" t="s">
        <v>2762</v>
      </c>
      <c r="E163" s="25">
        <v>46022</v>
      </c>
      <c r="F163" s="54">
        <v>178519</v>
      </c>
      <c r="G163" t="s">
        <v>2764</v>
      </c>
      <c r="H163" t="s">
        <v>2765</v>
      </c>
      <c r="I163" s="54">
        <v>1397911</v>
      </c>
      <c r="J163" t="s">
        <v>3246</v>
      </c>
      <c r="K163" s="53">
        <v>5880.23779296875</v>
      </c>
      <c r="L163" s="53">
        <v>1023.8729858398438</v>
      </c>
      <c r="M163" s="53">
        <v>1476.85205078125</v>
      </c>
      <c r="N163" s="53">
        <v>4856.365234375</v>
      </c>
      <c r="O163" s="53">
        <v>1039.10498046875</v>
      </c>
      <c r="P163" s="53">
        <v>559.8800048828125</v>
      </c>
      <c r="Q163" s="53">
        <v>5624.85595703125</v>
      </c>
      <c r="R163" s="53">
        <v>80.234001159667969</v>
      </c>
      <c r="S163" s="53">
        <v>92.25</v>
      </c>
      <c r="T163" s="53">
        <v>8.6793527603149414</v>
      </c>
      <c r="U163" s="53">
        <v>9.5213837921619415E-2</v>
      </c>
      <c r="V163" s="53">
        <v>0.82587903738021851</v>
      </c>
      <c r="W163" s="53">
        <v>0.18473450839519501</v>
      </c>
      <c r="X163" s="53">
        <v>0.25115516781806946</v>
      </c>
      <c r="Y163" s="53">
        <v>0</v>
      </c>
      <c r="Z163" s="53">
        <v>0.13833156228065491</v>
      </c>
    </row>
    <row r="164" spans="1:26" x14ac:dyDescent="0.25">
      <c r="A164" s="54">
        <v>498</v>
      </c>
      <c r="B164" t="s">
        <v>140</v>
      </c>
      <c r="C164" s="54">
        <v>2021</v>
      </c>
      <c r="D164" t="s">
        <v>2766</v>
      </c>
      <c r="E164" s="25">
        <v>46022</v>
      </c>
      <c r="F164" s="54">
        <v>294524</v>
      </c>
      <c r="G164" t="s">
        <v>2768</v>
      </c>
      <c r="H164" t="s">
        <v>2769</v>
      </c>
      <c r="I164" s="54">
        <v>1489393</v>
      </c>
      <c r="J164" t="s">
        <v>3292</v>
      </c>
      <c r="K164" s="53">
        <v>36742</v>
      </c>
      <c r="L164" s="53">
        <v>11858</v>
      </c>
      <c r="M164" s="53">
        <v>1486</v>
      </c>
      <c r="N164" s="53">
        <v>24754</v>
      </c>
      <c r="O164" s="53">
        <v>10013</v>
      </c>
      <c r="P164" s="53">
        <v>5610</v>
      </c>
      <c r="Q164" s="53">
        <v>46173</v>
      </c>
      <c r="R164" s="53">
        <v>329.5360107421875</v>
      </c>
      <c r="S164" s="53">
        <v>92.230003356933594</v>
      </c>
      <c r="T164" s="53">
        <v>10.511675834655762</v>
      </c>
      <c r="U164" s="53">
        <v>0.15268629789352417</v>
      </c>
      <c r="V164" s="53">
        <v>0.67372488975524902</v>
      </c>
      <c r="W164" s="53">
        <v>0.21685834228992462</v>
      </c>
      <c r="X164" s="53">
        <v>4.0444176644086838E-2</v>
      </c>
      <c r="Y164" s="53">
        <v>0</v>
      </c>
      <c r="Z164" s="53">
        <v>0.39015424251556396</v>
      </c>
    </row>
    <row r="165" spans="1:26" x14ac:dyDescent="0.25">
      <c r="A165" s="54">
        <v>500</v>
      </c>
      <c r="B165" t="s">
        <v>141</v>
      </c>
      <c r="C165" s="54">
        <v>2020</v>
      </c>
      <c r="D165" t="s">
        <v>2770</v>
      </c>
      <c r="E165" s="25">
        <v>46022</v>
      </c>
      <c r="F165" s="54">
        <v>4699</v>
      </c>
      <c r="G165" t="s">
        <v>2772</v>
      </c>
      <c r="H165" t="s">
        <v>2773</v>
      </c>
      <c r="I165" s="54">
        <v>36270</v>
      </c>
      <c r="J165" t="s">
        <v>3240</v>
      </c>
      <c r="K165" s="53">
        <v>142601.109375</v>
      </c>
      <c r="L165" s="53">
        <v>14937.283203125</v>
      </c>
      <c r="M165" s="53">
        <v>25216.552734375</v>
      </c>
      <c r="N165" s="53">
        <v>126413.8203125</v>
      </c>
      <c r="O165" s="53">
        <v>5154.76123046875</v>
      </c>
      <c r="P165" s="53">
        <v>1353.1519775390625</v>
      </c>
      <c r="Q165" s="53">
        <v>6281.15576171875</v>
      </c>
      <c r="R165" s="53">
        <v>128.31500244140625</v>
      </c>
      <c r="S165" s="53">
        <v>127.30000305175781</v>
      </c>
      <c r="T165" s="53">
        <v>11.867806434631348</v>
      </c>
      <c r="U165" s="53">
        <v>9.4890706241130829E-3</v>
      </c>
      <c r="V165" s="53">
        <v>0.8864855170249939</v>
      </c>
      <c r="W165" s="53">
        <v>0.82067084312438965</v>
      </c>
      <c r="X165" s="53">
        <v>0.17683279514312744</v>
      </c>
      <c r="Y165" s="53">
        <v>0</v>
      </c>
      <c r="Z165" s="53">
        <v>0.91446220874786377</v>
      </c>
    </row>
    <row r="166" spans="1:26" x14ac:dyDescent="0.25">
      <c r="A166" s="54">
        <v>501</v>
      </c>
      <c r="B166" t="s">
        <v>142</v>
      </c>
      <c r="C166" s="54">
        <v>2019</v>
      </c>
      <c r="D166" t="s">
        <v>3339</v>
      </c>
      <c r="E166" s="25">
        <v>46022</v>
      </c>
      <c r="F166" s="54">
        <v>29868</v>
      </c>
      <c r="G166" t="s">
        <v>2775</v>
      </c>
      <c r="H166" t="s">
        <v>2776</v>
      </c>
      <c r="I166" s="54">
        <v>912242</v>
      </c>
      <c r="J166" t="s">
        <v>3246</v>
      </c>
      <c r="K166" s="53">
        <v>8853.5712890625</v>
      </c>
      <c r="L166" s="53">
        <v>2632.261962890625</v>
      </c>
      <c r="M166" s="53">
        <v>114.21600341796875</v>
      </c>
      <c r="N166" s="53">
        <v>6022.60107421875</v>
      </c>
      <c r="O166" s="53">
        <v>277.29098510742188</v>
      </c>
      <c r="P166" s="53">
        <v>96.819999694824219</v>
      </c>
      <c r="Q166" s="53">
        <v>975.969970703125</v>
      </c>
      <c r="R166" s="53">
        <v>141.40800476074219</v>
      </c>
      <c r="S166" s="53">
        <v>26.920000076293945</v>
      </c>
      <c r="T166" s="53">
        <v>9.0885763168334961</v>
      </c>
      <c r="U166" s="53">
        <v>1.0935699567198753E-2</v>
      </c>
      <c r="V166" s="53">
        <v>0.68024539947509766</v>
      </c>
      <c r="W166" s="53">
        <v>0.28411835432052612</v>
      </c>
      <c r="X166" s="53">
        <v>1.2900557368993759E-2</v>
      </c>
      <c r="Y166" s="53">
        <v>0</v>
      </c>
      <c r="Z166" s="53">
        <v>0.69148069620132446</v>
      </c>
    </row>
    <row r="167" spans="1:26" x14ac:dyDescent="0.25">
      <c r="A167" s="54">
        <v>502</v>
      </c>
      <c r="B167" t="s">
        <v>143</v>
      </c>
      <c r="C167" s="54">
        <v>2019</v>
      </c>
      <c r="D167" t="s">
        <v>2777</v>
      </c>
      <c r="E167" s="25">
        <v>45688</v>
      </c>
      <c r="F167" s="54">
        <v>4611</v>
      </c>
      <c r="G167" t="s">
        <v>2779</v>
      </c>
      <c r="H167" t="s">
        <v>2780</v>
      </c>
      <c r="I167" s="54">
        <v>794367</v>
      </c>
      <c r="J167" t="s">
        <v>3340</v>
      </c>
      <c r="K167" s="53">
        <v>19194</v>
      </c>
      <c r="L167" s="53">
        <v>6436</v>
      </c>
      <c r="M167" s="53">
        <v>1199</v>
      </c>
      <c r="N167" s="53">
        <v>12758</v>
      </c>
      <c r="O167" s="53">
        <v>11486</v>
      </c>
      <c r="P167" s="53">
        <v>1108</v>
      </c>
      <c r="Q167" s="53">
        <v>25739</v>
      </c>
      <c r="R167" s="53">
        <v>307.51998901367188</v>
      </c>
      <c r="S167" s="53">
        <v>26.299999237060547</v>
      </c>
      <c r="T167" s="53">
        <v>9.8623533248901367</v>
      </c>
      <c r="U167" s="53">
        <v>5.772637203335762E-2</v>
      </c>
      <c r="V167" s="53">
        <v>0.66468685865402222</v>
      </c>
      <c r="W167" s="53">
        <v>0.44624888896942139</v>
      </c>
      <c r="X167" s="53">
        <v>6.2467437237501144E-2</v>
      </c>
      <c r="Y167" s="53">
        <v>0</v>
      </c>
      <c r="Z167" s="53">
        <v>0.7957688570022583</v>
      </c>
    </row>
    <row r="168" spans="1:26" x14ac:dyDescent="0.25">
      <c r="A168" s="54">
        <v>507</v>
      </c>
      <c r="B168" t="s">
        <v>144</v>
      </c>
      <c r="C168" s="54">
        <v>2020</v>
      </c>
      <c r="D168" t="s">
        <v>2781</v>
      </c>
      <c r="E168" s="25">
        <v>46022</v>
      </c>
      <c r="F168" s="54">
        <v>186989</v>
      </c>
      <c r="G168" t="s">
        <v>2783</v>
      </c>
      <c r="H168" t="s">
        <v>2784</v>
      </c>
      <c r="I168" s="54">
        <v>1510295</v>
      </c>
      <c r="J168" t="s">
        <v>3240</v>
      </c>
      <c r="K168" s="53">
        <v>85158</v>
      </c>
      <c r="L168" s="53">
        <v>22199</v>
      </c>
      <c r="M168" s="53">
        <v>416</v>
      </c>
      <c r="N168" s="53">
        <v>54938</v>
      </c>
      <c r="O168" s="53">
        <v>3378</v>
      </c>
      <c r="P168" s="53">
        <v>-9826</v>
      </c>
      <c r="Q168" s="53">
        <v>69779</v>
      </c>
      <c r="R168" s="53">
        <v>651</v>
      </c>
      <c r="S168" s="53">
        <v>41.360000610351563</v>
      </c>
      <c r="T168" s="53">
        <v>11.352263450622559</v>
      </c>
      <c r="U168" s="53">
        <v>-0.1153855174779892</v>
      </c>
      <c r="V168" s="53">
        <v>0.6451302170753479</v>
      </c>
      <c r="W168" s="53">
        <v>4.8409979790449142E-2</v>
      </c>
      <c r="X168" s="53">
        <v>4.8850374296307564E-3</v>
      </c>
      <c r="Y168" s="53">
        <v>1</v>
      </c>
      <c r="Z168" s="53">
        <v>0.82446438074111938</v>
      </c>
    </row>
    <row r="169" spans="1:26" x14ac:dyDescent="0.25">
      <c r="A169" s="54">
        <v>509</v>
      </c>
      <c r="B169" t="s">
        <v>145</v>
      </c>
      <c r="C169" s="54">
        <v>2019</v>
      </c>
      <c r="D169" t="s">
        <v>3341</v>
      </c>
      <c r="E169" s="25">
        <v>46022</v>
      </c>
      <c r="F169" s="54">
        <v>28930</v>
      </c>
      <c r="G169" t="s">
        <v>2786</v>
      </c>
      <c r="H169" t="s">
        <v>2787</v>
      </c>
      <c r="I169" s="54">
        <v>1048286</v>
      </c>
      <c r="J169" t="s">
        <v>3246</v>
      </c>
      <c r="K169" s="53">
        <v>25051</v>
      </c>
      <c r="L169" s="53">
        <v>703</v>
      </c>
      <c r="M169" s="53">
        <v>225</v>
      </c>
      <c r="N169" s="53">
        <v>24348</v>
      </c>
      <c r="O169" s="53">
        <v>2400</v>
      </c>
      <c r="P169" s="53">
        <v>1273</v>
      </c>
      <c r="Q169" s="53">
        <v>20972</v>
      </c>
      <c r="R169" s="53">
        <v>324</v>
      </c>
      <c r="S169" s="53">
        <v>151.42999267578125</v>
      </c>
      <c r="T169" s="53">
        <v>10.128668785095215</v>
      </c>
      <c r="U169" s="53">
        <v>5.0816334784030914E-2</v>
      </c>
      <c r="V169" s="53">
        <v>0.97193723917007446</v>
      </c>
      <c r="W169" s="53">
        <v>0.11443829536437988</v>
      </c>
      <c r="X169" s="53">
        <v>8.9816777035593987E-3</v>
      </c>
      <c r="Y169" s="53">
        <v>0</v>
      </c>
      <c r="Z169" s="53">
        <v>1.4328423887491226E-2</v>
      </c>
    </row>
    <row r="170" spans="1:26" x14ac:dyDescent="0.25">
      <c r="A170" s="54">
        <v>518</v>
      </c>
      <c r="B170" t="s">
        <v>146</v>
      </c>
      <c r="C170" s="54">
        <v>2020</v>
      </c>
      <c r="D170" t="s">
        <v>3342</v>
      </c>
      <c r="E170" s="25">
        <v>46022</v>
      </c>
      <c r="F170" s="54">
        <v>187812</v>
      </c>
      <c r="G170" t="s">
        <v>2789</v>
      </c>
      <c r="H170" t="s">
        <v>2790</v>
      </c>
      <c r="I170" s="54">
        <v>1520006</v>
      </c>
      <c r="J170" t="s">
        <v>3240</v>
      </c>
      <c r="K170" s="53">
        <v>3687.280029296875</v>
      </c>
      <c r="L170" s="53">
        <v>1286.530029296875</v>
      </c>
      <c r="M170" s="53">
        <v>91.383003234863281</v>
      </c>
      <c r="N170" s="53">
        <v>2174.2548828125</v>
      </c>
      <c r="O170" s="53">
        <v>-95.141998291015625</v>
      </c>
      <c r="P170" s="53">
        <v>-593.20501708984375</v>
      </c>
      <c r="Q170" s="53">
        <v>862.1259765625</v>
      </c>
      <c r="R170" s="53">
        <v>116.84500122070313</v>
      </c>
      <c r="S170" s="53">
        <v>12.060000419616699</v>
      </c>
      <c r="T170" s="53">
        <v>8.2126445770263672</v>
      </c>
      <c r="U170" s="53">
        <v>-0.1608787477016449</v>
      </c>
      <c r="V170" s="53">
        <v>0.58966362476348877</v>
      </c>
      <c r="W170" s="53">
        <v>-0.11035741865634918</v>
      </c>
      <c r="X170" s="53">
        <v>2.4783309549093246E-2</v>
      </c>
      <c r="Y170" s="53">
        <v>1</v>
      </c>
      <c r="Z170" s="53">
        <v>0.9129825234413147</v>
      </c>
    </row>
    <row r="171" spans="1:26" x14ac:dyDescent="0.25">
      <c r="A171" s="54">
        <v>521</v>
      </c>
      <c r="B171" t="s">
        <v>147</v>
      </c>
      <c r="C171" s="54">
        <v>2021</v>
      </c>
      <c r="D171" t="s">
        <v>3343</v>
      </c>
      <c r="E171" s="25">
        <v>44227</v>
      </c>
      <c r="F171" s="54">
        <v>35374</v>
      </c>
      <c r="G171" t="s">
        <v>2792</v>
      </c>
      <c r="H171" t="s">
        <v>2793</v>
      </c>
      <c r="I171" s="54">
        <v>1540184</v>
      </c>
      <c r="J171" t="s">
        <v>3265</v>
      </c>
      <c r="K171" s="53">
        <v>1401.6490478515625</v>
      </c>
      <c r="L171" s="53">
        <v>508.24099731445313</v>
      </c>
      <c r="M171" s="53">
        <v>682.38897705078125</v>
      </c>
      <c r="N171" s="53">
        <v>893.40802001953125</v>
      </c>
      <c r="O171" s="53">
        <v>335.58401489257813</v>
      </c>
      <c r="P171" s="53">
        <v>-148.656005859375</v>
      </c>
      <c r="Q171" s="53">
        <v>477.22100830078125</v>
      </c>
      <c r="R171" s="53">
        <v>154.99600219726563</v>
      </c>
      <c r="S171" s="53">
        <v>41.5</v>
      </c>
      <c r="T171" s="53">
        <v>7.2454047203063965</v>
      </c>
      <c r="U171" s="53">
        <v>-0.10605793446302414</v>
      </c>
      <c r="V171" s="53">
        <v>0.63739782571792603</v>
      </c>
      <c r="W171" s="53">
        <v>0.70320463180541992</v>
      </c>
      <c r="X171" s="53">
        <v>0.48684725165367126</v>
      </c>
      <c r="Y171" s="53">
        <v>1</v>
      </c>
      <c r="Z171" s="53">
        <v>7.9013466835021973E-2</v>
      </c>
    </row>
    <row r="172" spans="1:26" x14ac:dyDescent="0.25">
      <c r="A172" s="54">
        <v>522</v>
      </c>
      <c r="B172" t="s">
        <v>148</v>
      </c>
      <c r="C172" s="54">
        <v>2019</v>
      </c>
      <c r="D172" t="s">
        <v>2794</v>
      </c>
      <c r="E172" s="25">
        <v>46022</v>
      </c>
      <c r="F172" s="54">
        <v>7257</v>
      </c>
      <c r="G172" t="s">
        <v>2796</v>
      </c>
      <c r="H172" t="s">
        <v>2797</v>
      </c>
      <c r="I172" s="54">
        <v>310158</v>
      </c>
      <c r="J172" t="s">
        <v>3246</v>
      </c>
      <c r="K172" s="53">
        <v>84397</v>
      </c>
      <c r="L172" s="53">
        <v>25907</v>
      </c>
      <c r="M172" s="53">
        <v>10706</v>
      </c>
      <c r="N172" s="53">
        <v>58396</v>
      </c>
      <c r="O172" s="53">
        <v>37165</v>
      </c>
      <c r="P172" s="53">
        <v>9843</v>
      </c>
      <c r="Q172" s="53">
        <v>46840</v>
      </c>
      <c r="R172" s="53">
        <v>2539.01708984375</v>
      </c>
      <c r="S172" s="53">
        <v>90.949996948242188</v>
      </c>
      <c r="T172" s="53">
        <v>11.343287467956543</v>
      </c>
      <c r="U172" s="53">
        <v>0.11662736535072327</v>
      </c>
      <c r="V172" s="53">
        <v>0.69192034006118774</v>
      </c>
      <c r="W172" s="53">
        <v>0.79344576597213745</v>
      </c>
      <c r="X172" s="53">
        <v>0.1268528550863266</v>
      </c>
      <c r="Y172" s="53">
        <v>0</v>
      </c>
      <c r="Z172" s="53">
        <v>0.11218862235546112</v>
      </c>
    </row>
    <row r="173" spans="1:26" x14ac:dyDescent="0.25">
      <c r="A173" s="54">
        <v>523</v>
      </c>
      <c r="B173" t="s">
        <v>148</v>
      </c>
      <c r="C173" s="54">
        <v>2018</v>
      </c>
      <c r="D173" t="s">
        <v>2794</v>
      </c>
      <c r="E173" s="25">
        <v>46022</v>
      </c>
      <c r="F173" s="54">
        <v>7257</v>
      </c>
      <c r="G173" t="s">
        <v>2796</v>
      </c>
      <c r="H173" t="s">
        <v>2797</v>
      </c>
      <c r="I173" s="54">
        <v>310158</v>
      </c>
      <c r="J173" t="s">
        <v>3242</v>
      </c>
      <c r="K173" s="53">
        <v>82637</v>
      </c>
      <c r="L173" s="53">
        <v>26701</v>
      </c>
      <c r="M173" s="53">
        <v>8864</v>
      </c>
      <c r="N173" s="53">
        <v>55755</v>
      </c>
      <c r="O173" s="53">
        <v>33123</v>
      </c>
      <c r="P173" s="53">
        <v>6220</v>
      </c>
      <c r="Q173" s="53">
        <v>42294</v>
      </c>
      <c r="R173" s="53">
        <v>2592.56005859375</v>
      </c>
      <c r="S173" s="53">
        <v>76.410003662109375</v>
      </c>
      <c r="T173" s="53">
        <v>11.322213172912598</v>
      </c>
      <c r="U173" s="53">
        <v>7.5268946588039398E-2</v>
      </c>
      <c r="V173" s="53">
        <v>0.67469775676727295</v>
      </c>
      <c r="W173" s="53">
        <v>0.7831607460975647</v>
      </c>
      <c r="X173" s="53">
        <v>0.10726430267095566</v>
      </c>
      <c r="Y173" s="53">
        <v>0</v>
      </c>
      <c r="Z173" s="53">
        <v>0.13478714227676392</v>
      </c>
    </row>
    <row r="174" spans="1:26" x14ac:dyDescent="0.25">
      <c r="A174" s="54">
        <v>527</v>
      </c>
      <c r="B174" t="s">
        <v>149</v>
      </c>
      <c r="C174" s="54">
        <v>2020</v>
      </c>
      <c r="D174" t="s">
        <v>2798</v>
      </c>
      <c r="E174" s="25">
        <v>46022</v>
      </c>
      <c r="F174" s="54">
        <v>133768</v>
      </c>
      <c r="G174" t="s">
        <v>2800</v>
      </c>
      <c r="H174" t="s">
        <v>2801</v>
      </c>
      <c r="I174" s="54">
        <v>1099219</v>
      </c>
      <c r="J174" t="s">
        <v>3240</v>
      </c>
      <c r="K174" s="53">
        <v>795146</v>
      </c>
      <c r="L174" s="53">
        <v>74558</v>
      </c>
      <c r="M174" s="53">
        <v>38634</v>
      </c>
      <c r="N174" s="53">
        <v>720329</v>
      </c>
      <c r="O174" s="53">
        <v>12468</v>
      </c>
      <c r="P174" s="53">
        <v>5407</v>
      </c>
      <c r="Q174" s="53">
        <v>67077</v>
      </c>
      <c r="R174" s="53">
        <v>892.9110107421875</v>
      </c>
      <c r="S174" s="53">
        <v>46.950000762939453</v>
      </c>
      <c r="T174" s="53">
        <v>13.586280822753906</v>
      </c>
      <c r="U174" s="53">
        <v>6.8000089377164841E-3</v>
      </c>
      <c r="V174" s="53">
        <v>0.90590786933898926</v>
      </c>
      <c r="W174" s="53">
        <v>0.18587593734264374</v>
      </c>
      <c r="X174" s="53">
        <v>4.858730360865593E-2</v>
      </c>
      <c r="Y174" s="53">
        <v>0</v>
      </c>
      <c r="Z174" s="53">
        <v>1.7784860134124756</v>
      </c>
    </row>
    <row r="175" spans="1:26" x14ac:dyDescent="0.25">
      <c r="A175" s="54">
        <v>528</v>
      </c>
      <c r="B175" t="s">
        <v>149</v>
      </c>
      <c r="C175" s="54">
        <v>2019</v>
      </c>
      <c r="D175" t="s">
        <v>2798</v>
      </c>
      <c r="E175" s="25">
        <v>46022</v>
      </c>
      <c r="F175" s="54">
        <v>133768</v>
      </c>
      <c r="G175" t="s">
        <v>2800</v>
      </c>
      <c r="H175" t="s">
        <v>2801</v>
      </c>
      <c r="I175" s="54">
        <v>1099219</v>
      </c>
      <c r="J175" t="s">
        <v>3246</v>
      </c>
      <c r="K175" s="53">
        <v>740463</v>
      </c>
      <c r="L175" s="53">
        <v>66144</v>
      </c>
      <c r="M175" s="53">
        <v>38408</v>
      </c>
      <c r="N175" s="53">
        <v>674081</v>
      </c>
      <c r="O175" s="53">
        <v>13891</v>
      </c>
      <c r="P175" s="53">
        <v>5899</v>
      </c>
      <c r="Q175" s="53">
        <v>69744</v>
      </c>
      <c r="R175" s="53">
        <v>915.3380126953125</v>
      </c>
      <c r="S175" s="53">
        <v>50.970001220703125</v>
      </c>
      <c r="T175" s="53">
        <v>13.515030860900879</v>
      </c>
      <c r="U175" s="53">
        <v>7.9666366800665855E-3</v>
      </c>
      <c r="V175" s="53">
        <v>0.91035068035125732</v>
      </c>
      <c r="W175" s="53">
        <v>0.19917125999927521</v>
      </c>
      <c r="X175" s="53">
        <v>5.1870249211788177E-2</v>
      </c>
      <c r="Y175" s="53">
        <v>0</v>
      </c>
      <c r="Z175" s="53">
        <v>1.4177325963973999</v>
      </c>
    </row>
    <row r="176" spans="1:26" x14ac:dyDescent="0.25">
      <c r="A176" s="54">
        <v>530</v>
      </c>
      <c r="B176" t="s">
        <v>150</v>
      </c>
      <c r="C176" s="54">
        <v>2020</v>
      </c>
      <c r="D176" t="s">
        <v>3344</v>
      </c>
      <c r="E176" s="25">
        <v>45900</v>
      </c>
      <c r="F176" s="54">
        <v>7343</v>
      </c>
      <c r="G176" t="s">
        <v>2803</v>
      </c>
      <c r="H176" t="s">
        <v>2804</v>
      </c>
      <c r="I176" s="54">
        <v>723125</v>
      </c>
      <c r="J176" t="s">
        <v>3307</v>
      </c>
      <c r="K176" s="53">
        <v>53678</v>
      </c>
      <c r="L176" s="53">
        <v>38996</v>
      </c>
      <c r="M176" s="53">
        <v>8142</v>
      </c>
      <c r="N176" s="53">
        <v>14682</v>
      </c>
      <c r="O176" s="53">
        <v>12122</v>
      </c>
      <c r="P176" s="53">
        <v>2687</v>
      </c>
      <c r="Q176" s="53">
        <v>21435</v>
      </c>
      <c r="R176" s="53">
        <v>1113</v>
      </c>
      <c r="S176" s="53">
        <v>45.509998321533203</v>
      </c>
      <c r="T176" s="53">
        <v>10.890758514404297</v>
      </c>
      <c r="U176" s="53">
        <v>5.0057750195264816E-2</v>
      </c>
      <c r="V176" s="53">
        <v>0.27351987361907959</v>
      </c>
      <c r="W176" s="53">
        <v>0.56552368402481079</v>
      </c>
      <c r="X176" s="53">
        <v>0.15168225765228271</v>
      </c>
      <c r="Y176" s="53">
        <v>0</v>
      </c>
      <c r="Z176" s="53">
        <v>0.76987123489379883</v>
      </c>
    </row>
    <row r="177" spans="1:26" x14ac:dyDescent="0.25">
      <c r="A177" s="54">
        <v>532</v>
      </c>
      <c r="B177" t="s">
        <v>150</v>
      </c>
      <c r="C177" s="54">
        <v>2019</v>
      </c>
      <c r="D177" t="s">
        <v>3344</v>
      </c>
      <c r="E177" s="25">
        <v>45900</v>
      </c>
      <c r="F177" s="54">
        <v>7343</v>
      </c>
      <c r="G177" t="s">
        <v>2803</v>
      </c>
      <c r="H177" t="s">
        <v>2804</v>
      </c>
      <c r="I177" s="54">
        <v>723125</v>
      </c>
      <c r="J177" t="s">
        <v>3345</v>
      </c>
      <c r="K177" s="53">
        <v>48887</v>
      </c>
      <c r="L177" s="53">
        <v>35881</v>
      </c>
      <c r="M177" s="53">
        <v>7955</v>
      </c>
      <c r="N177" s="53">
        <v>12019</v>
      </c>
      <c r="O177" s="53">
        <v>16042</v>
      </c>
      <c r="P177" s="53">
        <v>6313</v>
      </c>
      <c r="Q177" s="53">
        <v>23406</v>
      </c>
      <c r="R177" s="53">
        <v>1106</v>
      </c>
      <c r="S177" s="53">
        <v>45.270000457763672</v>
      </c>
      <c r="T177" s="53">
        <v>10.797266960144043</v>
      </c>
      <c r="U177" s="53">
        <v>0.12913453578948975</v>
      </c>
      <c r="V177" s="53">
        <v>0.24585267901420593</v>
      </c>
      <c r="W177" s="53">
        <v>0.68537980318069458</v>
      </c>
      <c r="X177" s="53">
        <v>0.16272220015525818</v>
      </c>
      <c r="Y177" s="53">
        <v>0</v>
      </c>
      <c r="Z177" s="53">
        <v>0.71663647890090942</v>
      </c>
    </row>
    <row r="178" spans="1:26" x14ac:dyDescent="0.25">
      <c r="A178" s="54">
        <v>535</v>
      </c>
      <c r="B178" t="s">
        <v>151</v>
      </c>
      <c r="C178" s="54">
        <v>2020</v>
      </c>
      <c r="D178" t="s">
        <v>2805</v>
      </c>
      <c r="E178" s="25">
        <v>45961</v>
      </c>
      <c r="F178" s="54">
        <v>37019</v>
      </c>
      <c r="G178" t="s">
        <v>2807</v>
      </c>
      <c r="H178" t="s">
        <v>2808</v>
      </c>
      <c r="I178" s="54">
        <v>1802974</v>
      </c>
      <c r="J178" t="s">
        <v>3243</v>
      </c>
      <c r="K178" s="53">
        <v>777.29998779296875</v>
      </c>
      <c r="L178" s="53">
        <v>473.5</v>
      </c>
      <c r="M178" s="53">
        <v>125.40000152587891</v>
      </c>
      <c r="N178" s="53">
        <v>303.79998779296875</v>
      </c>
      <c r="O178" s="53">
        <v>142.69999694824219</v>
      </c>
      <c r="P178" s="53">
        <v>28.799999237060547</v>
      </c>
      <c r="Q178" s="53">
        <v>862.29998779296875</v>
      </c>
      <c r="R178" s="53">
        <v>70.551002502441406</v>
      </c>
      <c r="S178" s="53">
        <v>13.189999580383301</v>
      </c>
      <c r="T178" s="53">
        <v>6.6558265686035156</v>
      </c>
      <c r="U178" s="53">
        <v>3.7051331251859665E-2</v>
      </c>
      <c r="V178" s="53">
        <v>0.390840083360672</v>
      </c>
      <c r="W178" s="53">
        <v>0.16548764705657959</v>
      </c>
      <c r="X178" s="53">
        <v>0.16132767498493195</v>
      </c>
      <c r="Y178" s="53">
        <v>0</v>
      </c>
      <c r="Z178" s="53">
        <v>0.50882917642593384</v>
      </c>
    </row>
    <row r="179" spans="1:26" x14ac:dyDescent="0.25">
      <c r="A179" s="54">
        <v>539</v>
      </c>
      <c r="B179" t="s">
        <v>152</v>
      </c>
      <c r="C179" s="54">
        <v>2020</v>
      </c>
      <c r="D179" t="s">
        <v>3346</v>
      </c>
      <c r="E179" s="25">
        <v>46022</v>
      </c>
      <c r="F179" s="54">
        <v>142953</v>
      </c>
      <c r="G179" t="s">
        <v>2810</v>
      </c>
      <c r="H179" t="s">
        <v>2811</v>
      </c>
      <c r="I179" s="54">
        <v>1103982</v>
      </c>
      <c r="J179" t="s">
        <v>3240</v>
      </c>
      <c r="K179" s="53">
        <v>67810</v>
      </c>
      <c r="L179" s="53">
        <v>27578</v>
      </c>
      <c r="M179" s="53">
        <v>3650</v>
      </c>
      <c r="N179" s="53">
        <v>40156</v>
      </c>
      <c r="O179" s="53">
        <v>11189</v>
      </c>
      <c r="P179" s="53">
        <v>3555</v>
      </c>
      <c r="Q179" s="53">
        <v>26581</v>
      </c>
      <c r="R179" s="53">
        <v>1419.1739501953125</v>
      </c>
      <c r="S179" s="53">
        <v>58.470001220703125</v>
      </c>
      <c r="T179" s="53">
        <v>11.124464988708496</v>
      </c>
      <c r="U179" s="53">
        <v>5.2425894886255264E-2</v>
      </c>
      <c r="V179" s="53">
        <v>0.59218406677246094</v>
      </c>
      <c r="W179" s="53">
        <v>0.42093977332115173</v>
      </c>
      <c r="X179" s="53">
        <v>5.3826868534088135E-2</v>
      </c>
      <c r="Y179" s="53">
        <v>0</v>
      </c>
      <c r="Z179" s="53">
        <v>0.33234873414039612</v>
      </c>
    </row>
    <row r="180" spans="1:26" x14ac:dyDescent="0.25">
      <c r="A180" s="54">
        <v>540</v>
      </c>
      <c r="B180" t="s">
        <v>152</v>
      </c>
      <c r="C180" s="54">
        <v>2019</v>
      </c>
      <c r="D180" t="s">
        <v>3346</v>
      </c>
      <c r="E180" s="25">
        <v>46022</v>
      </c>
      <c r="F180" s="54">
        <v>142953</v>
      </c>
      <c r="G180" t="s">
        <v>2810</v>
      </c>
      <c r="H180" t="s">
        <v>2811</v>
      </c>
      <c r="I180" s="54">
        <v>1103982</v>
      </c>
      <c r="J180" t="s">
        <v>3246</v>
      </c>
      <c r="K180" s="53">
        <v>64549</v>
      </c>
      <c r="L180" s="53">
        <v>27275</v>
      </c>
      <c r="M180" s="53">
        <v>1328</v>
      </c>
      <c r="N180" s="53">
        <v>37198</v>
      </c>
      <c r="O180" s="53">
        <v>11084</v>
      </c>
      <c r="P180" s="53">
        <v>3870</v>
      </c>
      <c r="Q180" s="53">
        <v>25868</v>
      </c>
      <c r="R180" s="53">
        <v>1435.0059814453125</v>
      </c>
      <c r="S180" s="53">
        <v>55.080001831054688</v>
      </c>
      <c r="T180" s="53">
        <v>11.075180053710938</v>
      </c>
      <c r="U180" s="53">
        <v>5.9954453259706497E-2</v>
      </c>
      <c r="V180" s="53">
        <v>0.57627540826797485</v>
      </c>
      <c r="W180" s="53">
        <v>0.42848306894302368</v>
      </c>
      <c r="X180" s="53">
        <v>2.0573517307639122E-2</v>
      </c>
      <c r="Y180" s="53">
        <v>0</v>
      </c>
      <c r="Z180" s="53">
        <v>0.34507787227630615</v>
      </c>
    </row>
    <row r="181" spans="1:26" x14ac:dyDescent="0.25">
      <c r="A181" s="54">
        <v>542</v>
      </c>
      <c r="B181" t="s">
        <v>153</v>
      </c>
      <c r="C181" s="54">
        <v>2018</v>
      </c>
      <c r="D181" t="s">
        <v>3347</v>
      </c>
      <c r="E181" s="25">
        <v>46022</v>
      </c>
      <c r="F181" s="54">
        <v>139665</v>
      </c>
      <c r="G181" t="s">
        <v>2813</v>
      </c>
      <c r="H181" t="s">
        <v>2814</v>
      </c>
      <c r="I181" s="54">
        <v>1059556</v>
      </c>
      <c r="J181" t="s">
        <v>3242</v>
      </c>
      <c r="K181" s="53">
        <v>9526.2001953125</v>
      </c>
      <c r="L181" s="53">
        <v>459.89999389648438</v>
      </c>
      <c r="M181" s="53">
        <v>1817.5</v>
      </c>
      <c r="N181" s="53">
        <v>8869.7001953125</v>
      </c>
      <c r="O181" s="53">
        <v>3197.199951171875</v>
      </c>
      <c r="P181" s="53">
        <v>1309.5999755859375</v>
      </c>
      <c r="Q181" s="53">
        <v>4442.7001953125</v>
      </c>
      <c r="R181" s="53">
        <v>191.30400085449219</v>
      </c>
      <c r="S181" s="53">
        <v>140.03999328613281</v>
      </c>
      <c r="T181" s="53">
        <v>9.1618013381958008</v>
      </c>
      <c r="U181" s="53">
        <v>0.13747349381446838</v>
      </c>
      <c r="V181" s="53">
        <v>0.93108481168746948</v>
      </c>
      <c r="W181" s="53">
        <v>0.71965241432189941</v>
      </c>
      <c r="X181" s="53">
        <v>0.1907896101474762</v>
      </c>
      <c r="Y181" s="53">
        <v>0</v>
      </c>
      <c r="Z181" s="53">
        <v>1.7166716977953911E-2</v>
      </c>
    </row>
    <row r="182" spans="1:26" x14ac:dyDescent="0.25">
      <c r="A182" s="54">
        <v>556</v>
      </c>
      <c r="B182" t="s">
        <v>3200</v>
      </c>
      <c r="C182" s="54">
        <v>2019</v>
      </c>
      <c r="D182" t="s">
        <v>3202</v>
      </c>
      <c r="E182" s="25">
        <v>46022</v>
      </c>
      <c r="F182" s="54">
        <v>7637</v>
      </c>
      <c r="G182" t="s">
        <v>3204</v>
      </c>
      <c r="H182" t="s">
        <v>3205</v>
      </c>
      <c r="I182" s="54">
        <v>1792044</v>
      </c>
      <c r="J182" t="s">
        <v>3246</v>
      </c>
      <c r="K182" s="53">
        <v>31255.5</v>
      </c>
      <c r="L182" s="53">
        <v>11883.7998046875</v>
      </c>
      <c r="M182" s="53">
        <v>556.9000244140625</v>
      </c>
      <c r="N182" s="53">
        <v>19371.69921875</v>
      </c>
      <c r="O182" s="53">
        <v>6210.10009765625</v>
      </c>
      <c r="P182" s="53">
        <v>16.799999237060547</v>
      </c>
      <c r="Q182" s="53">
        <v>11500.5</v>
      </c>
      <c r="R182" s="53">
        <v>516.14898681640625</v>
      </c>
      <c r="S182" s="53">
        <v>20.100000381469727</v>
      </c>
      <c r="T182" s="53">
        <v>10.349950790405273</v>
      </c>
      <c r="U182" s="53">
        <v>5.375053733587265E-4</v>
      </c>
      <c r="V182" s="53">
        <v>0.61978530883789063</v>
      </c>
      <c r="W182" s="53">
        <v>0.53998523950576782</v>
      </c>
      <c r="X182" s="53">
        <v>1.78176648914814E-2</v>
      </c>
      <c r="Y182" s="53">
        <v>0</v>
      </c>
      <c r="Z182" s="53">
        <v>1.1454712152481079</v>
      </c>
    </row>
    <row r="183" spans="1:26" x14ac:dyDescent="0.25">
      <c r="A183" s="54">
        <v>558</v>
      </c>
      <c r="B183" t="s">
        <v>154</v>
      </c>
      <c r="C183" s="54">
        <v>2019</v>
      </c>
      <c r="D183" t="s">
        <v>3348</v>
      </c>
      <c r="E183" s="25">
        <v>45930</v>
      </c>
      <c r="F183" s="54">
        <v>7733</v>
      </c>
      <c r="G183" t="s">
        <v>2816</v>
      </c>
      <c r="H183" t="s">
        <v>2817</v>
      </c>
      <c r="I183" s="54">
        <v>70145</v>
      </c>
      <c r="J183" t="s">
        <v>3256</v>
      </c>
      <c r="K183" s="53">
        <v>6462.1572265625</v>
      </c>
      <c r="L183" s="53">
        <v>2139.02490234375</v>
      </c>
      <c r="M183" s="53">
        <v>20.427999496459961</v>
      </c>
      <c r="N183" s="53">
        <v>4323.1318359375</v>
      </c>
      <c r="O183" s="53">
        <v>787.468994140625</v>
      </c>
      <c r="P183" s="53">
        <v>304.29000854492188</v>
      </c>
      <c r="Q183" s="53">
        <v>1693.33203125</v>
      </c>
      <c r="R183" s="53">
        <v>86.31500244140625</v>
      </c>
      <c r="S183" s="53">
        <v>46.919998168945313</v>
      </c>
      <c r="T183" s="53">
        <v>8.7737188339233398</v>
      </c>
      <c r="U183" s="53">
        <v>4.708799347281456E-2</v>
      </c>
      <c r="V183" s="53">
        <v>0.66899204254150391</v>
      </c>
      <c r="W183" s="53">
        <v>0.46504110097885132</v>
      </c>
      <c r="X183" s="53">
        <v>3.1611733138561249E-3</v>
      </c>
      <c r="Y183" s="53">
        <v>0</v>
      </c>
      <c r="Z183" s="53">
        <v>0.52816736698150635</v>
      </c>
    </row>
    <row r="184" spans="1:26" x14ac:dyDescent="0.25">
      <c r="A184" s="54">
        <v>559</v>
      </c>
      <c r="B184" t="s">
        <v>155</v>
      </c>
      <c r="C184" s="54">
        <v>2019</v>
      </c>
      <c r="D184" t="s">
        <v>3349</v>
      </c>
      <c r="E184" s="25">
        <v>44561</v>
      </c>
      <c r="F184" s="54">
        <v>162264</v>
      </c>
      <c r="G184" t="s">
        <v>2819</v>
      </c>
      <c r="H184" t="s">
        <v>2820</v>
      </c>
      <c r="I184" s="54">
        <v>1296435</v>
      </c>
      <c r="J184" t="s">
        <v>3246</v>
      </c>
      <c r="K184" s="53">
        <v>827.79998779296875</v>
      </c>
      <c r="L184" s="53">
        <v>406.29998779296875</v>
      </c>
      <c r="M184" s="53">
        <v>10.399999618530273</v>
      </c>
      <c r="N184" s="53">
        <v>421.5</v>
      </c>
      <c r="O184" s="53">
        <v>221.19999694824219</v>
      </c>
      <c r="P184" s="53">
        <v>55.400001525878906</v>
      </c>
      <c r="Q184" s="53">
        <v>938.5</v>
      </c>
      <c r="R184" s="53">
        <v>16.843000411987305</v>
      </c>
      <c r="S184" s="53">
        <v>70.430000305175781</v>
      </c>
      <c r="T184" s="53">
        <v>6.7187714576721191</v>
      </c>
      <c r="U184" s="53">
        <v>6.6924378275871277E-2</v>
      </c>
      <c r="V184" s="53">
        <v>0.50918096303939819</v>
      </c>
      <c r="W184" s="53">
        <v>0.2356952577829361</v>
      </c>
      <c r="X184" s="53">
        <v>1.2563420459628105E-2</v>
      </c>
      <c r="Y184" s="53">
        <v>0</v>
      </c>
      <c r="Z184" s="53">
        <v>0.34250715374946594</v>
      </c>
    </row>
    <row r="185" spans="1:26" x14ac:dyDescent="0.25">
      <c r="A185" s="54">
        <v>563</v>
      </c>
      <c r="B185" t="s">
        <v>156</v>
      </c>
      <c r="C185" s="54">
        <v>2020</v>
      </c>
      <c r="D185" t="s">
        <v>3350</v>
      </c>
      <c r="E185" s="25">
        <v>45930</v>
      </c>
      <c r="F185" s="54">
        <v>7849</v>
      </c>
      <c r="G185" t="s">
        <v>2822</v>
      </c>
      <c r="H185" t="s">
        <v>2823</v>
      </c>
      <c r="I185" s="54">
        <v>356309</v>
      </c>
      <c r="J185" t="s">
        <v>3258</v>
      </c>
      <c r="K185" s="53">
        <v>5569.8017578125</v>
      </c>
      <c r="L185" s="53">
        <v>1844.6920166015625</v>
      </c>
      <c r="M185" s="53">
        <v>117.01200103759766</v>
      </c>
      <c r="N185" s="53">
        <v>3725.110107421875</v>
      </c>
      <c r="O185" s="53">
        <v>336.27700805664063</v>
      </c>
      <c r="P185" s="53">
        <v>193.91900634765625</v>
      </c>
      <c r="Q185" s="53">
        <v>1953.66796875</v>
      </c>
      <c r="R185" s="53">
        <v>95.948997497558594</v>
      </c>
      <c r="S185" s="53">
        <v>27.020000457763672</v>
      </c>
      <c r="T185" s="53">
        <v>8.6251144409179688</v>
      </c>
      <c r="U185" s="53">
        <v>3.4816142171621323E-2</v>
      </c>
      <c r="V185" s="53">
        <v>0.66880476474761963</v>
      </c>
      <c r="W185" s="53">
        <v>0.17212598025798798</v>
      </c>
      <c r="X185" s="53">
        <v>2.1008288487792015E-2</v>
      </c>
      <c r="Y185" s="53">
        <v>0</v>
      </c>
      <c r="Z185" s="53">
        <v>0.71153795719146729</v>
      </c>
    </row>
    <row r="186" spans="1:26" x14ac:dyDescent="0.25">
      <c r="A186" s="54">
        <v>565</v>
      </c>
      <c r="B186" t="s">
        <v>157</v>
      </c>
      <c r="C186" s="54">
        <v>2020</v>
      </c>
      <c r="D186" t="s">
        <v>3351</v>
      </c>
      <c r="E186" s="25">
        <v>46022</v>
      </c>
      <c r="F186" s="54">
        <v>7881</v>
      </c>
      <c r="G186" t="s">
        <v>2825</v>
      </c>
      <c r="H186" t="s">
        <v>2826</v>
      </c>
      <c r="I186" s="54">
        <v>1164727</v>
      </c>
      <c r="J186" t="s">
        <v>3240</v>
      </c>
      <c r="K186" s="53">
        <v>41369</v>
      </c>
      <c r="L186" s="53">
        <v>23008</v>
      </c>
      <c r="M186" s="53">
        <v>5832</v>
      </c>
      <c r="N186" s="53">
        <v>17490</v>
      </c>
      <c r="O186" s="53">
        <v>6468</v>
      </c>
      <c r="P186" s="53">
        <v>2829</v>
      </c>
      <c r="Q186" s="53">
        <v>11497</v>
      </c>
      <c r="R186" s="53">
        <v>800</v>
      </c>
      <c r="S186" s="53">
        <v>59.889999389648438</v>
      </c>
      <c r="T186" s="53">
        <v>10.630287170410156</v>
      </c>
      <c r="U186" s="53">
        <v>6.8384535610675812E-2</v>
      </c>
      <c r="V186" s="53">
        <v>0.42278033494949341</v>
      </c>
      <c r="W186" s="53">
        <v>0.56258153915405273</v>
      </c>
      <c r="X186" s="53">
        <v>0.14097513258457184</v>
      </c>
      <c r="Y186" s="53">
        <v>0</v>
      </c>
      <c r="Z186" s="53">
        <v>0.48021373152732849</v>
      </c>
    </row>
    <row r="187" spans="1:26" x14ac:dyDescent="0.25">
      <c r="A187" s="54">
        <v>566</v>
      </c>
      <c r="B187" t="s">
        <v>157</v>
      </c>
      <c r="C187" s="54">
        <v>2019</v>
      </c>
      <c r="D187" t="s">
        <v>3351</v>
      </c>
      <c r="E187" s="25">
        <v>46022</v>
      </c>
      <c r="F187" s="54">
        <v>7881</v>
      </c>
      <c r="G187" t="s">
        <v>2825</v>
      </c>
      <c r="H187" t="s">
        <v>2826</v>
      </c>
      <c r="I187" s="54">
        <v>1164727</v>
      </c>
      <c r="J187" t="s">
        <v>3246</v>
      </c>
      <c r="K187" s="53">
        <v>39974</v>
      </c>
      <c r="L187" s="53">
        <v>21420</v>
      </c>
      <c r="M187" s="53">
        <v>2482</v>
      </c>
      <c r="N187" s="53">
        <v>17557</v>
      </c>
      <c r="O187" s="53">
        <v>4509</v>
      </c>
      <c r="P187" s="53">
        <v>2805</v>
      </c>
      <c r="Q187" s="53">
        <v>9740</v>
      </c>
      <c r="R187" s="53">
        <v>808</v>
      </c>
      <c r="S187" s="53">
        <v>43.450000762939453</v>
      </c>
      <c r="T187" s="53">
        <v>10.59598445892334</v>
      </c>
      <c r="U187" s="53">
        <v>7.0170611143112183E-2</v>
      </c>
      <c r="V187" s="53">
        <v>0.43921047449111938</v>
      </c>
      <c r="W187" s="53">
        <v>0.46293634176254272</v>
      </c>
      <c r="X187" s="53">
        <v>6.2090359628200531E-2</v>
      </c>
      <c r="Y187" s="53">
        <v>0</v>
      </c>
      <c r="Z187" s="53">
        <v>0.61012428998947144</v>
      </c>
    </row>
    <row r="188" spans="1:26" x14ac:dyDescent="0.25">
      <c r="A188" s="54">
        <v>569</v>
      </c>
      <c r="B188" t="s">
        <v>158</v>
      </c>
      <c r="C188" s="54">
        <v>2020</v>
      </c>
      <c r="D188" t="s">
        <v>2827</v>
      </c>
      <c r="E188" s="25">
        <v>44561</v>
      </c>
      <c r="F188" s="54">
        <v>100873</v>
      </c>
      <c r="G188" t="s">
        <v>2829</v>
      </c>
      <c r="H188" t="s">
        <v>2830</v>
      </c>
      <c r="I188" s="54">
        <v>1492633</v>
      </c>
      <c r="J188" t="s">
        <v>3240</v>
      </c>
      <c r="K188" s="53">
        <v>14135</v>
      </c>
      <c r="L188" s="53">
        <v>2051</v>
      </c>
      <c r="M188" s="53">
        <v>610</v>
      </c>
      <c r="N188" s="53">
        <v>11892</v>
      </c>
      <c r="O188" s="53">
        <v>3514</v>
      </c>
      <c r="P188" s="53">
        <v>-6</v>
      </c>
      <c r="Q188" s="53">
        <v>6290</v>
      </c>
      <c r="R188" s="53">
        <v>357.64498901367188</v>
      </c>
      <c r="S188" s="53">
        <v>20.870000839233398</v>
      </c>
      <c r="T188" s="53">
        <v>9.5564088821411133</v>
      </c>
      <c r="U188" s="53">
        <v>-4.2447823216207325E-4</v>
      </c>
      <c r="V188" s="53">
        <v>0.8413158655166626</v>
      </c>
      <c r="W188" s="53">
        <v>0.55866456031799316</v>
      </c>
      <c r="X188" s="53">
        <v>4.3155286461114883E-2</v>
      </c>
      <c r="Y188" s="53">
        <v>1</v>
      </c>
      <c r="Z188" s="53">
        <v>0.27478376030921936</v>
      </c>
    </row>
    <row r="189" spans="1:26" x14ac:dyDescent="0.25">
      <c r="A189" s="54">
        <v>574</v>
      </c>
      <c r="B189" t="s">
        <v>159</v>
      </c>
      <c r="C189" s="54">
        <v>2019</v>
      </c>
      <c r="D189" t="s">
        <v>3352</v>
      </c>
      <c r="E189" s="25">
        <v>43830</v>
      </c>
      <c r="F189" s="54">
        <v>7912</v>
      </c>
      <c r="G189" t="s">
        <v>2832</v>
      </c>
      <c r="H189" t="s">
        <v>2833</v>
      </c>
      <c r="I189" s="54">
        <v>72207</v>
      </c>
      <c r="J189" t="s">
        <v>3246</v>
      </c>
      <c r="K189" s="53">
        <v>20647</v>
      </c>
      <c r="L189" s="53">
        <v>8410</v>
      </c>
      <c r="M189" s="53">
        <v>484</v>
      </c>
      <c r="N189" s="53">
        <v>11486</v>
      </c>
      <c r="O189" s="53">
        <v>1059</v>
      </c>
      <c r="P189" s="53">
        <v>-1512</v>
      </c>
      <c r="Q189" s="53">
        <v>3904</v>
      </c>
      <c r="R189" s="53">
        <v>484.93399047851563</v>
      </c>
      <c r="S189" s="53">
        <v>24.840000152587891</v>
      </c>
      <c r="T189" s="53">
        <v>9.9353256225585938</v>
      </c>
      <c r="U189" s="53">
        <v>-7.323097437620163E-2</v>
      </c>
      <c r="V189" s="53">
        <v>0.55630356073379517</v>
      </c>
      <c r="W189" s="53">
        <v>0.27126023173332214</v>
      </c>
      <c r="X189" s="53">
        <v>2.3441663011908531E-2</v>
      </c>
      <c r="Y189" s="53">
        <v>1</v>
      </c>
      <c r="Z189" s="53">
        <v>0.69817095994949341</v>
      </c>
    </row>
    <row r="190" spans="1:26" x14ac:dyDescent="0.25">
      <c r="A190" s="54">
        <v>580</v>
      </c>
      <c r="B190" t="s">
        <v>160</v>
      </c>
      <c r="C190" s="54">
        <v>2020</v>
      </c>
      <c r="D190" t="s">
        <v>2834</v>
      </c>
      <c r="E190" s="25">
        <v>46022</v>
      </c>
      <c r="F190" s="54">
        <v>104432</v>
      </c>
      <c r="G190" t="s">
        <v>2836</v>
      </c>
      <c r="H190" t="s">
        <v>2837</v>
      </c>
      <c r="I190" s="54">
        <v>1513761</v>
      </c>
      <c r="J190" t="s">
        <v>3240</v>
      </c>
      <c r="K190" s="53">
        <v>18399.31640625</v>
      </c>
      <c r="L190" s="53">
        <v>4354.10498046875</v>
      </c>
      <c r="M190" s="53">
        <v>3300.48193359375</v>
      </c>
      <c r="N190" s="53">
        <v>14045.2119140625</v>
      </c>
      <c r="O190" s="53">
        <v>-413.15301513671875</v>
      </c>
      <c r="P190" s="53">
        <v>-4012.513916015625</v>
      </c>
      <c r="Q190" s="53">
        <v>1279.907958984375</v>
      </c>
      <c r="R190" s="53">
        <v>315.635986328125</v>
      </c>
      <c r="S190" s="53">
        <v>25.430000305175781</v>
      </c>
      <c r="T190" s="53">
        <v>9.820068359375</v>
      </c>
      <c r="U190" s="53">
        <v>-0.21807950735092163</v>
      </c>
      <c r="V190" s="53">
        <v>0.7633550763130188</v>
      </c>
      <c r="W190" s="53">
        <v>-0.32279899716377258</v>
      </c>
      <c r="X190" s="53">
        <v>0.17938068509101868</v>
      </c>
      <c r="Y190" s="53">
        <v>1</v>
      </c>
      <c r="Z190" s="53">
        <v>0.54245787858963013</v>
      </c>
    </row>
    <row r="191" spans="1:26" x14ac:dyDescent="0.25">
      <c r="A191" s="54">
        <v>582</v>
      </c>
      <c r="B191" t="s">
        <v>161</v>
      </c>
      <c r="C191" s="54">
        <v>2020</v>
      </c>
      <c r="D191" t="s">
        <v>3353</v>
      </c>
      <c r="E191" s="25">
        <v>46022</v>
      </c>
      <c r="F191" s="54">
        <v>135990</v>
      </c>
      <c r="G191" t="s">
        <v>2839</v>
      </c>
      <c r="H191" t="s">
        <v>2840</v>
      </c>
      <c r="I191" s="54">
        <v>1013871</v>
      </c>
      <c r="J191" t="s">
        <v>3240</v>
      </c>
      <c r="K191" s="53">
        <v>14902</v>
      </c>
      <c r="L191" s="53">
        <v>1680</v>
      </c>
      <c r="M191" s="53">
        <v>3930</v>
      </c>
      <c r="N191" s="53">
        <v>13222</v>
      </c>
      <c r="O191" s="53">
        <v>1565</v>
      </c>
      <c r="P191" s="53">
        <v>510</v>
      </c>
      <c r="Q191" s="53">
        <v>9093</v>
      </c>
      <c r="R191" s="53">
        <v>244.23199462890625</v>
      </c>
      <c r="S191" s="53">
        <v>37.549999237060547</v>
      </c>
      <c r="T191" s="53">
        <v>9.6092510223388672</v>
      </c>
      <c r="U191" s="53">
        <v>3.4223593771457672E-2</v>
      </c>
      <c r="V191" s="53">
        <v>0.88726347684860229</v>
      </c>
      <c r="W191" s="53">
        <v>0.17211040854454041</v>
      </c>
      <c r="X191" s="53">
        <v>0.2637229859828949</v>
      </c>
      <c r="Y191" s="53">
        <v>0</v>
      </c>
      <c r="Z191" s="53">
        <v>0.18318790197372437</v>
      </c>
    </row>
    <row r="192" spans="1:26" x14ac:dyDescent="0.25">
      <c r="A192" s="54">
        <v>588</v>
      </c>
      <c r="B192" t="s">
        <v>162</v>
      </c>
      <c r="C192" s="54">
        <v>2019</v>
      </c>
      <c r="D192" t="s">
        <v>2841</v>
      </c>
      <c r="E192" s="25">
        <v>44469</v>
      </c>
      <c r="F192" s="54">
        <v>61685</v>
      </c>
      <c r="G192" t="s">
        <v>2843</v>
      </c>
      <c r="H192" t="s">
        <v>2844</v>
      </c>
      <c r="I192" s="54">
        <v>1002517</v>
      </c>
      <c r="J192" t="s">
        <v>3256</v>
      </c>
      <c r="K192" s="53">
        <v>5365.79296875</v>
      </c>
      <c r="L192" s="53">
        <v>2155.006103515625</v>
      </c>
      <c r="M192" s="53">
        <v>747.5159912109375</v>
      </c>
      <c r="N192" s="53">
        <v>3192.64306640625</v>
      </c>
      <c r="O192" s="53">
        <v>1135.2330322265625</v>
      </c>
      <c r="P192" s="53">
        <v>213.80999755859375</v>
      </c>
      <c r="Q192" s="53">
        <v>1823.092041015625</v>
      </c>
      <c r="R192" s="53">
        <v>285.92999267578125</v>
      </c>
      <c r="S192" s="53">
        <v>16.309999465942383</v>
      </c>
      <c r="T192" s="53">
        <v>8.587799072265625</v>
      </c>
      <c r="U192" s="53">
        <v>3.9846859872341156E-2</v>
      </c>
      <c r="V192" s="53">
        <v>0.59499931335449219</v>
      </c>
      <c r="W192" s="53">
        <v>0.62269651889801025</v>
      </c>
      <c r="X192" s="53">
        <v>0.13931137323379517</v>
      </c>
      <c r="Y192" s="53">
        <v>0</v>
      </c>
      <c r="Z192" s="53">
        <v>0.46209880709648132</v>
      </c>
    </row>
    <row r="193" spans="1:26" x14ac:dyDescent="0.25">
      <c r="A193" s="54">
        <v>590</v>
      </c>
      <c r="B193" t="s">
        <v>163</v>
      </c>
      <c r="C193" s="54">
        <v>2021</v>
      </c>
      <c r="D193" t="s">
        <v>2845</v>
      </c>
      <c r="E193" s="25">
        <v>46053</v>
      </c>
      <c r="F193" s="54">
        <v>117768</v>
      </c>
      <c r="G193" t="s">
        <v>2847</v>
      </c>
      <c r="H193" t="s">
        <v>2848</v>
      </c>
      <c r="I193" s="54">
        <v>1045810</v>
      </c>
      <c r="J193" t="s">
        <v>3265</v>
      </c>
      <c r="K193" s="53">
        <v>28791</v>
      </c>
      <c r="L193" s="53">
        <v>16893</v>
      </c>
      <c r="M193" s="53">
        <v>11561</v>
      </c>
      <c r="N193" s="53">
        <v>11898</v>
      </c>
      <c r="O193" s="53">
        <v>11693</v>
      </c>
      <c r="P193" s="53">
        <v>4332</v>
      </c>
      <c r="Q193" s="53">
        <v>16675</v>
      </c>
      <c r="R193" s="53">
        <v>620</v>
      </c>
      <c r="S193" s="53">
        <v>519.59002685546875</v>
      </c>
      <c r="T193" s="53">
        <v>10.267818450927734</v>
      </c>
      <c r="U193" s="53">
        <v>0.15046368539333344</v>
      </c>
      <c r="V193" s="53">
        <v>0.41325414180755615</v>
      </c>
      <c r="W193" s="53">
        <v>0.70122939348220825</v>
      </c>
      <c r="X193" s="53">
        <v>0.40154910087585449</v>
      </c>
      <c r="Y193" s="53">
        <v>0</v>
      </c>
      <c r="Z193" s="53">
        <v>5.2438985556364059E-2</v>
      </c>
    </row>
    <row r="194" spans="1:26" x14ac:dyDescent="0.25">
      <c r="A194" s="54">
        <v>595</v>
      </c>
      <c r="B194" t="s">
        <v>164</v>
      </c>
      <c r="C194" s="54">
        <v>2020</v>
      </c>
      <c r="D194" t="s">
        <v>3354</v>
      </c>
      <c r="E194" s="25">
        <v>46022</v>
      </c>
      <c r="F194" s="54">
        <v>134932</v>
      </c>
      <c r="G194" t="s">
        <v>2850</v>
      </c>
      <c r="H194" t="s">
        <v>2851</v>
      </c>
      <c r="I194" s="54">
        <v>1097864</v>
      </c>
      <c r="J194" t="s">
        <v>3240</v>
      </c>
      <c r="K194" s="53">
        <v>8668</v>
      </c>
      <c r="L194" s="53">
        <v>3538.5</v>
      </c>
      <c r="M194" s="53">
        <v>1081.5</v>
      </c>
      <c r="N194" s="53">
        <v>5109.89990234375</v>
      </c>
      <c r="O194" s="53">
        <v>2159.89990234375</v>
      </c>
      <c r="P194" s="53">
        <v>234.19999694824219</v>
      </c>
      <c r="Q194" s="53">
        <v>5255</v>
      </c>
      <c r="R194" s="53">
        <v>411.84201049804688</v>
      </c>
      <c r="S194" s="53">
        <v>32.729999542236328</v>
      </c>
      <c r="T194" s="53">
        <v>9.0673933029174805</v>
      </c>
      <c r="U194" s="53">
        <v>2.7018919587135315E-2</v>
      </c>
      <c r="V194" s="53">
        <v>0.58951312303543091</v>
      </c>
      <c r="W194" s="53">
        <v>0.41101807355880737</v>
      </c>
      <c r="X194" s="53">
        <v>0.12476926296949387</v>
      </c>
      <c r="Y194" s="53">
        <v>0</v>
      </c>
      <c r="Z194" s="53">
        <v>0.26250800490379333</v>
      </c>
    </row>
    <row r="195" spans="1:26" x14ac:dyDescent="0.25">
      <c r="A195" s="54">
        <v>596</v>
      </c>
      <c r="B195" t="s">
        <v>165</v>
      </c>
      <c r="C195" s="54">
        <v>2020</v>
      </c>
      <c r="D195" t="s">
        <v>3355</v>
      </c>
      <c r="E195" s="25">
        <v>46022</v>
      </c>
      <c r="F195" s="54">
        <v>8151</v>
      </c>
      <c r="G195" t="s">
        <v>2853</v>
      </c>
      <c r="H195" t="s">
        <v>2854</v>
      </c>
      <c r="I195" s="54">
        <v>1039684</v>
      </c>
      <c r="J195" t="s">
        <v>3240</v>
      </c>
      <c r="K195" s="53">
        <v>23078.75390625</v>
      </c>
      <c r="L195" s="53">
        <v>6042.39794921875</v>
      </c>
      <c r="M195" s="53">
        <v>524.4959716796875</v>
      </c>
      <c r="N195" s="53">
        <v>17036.35546875</v>
      </c>
      <c r="O195" s="53">
        <v>2545.89208984375</v>
      </c>
      <c r="P195" s="53">
        <v>612.80902099609375</v>
      </c>
      <c r="Q195" s="53">
        <v>8542.2421875</v>
      </c>
      <c r="R195" s="53">
        <v>444.87200927734375</v>
      </c>
      <c r="S195" s="53">
        <v>38.380001068115234</v>
      </c>
      <c r="T195" s="53">
        <v>10.04666805267334</v>
      </c>
      <c r="U195" s="53">
        <v>2.6552950963377953E-2</v>
      </c>
      <c r="V195" s="53">
        <v>0.73818349838256836</v>
      </c>
      <c r="W195" s="53">
        <v>0.29803559184074402</v>
      </c>
      <c r="X195" s="53">
        <v>2.2726355120539665E-2</v>
      </c>
      <c r="Y195" s="53">
        <v>0</v>
      </c>
      <c r="Z195" s="53">
        <v>0.35389077663421631</v>
      </c>
    </row>
    <row r="196" spans="1:26" x14ac:dyDescent="0.25">
      <c r="A196" s="54">
        <v>597</v>
      </c>
      <c r="B196" t="s">
        <v>166</v>
      </c>
      <c r="C196" s="54">
        <v>2020</v>
      </c>
      <c r="D196" t="s">
        <v>3356</v>
      </c>
      <c r="E196" s="25">
        <v>46022</v>
      </c>
      <c r="F196" s="54">
        <v>11721</v>
      </c>
      <c r="G196" t="s">
        <v>2856</v>
      </c>
      <c r="H196" t="s">
        <v>2857</v>
      </c>
      <c r="I196" s="54">
        <v>775158</v>
      </c>
      <c r="J196" t="s">
        <v>3258</v>
      </c>
      <c r="K196" s="53">
        <v>5815.89990234375</v>
      </c>
      <c r="L196" s="53">
        <v>2850.699951171875</v>
      </c>
      <c r="M196" s="53">
        <v>586.4000244140625</v>
      </c>
      <c r="N196" s="53">
        <v>2965.199951171875</v>
      </c>
      <c r="O196" s="53">
        <v>1202.5</v>
      </c>
      <c r="P196" s="53">
        <v>324.5</v>
      </c>
      <c r="Q196" s="53">
        <v>6856.7998046875</v>
      </c>
      <c r="R196" s="53">
        <v>68.1510009765625</v>
      </c>
      <c r="S196" s="53">
        <v>73.5</v>
      </c>
      <c r="T196" s="53">
        <v>8.6683511734008789</v>
      </c>
      <c r="U196" s="53">
        <v>5.5795319378376007E-2</v>
      </c>
      <c r="V196" s="53">
        <v>0.50984370708465576</v>
      </c>
      <c r="W196" s="53">
        <v>0.17537336051464081</v>
      </c>
      <c r="X196" s="53">
        <v>0.10082704573869705</v>
      </c>
      <c r="Y196" s="53">
        <v>0</v>
      </c>
      <c r="Z196" s="53">
        <v>0.56910437345504761</v>
      </c>
    </row>
    <row r="197" spans="1:26" x14ac:dyDescent="0.25">
      <c r="A197" s="54">
        <v>599</v>
      </c>
      <c r="B197" t="s">
        <v>167</v>
      </c>
      <c r="C197" s="54">
        <v>2020</v>
      </c>
      <c r="D197" t="s">
        <v>2858</v>
      </c>
      <c r="E197" s="25">
        <v>45291</v>
      </c>
      <c r="F197" s="54">
        <v>8210</v>
      </c>
      <c r="G197" t="s">
        <v>2860</v>
      </c>
      <c r="H197" t="s">
        <v>2861</v>
      </c>
      <c r="I197" s="54">
        <v>75208</v>
      </c>
      <c r="J197" t="s">
        <v>3240</v>
      </c>
      <c r="K197" s="53">
        <v>1231.737060546875</v>
      </c>
      <c r="L197" s="53">
        <v>379.81100463867188</v>
      </c>
      <c r="M197" s="53">
        <v>69.746002197265625</v>
      </c>
      <c r="N197" s="53">
        <v>851.926025390625</v>
      </c>
      <c r="O197" s="53">
        <v>111.80699920654297</v>
      </c>
      <c r="P197" s="53">
        <v>30.003999710083008</v>
      </c>
      <c r="Q197" s="53">
        <v>418.69198608398438</v>
      </c>
      <c r="R197" s="53">
        <v>86.364997863769531</v>
      </c>
      <c r="S197" s="53">
        <v>2.1400001049041748</v>
      </c>
      <c r="T197" s="53">
        <v>7.1161808967590332</v>
      </c>
      <c r="U197" s="53">
        <v>2.4359093979001045E-2</v>
      </c>
      <c r="V197" s="53">
        <v>0.6916460394859314</v>
      </c>
      <c r="W197" s="53">
        <v>0.26703879237174988</v>
      </c>
      <c r="X197" s="53">
        <v>5.6624099612236023E-2</v>
      </c>
      <c r="Y197" s="53">
        <v>0</v>
      </c>
      <c r="Z197" s="53">
        <v>2.0550196170806885</v>
      </c>
    </row>
    <row r="198" spans="1:26" x14ac:dyDescent="0.25">
      <c r="A198" s="54">
        <v>600</v>
      </c>
      <c r="B198" t="s">
        <v>168</v>
      </c>
      <c r="C198" s="54">
        <v>2019</v>
      </c>
      <c r="D198" t="s">
        <v>2862</v>
      </c>
      <c r="E198" s="25">
        <v>45657</v>
      </c>
      <c r="F198" s="54">
        <v>11781</v>
      </c>
      <c r="G198" t="s">
        <v>2864</v>
      </c>
      <c r="H198" t="s">
        <v>2865</v>
      </c>
      <c r="I198" s="54">
        <v>1792580</v>
      </c>
      <c r="J198" t="s">
        <v>3246</v>
      </c>
      <c r="K198" s="53">
        <v>21487</v>
      </c>
      <c r="L198" s="53">
        <v>9930</v>
      </c>
      <c r="M198" s="53">
        <v>190</v>
      </c>
      <c r="N198" s="53">
        <v>11557</v>
      </c>
      <c r="O198" s="53">
        <v>3139</v>
      </c>
      <c r="P198" s="53">
        <v>234</v>
      </c>
      <c r="Q198" s="53">
        <v>6726</v>
      </c>
      <c r="R198" s="53">
        <v>1299</v>
      </c>
      <c r="S198" s="53">
        <v>4.690000057220459</v>
      </c>
      <c r="T198" s="53">
        <v>9.9752035140991211</v>
      </c>
      <c r="U198" s="53">
        <v>1.089030597358942E-2</v>
      </c>
      <c r="V198" s="53">
        <v>0.53786009550094604</v>
      </c>
      <c r="W198" s="53">
        <v>0.46669641137123108</v>
      </c>
      <c r="X198" s="53">
        <v>8.8425558060407639E-3</v>
      </c>
      <c r="Y198" s="53">
        <v>0</v>
      </c>
      <c r="Z198" s="53">
        <v>1.6299235820770264</v>
      </c>
    </row>
    <row r="199" spans="1:26" x14ac:dyDescent="0.25">
      <c r="A199" s="54">
        <v>601</v>
      </c>
      <c r="B199" t="s">
        <v>169</v>
      </c>
      <c r="C199" s="54">
        <v>2020</v>
      </c>
      <c r="D199" t="s">
        <v>3357</v>
      </c>
      <c r="E199" s="25">
        <v>46022</v>
      </c>
      <c r="F199" s="54">
        <v>8213</v>
      </c>
      <c r="G199" t="s">
        <v>2867</v>
      </c>
      <c r="H199" t="s">
        <v>2868</v>
      </c>
      <c r="I199" s="54">
        <v>75252</v>
      </c>
      <c r="J199" t="s">
        <v>3240</v>
      </c>
      <c r="K199" s="53">
        <v>3335.638916015625</v>
      </c>
      <c r="L199" s="53">
        <v>712.05401611328125</v>
      </c>
      <c r="M199" s="53">
        <v>118.18399810791016</v>
      </c>
      <c r="N199" s="53">
        <v>2623.5849609375</v>
      </c>
      <c r="O199" s="53">
        <v>1280.833984375</v>
      </c>
      <c r="P199" s="53">
        <v>29.871000289916992</v>
      </c>
      <c r="Q199" s="53">
        <v>8480.1767578125</v>
      </c>
      <c r="R199" s="53">
        <v>73.472000122070313</v>
      </c>
      <c r="S199" s="53">
        <v>27.049999237060547</v>
      </c>
      <c r="T199" s="53">
        <v>8.1124191284179688</v>
      </c>
      <c r="U199" s="53">
        <v>8.9551061391830444E-3</v>
      </c>
      <c r="V199" s="53">
        <v>0.78653144836425781</v>
      </c>
      <c r="W199" s="53">
        <v>0.15103860199451447</v>
      </c>
      <c r="X199" s="53">
        <v>3.5430692136287689E-2</v>
      </c>
      <c r="Y199" s="53">
        <v>0</v>
      </c>
      <c r="Z199" s="53">
        <v>0.35828104615211487</v>
      </c>
    </row>
    <row r="200" spans="1:26" x14ac:dyDescent="0.25">
      <c r="A200" s="54">
        <v>603</v>
      </c>
      <c r="B200" t="s">
        <v>170</v>
      </c>
      <c r="C200" s="54">
        <v>2019</v>
      </c>
      <c r="D200" t="s">
        <v>3358</v>
      </c>
      <c r="E200" s="25">
        <v>45657</v>
      </c>
      <c r="F200" s="54">
        <v>8214</v>
      </c>
      <c r="G200" t="s">
        <v>2870</v>
      </c>
      <c r="H200" t="s">
        <v>2871</v>
      </c>
      <c r="I200" s="54">
        <v>1370946</v>
      </c>
      <c r="J200" t="s">
        <v>3246</v>
      </c>
      <c r="K200" s="53">
        <v>10006</v>
      </c>
      <c r="L200" s="53">
        <v>4631</v>
      </c>
      <c r="M200" s="53">
        <v>179</v>
      </c>
      <c r="N200" s="53">
        <v>5335</v>
      </c>
      <c r="O200" s="53">
        <v>2072</v>
      </c>
      <c r="P200" s="53">
        <v>405</v>
      </c>
      <c r="Q200" s="53">
        <v>7160</v>
      </c>
      <c r="R200" s="53">
        <v>109</v>
      </c>
      <c r="S200" s="53">
        <v>65.120002746582031</v>
      </c>
      <c r="T200" s="53">
        <v>9.2109403610229492</v>
      </c>
      <c r="U200" s="53">
        <v>4.0475714951753616E-2</v>
      </c>
      <c r="V200" s="53">
        <v>0.5331801176071167</v>
      </c>
      <c r="W200" s="53">
        <v>0.28938546776771545</v>
      </c>
      <c r="X200" s="53">
        <v>1.7889266833662987E-2</v>
      </c>
      <c r="Y200" s="53">
        <v>0</v>
      </c>
      <c r="Z200" s="53">
        <v>0.65242993831634521</v>
      </c>
    </row>
    <row r="201" spans="1:26" x14ac:dyDescent="0.25">
      <c r="A201" s="54">
        <v>606</v>
      </c>
      <c r="B201" t="s">
        <v>171</v>
      </c>
      <c r="C201" s="54">
        <v>2019</v>
      </c>
      <c r="D201" t="s">
        <v>3359</v>
      </c>
      <c r="E201" s="25">
        <v>46022</v>
      </c>
      <c r="F201" s="54">
        <v>27394</v>
      </c>
      <c r="G201" t="s">
        <v>2873</v>
      </c>
      <c r="H201" t="s">
        <v>2874</v>
      </c>
      <c r="I201" s="54">
        <v>1617406</v>
      </c>
      <c r="J201" t="s">
        <v>3246</v>
      </c>
      <c r="K201" s="53">
        <v>11290</v>
      </c>
      <c r="L201" s="53">
        <v>6496</v>
      </c>
      <c r="M201" s="53">
        <v>386</v>
      </c>
      <c r="N201" s="53">
        <v>4839</v>
      </c>
      <c r="O201" s="53">
        <v>471</v>
      </c>
      <c r="P201" s="53">
        <v>306</v>
      </c>
      <c r="Q201" s="53">
        <v>2794</v>
      </c>
      <c r="R201" s="53">
        <v>239.38699340820313</v>
      </c>
      <c r="S201" s="53">
        <v>25.870000839233398</v>
      </c>
      <c r="T201" s="53">
        <v>9.3316726684570313</v>
      </c>
      <c r="U201" s="53">
        <v>2.710363082587719E-2</v>
      </c>
      <c r="V201" s="53">
        <v>0.42860940098762512</v>
      </c>
      <c r="W201" s="53">
        <v>0.16857552528381348</v>
      </c>
      <c r="X201" s="53">
        <v>3.4189548343420029E-2</v>
      </c>
      <c r="Y201" s="53">
        <v>0</v>
      </c>
      <c r="Z201" s="53">
        <v>1.048936128616333</v>
      </c>
    </row>
    <row r="202" spans="1:26" x14ac:dyDescent="0.25">
      <c r="A202" s="54">
        <v>607</v>
      </c>
      <c r="B202" t="s">
        <v>172</v>
      </c>
      <c r="C202" s="54">
        <v>2019</v>
      </c>
      <c r="D202" t="s">
        <v>3360</v>
      </c>
      <c r="E202" s="25">
        <v>43830</v>
      </c>
      <c r="F202" s="54">
        <v>20298</v>
      </c>
      <c r="G202" t="s">
        <v>2876</v>
      </c>
      <c r="H202" t="s">
        <v>2877</v>
      </c>
      <c r="I202" s="54">
        <v>1594466</v>
      </c>
      <c r="J202" t="s">
        <v>3246</v>
      </c>
      <c r="K202" s="53">
        <v>9856.2138671875</v>
      </c>
      <c r="L202" s="53">
        <v>5757.078125</v>
      </c>
      <c r="M202" s="53">
        <v>20.73900032043457</v>
      </c>
      <c r="N202" s="53">
        <v>3333.56591796875</v>
      </c>
      <c r="O202" s="53">
        <v>1606.718994140625</v>
      </c>
      <c r="P202" s="53">
        <v>175.21200561523438</v>
      </c>
      <c r="Q202" s="53">
        <v>1958.81396484375</v>
      </c>
      <c r="R202" s="53">
        <v>281.24099731445313</v>
      </c>
      <c r="S202" s="53">
        <v>18.909999847412109</v>
      </c>
      <c r="T202" s="53">
        <v>9.195857048034668</v>
      </c>
      <c r="U202" s="53">
        <v>1.7776805907487869E-2</v>
      </c>
      <c r="V202" s="53">
        <v>0.33821973204612732</v>
      </c>
      <c r="W202" s="53">
        <v>0.82025092840194702</v>
      </c>
      <c r="X202" s="53">
        <v>2.1041547879576683E-3</v>
      </c>
      <c r="Y202" s="53">
        <v>0</v>
      </c>
      <c r="Z202" s="53">
        <v>1.0825101137161255</v>
      </c>
    </row>
    <row r="203" spans="1:26" x14ac:dyDescent="0.25">
      <c r="A203" s="54">
        <v>608</v>
      </c>
      <c r="B203" t="s">
        <v>173</v>
      </c>
      <c r="C203" s="54">
        <v>2020</v>
      </c>
      <c r="D203" t="s">
        <v>2878</v>
      </c>
      <c r="E203" s="25">
        <v>46022</v>
      </c>
      <c r="F203" s="54">
        <v>24616</v>
      </c>
      <c r="G203" t="s">
        <v>2880</v>
      </c>
      <c r="H203" t="s">
        <v>2881</v>
      </c>
      <c r="I203" s="54">
        <v>1633917</v>
      </c>
      <c r="J203" t="s">
        <v>3240</v>
      </c>
      <c r="K203" s="53">
        <v>70379</v>
      </c>
      <c r="L203" s="53">
        <v>20019</v>
      </c>
      <c r="M203" s="53">
        <v>13423</v>
      </c>
      <c r="N203" s="53">
        <v>50316</v>
      </c>
      <c r="O203" s="53">
        <v>12931</v>
      </c>
      <c r="P203" s="53">
        <v>4202</v>
      </c>
      <c r="Q203" s="53">
        <v>21454</v>
      </c>
      <c r="R203" s="53">
        <v>1172</v>
      </c>
      <c r="S203" s="53">
        <v>234.19999694824219</v>
      </c>
      <c r="T203" s="53">
        <v>11.161650657653809</v>
      </c>
      <c r="U203" s="53">
        <v>5.9705309569835663E-2</v>
      </c>
      <c r="V203" s="53">
        <v>0.71492916345596313</v>
      </c>
      <c r="W203" s="53">
        <v>0.60273140668869019</v>
      </c>
      <c r="X203" s="53">
        <v>0.19072450697422028</v>
      </c>
      <c r="Y203" s="53">
        <v>0</v>
      </c>
      <c r="Z203" s="53">
        <v>7.2933636605739594E-2</v>
      </c>
    </row>
    <row r="204" spans="1:26" x14ac:dyDescent="0.25">
      <c r="A204" s="54">
        <v>609</v>
      </c>
      <c r="B204" t="s">
        <v>173</v>
      </c>
      <c r="C204" s="54">
        <v>2019</v>
      </c>
      <c r="D204" t="s">
        <v>2878</v>
      </c>
      <c r="E204" s="25">
        <v>46022</v>
      </c>
      <c r="F204" s="54">
        <v>24616</v>
      </c>
      <c r="G204" t="s">
        <v>2880</v>
      </c>
      <c r="H204" t="s">
        <v>2881</v>
      </c>
      <c r="I204" s="54">
        <v>1633917</v>
      </c>
      <c r="J204" t="s">
        <v>3246</v>
      </c>
      <c r="K204" s="53">
        <v>51333</v>
      </c>
      <c r="L204" s="53">
        <v>16885</v>
      </c>
      <c r="M204" s="53">
        <v>10761</v>
      </c>
      <c r="N204" s="53">
        <v>34404</v>
      </c>
      <c r="O204" s="53">
        <v>10279</v>
      </c>
      <c r="P204" s="53">
        <v>2459</v>
      </c>
      <c r="Q204" s="53">
        <v>17772</v>
      </c>
      <c r="R204" s="53">
        <v>1173</v>
      </c>
      <c r="S204" s="53">
        <v>108.16999816894531</v>
      </c>
      <c r="T204" s="53">
        <v>10.846089363098145</v>
      </c>
      <c r="U204" s="53">
        <v>4.7902908176183701E-2</v>
      </c>
      <c r="V204" s="53">
        <v>0.67021214962005615</v>
      </c>
      <c r="W204" s="53">
        <v>0.57838171720504761</v>
      </c>
      <c r="X204" s="53">
        <v>0.20963123440742493</v>
      </c>
      <c r="Y204" s="53">
        <v>0</v>
      </c>
      <c r="Z204" s="53">
        <v>0.13307492434978485</v>
      </c>
    </row>
    <row r="205" spans="1:26" x14ac:dyDescent="0.25">
      <c r="A205" s="54">
        <v>610</v>
      </c>
      <c r="B205" t="s">
        <v>174</v>
      </c>
      <c r="C205" s="54">
        <v>2019</v>
      </c>
      <c r="D205" t="s">
        <v>2882</v>
      </c>
      <c r="E205" s="25">
        <v>44926</v>
      </c>
      <c r="F205" s="54">
        <v>8512</v>
      </c>
      <c r="G205" t="s">
        <v>2884</v>
      </c>
      <c r="H205" t="s">
        <v>2885</v>
      </c>
      <c r="I205" s="54">
        <v>77877</v>
      </c>
      <c r="J205" t="s">
        <v>3246</v>
      </c>
      <c r="K205" s="53">
        <v>4448.68017578125</v>
      </c>
      <c r="L205" s="53">
        <v>2335.507080078125</v>
      </c>
      <c r="M205" s="53">
        <v>0.96299999952316284</v>
      </c>
      <c r="N205" s="53">
        <v>2113.173095703125</v>
      </c>
      <c r="O205" s="53">
        <v>875.45098876953125</v>
      </c>
      <c r="P205" s="53">
        <v>-56.672000885009766</v>
      </c>
      <c r="Q205" s="53">
        <v>1156.123046875</v>
      </c>
      <c r="R205" s="53">
        <v>61.617000579833984</v>
      </c>
      <c r="S205" s="53">
        <v>26.170000076293945</v>
      </c>
      <c r="T205" s="53">
        <v>8.4003629684448242</v>
      </c>
      <c r="U205" s="53">
        <v>-1.2739059515297413E-2</v>
      </c>
      <c r="V205" s="53">
        <v>0.47501122951507568</v>
      </c>
      <c r="W205" s="53">
        <v>0.75722992420196533</v>
      </c>
      <c r="X205" s="53">
        <v>2.1646870300173759E-4</v>
      </c>
      <c r="Y205" s="53">
        <v>1</v>
      </c>
      <c r="Z205" s="53">
        <v>1.4483612775802612</v>
      </c>
    </row>
    <row r="206" spans="1:26" x14ac:dyDescent="0.25">
      <c r="A206" s="54">
        <v>616</v>
      </c>
      <c r="B206" t="s">
        <v>175</v>
      </c>
      <c r="C206" s="54">
        <v>2020</v>
      </c>
      <c r="D206" t="s">
        <v>3361</v>
      </c>
      <c r="E206" s="25">
        <v>46022</v>
      </c>
      <c r="F206" s="54">
        <v>8479</v>
      </c>
      <c r="G206" t="s">
        <v>2887</v>
      </c>
      <c r="H206" t="s">
        <v>2888</v>
      </c>
      <c r="I206" s="54">
        <v>77476</v>
      </c>
      <c r="J206" t="s">
        <v>3240</v>
      </c>
      <c r="K206" s="53">
        <v>92918</v>
      </c>
      <c r="L206" s="53">
        <v>13454</v>
      </c>
      <c r="M206" s="53">
        <v>9551</v>
      </c>
      <c r="N206" s="53">
        <v>79366</v>
      </c>
      <c r="O206" s="53">
        <v>41062</v>
      </c>
      <c r="P206" s="53">
        <v>7120</v>
      </c>
      <c r="Q206" s="53">
        <v>70372</v>
      </c>
      <c r="R206" s="53">
        <v>1380</v>
      </c>
      <c r="S206" s="53">
        <v>148.30000305175781</v>
      </c>
      <c r="T206" s="53">
        <v>11.439472198486328</v>
      </c>
      <c r="U206" s="53">
        <v>7.6626703143119812E-2</v>
      </c>
      <c r="V206" s="53">
        <v>0.85415095090866089</v>
      </c>
      <c r="W206" s="53">
        <v>0.58349913358688354</v>
      </c>
      <c r="X206" s="53">
        <v>0.10278955847024918</v>
      </c>
      <c r="Y206" s="53">
        <v>0</v>
      </c>
      <c r="Z206" s="53">
        <v>6.5740220248699188E-2</v>
      </c>
    </row>
    <row r="207" spans="1:26" x14ac:dyDescent="0.25">
      <c r="A207" s="54">
        <v>619</v>
      </c>
      <c r="B207" t="s">
        <v>176</v>
      </c>
      <c r="C207" s="54">
        <v>2020</v>
      </c>
      <c r="D207" t="s">
        <v>3362</v>
      </c>
      <c r="E207" s="25">
        <v>46022</v>
      </c>
      <c r="F207" s="54">
        <v>179621</v>
      </c>
      <c r="G207" t="s">
        <v>2890</v>
      </c>
      <c r="H207" t="s">
        <v>2891</v>
      </c>
      <c r="I207" s="54">
        <v>1413329</v>
      </c>
      <c r="J207" t="s">
        <v>3240</v>
      </c>
      <c r="K207" s="53">
        <v>44815</v>
      </c>
      <c r="L207" s="53">
        <v>-12567</v>
      </c>
      <c r="M207" s="53">
        <v>7285</v>
      </c>
      <c r="N207" s="53">
        <v>55446</v>
      </c>
      <c r="O207" s="53">
        <v>20033</v>
      </c>
      <c r="P207" s="53">
        <v>8056</v>
      </c>
      <c r="Q207" s="53">
        <v>28694</v>
      </c>
      <c r="R207" s="53">
        <v>1557.3740234375</v>
      </c>
      <c r="S207" s="53">
        <v>82.790000915527344</v>
      </c>
      <c r="T207" s="53">
        <v>10.710298538208008</v>
      </c>
      <c r="U207" s="53">
        <v>0.17976124584674835</v>
      </c>
      <c r="V207" s="53">
        <v>1.2372196912765503</v>
      </c>
      <c r="W207" s="53">
        <v>0.69815987348556519</v>
      </c>
      <c r="X207" s="53">
        <v>0.16255718469619751</v>
      </c>
      <c r="Y207" s="53">
        <v>0</v>
      </c>
      <c r="Z207" s="53">
        <v>-9.7467720508575439E-2</v>
      </c>
    </row>
    <row r="208" spans="1:26" x14ac:dyDescent="0.25">
      <c r="A208" s="54">
        <v>620</v>
      </c>
      <c r="B208" t="s">
        <v>176</v>
      </c>
      <c r="C208" s="54">
        <v>2019</v>
      </c>
      <c r="D208" t="s">
        <v>3362</v>
      </c>
      <c r="E208" s="25">
        <v>46022</v>
      </c>
      <c r="F208" s="54">
        <v>179621</v>
      </c>
      <c r="G208" t="s">
        <v>2890</v>
      </c>
      <c r="H208" t="s">
        <v>2891</v>
      </c>
      <c r="I208" s="54">
        <v>1413329</v>
      </c>
      <c r="J208" t="s">
        <v>3246</v>
      </c>
      <c r="K208" s="53">
        <v>42875</v>
      </c>
      <c r="L208" s="53">
        <v>-11577</v>
      </c>
      <c r="M208" s="53">
        <v>6865</v>
      </c>
      <c r="N208" s="53">
        <v>52474</v>
      </c>
      <c r="O208" s="53">
        <v>20190</v>
      </c>
      <c r="P208" s="53">
        <v>7185</v>
      </c>
      <c r="Q208" s="53">
        <v>29805</v>
      </c>
      <c r="R208" s="53">
        <v>1555.89501953125</v>
      </c>
      <c r="S208" s="53">
        <v>85.089996337890625</v>
      </c>
      <c r="T208" s="53">
        <v>10.666044235229492</v>
      </c>
      <c r="U208" s="53">
        <v>0.16758017241954803</v>
      </c>
      <c r="V208" s="53">
        <v>1.2238833904266357</v>
      </c>
      <c r="W208" s="53">
        <v>0.67740309238433838</v>
      </c>
      <c r="X208" s="53">
        <v>0.16011661291122437</v>
      </c>
      <c r="Y208" s="53">
        <v>0</v>
      </c>
      <c r="Z208" s="53">
        <v>-8.7445452809333801E-2</v>
      </c>
    </row>
    <row r="209" spans="1:27" x14ac:dyDescent="0.25">
      <c r="A209" s="54">
        <v>621</v>
      </c>
      <c r="B209" t="s">
        <v>176</v>
      </c>
      <c r="C209" s="54">
        <v>2018</v>
      </c>
      <c r="D209" t="s">
        <v>3362</v>
      </c>
      <c r="E209" s="25">
        <v>46022</v>
      </c>
      <c r="F209" s="54">
        <v>179621</v>
      </c>
      <c r="G209" t="s">
        <v>2890</v>
      </c>
      <c r="H209" t="s">
        <v>2891</v>
      </c>
      <c r="I209" s="54">
        <v>1413329</v>
      </c>
      <c r="J209" t="s">
        <v>3242</v>
      </c>
      <c r="K209" s="53">
        <v>39801</v>
      </c>
      <c r="L209" s="53">
        <v>-12459</v>
      </c>
      <c r="M209" s="53">
        <v>6620</v>
      </c>
      <c r="N209" s="53">
        <v>50540</v>
      </c>
      <c r="O209" s="53">
        <v>19774</v>
      </c>
      <c r="P209" s="53">
        <v>7911</v>
      </c>
      <c r="Q209" s="53">
        <v>29625</v>
      </c>
      <c r="R209" s="53">
        <v>1554.5799560546875</v>
      </c>
      <c r="S209" s="53">
        <v>66.760002136230469</v>
      </c>
      <c r="T209" s="53">
        <v>10.591647148132324</v>
      </c>
      <c r="U209" s="53">
        <v>0.19876384735107422</v>
      </c>
      <c r="V209" s="53">
        <v>1.2698173522949219</v>
      </c>
      <c r="W209" s="53">
        <v>0.66747677326202393</v>
      </c>
      <c r="X209" s="53">
        <v>0.16632747650146484</v>
      </c>
      <c r="Y209" s="53">
        <v>0</v>
      </c>
      <c r="Z209" s="53">
        <v>-0.1200476810336113</v>
      </c>
    </row>
    <row r="210" spans="1:27" x14ac:dyDescent="0.25">
      <c r="A210" s="54">
        <v>622</v>
      </c>
      <c r="B210" t="s">
        <v>177</v>
      </c>
      <c r="C210" s="54">
        <v>2020</v>
      </c>
      <c r="D210" t="s">
        <v>3363</v>
      </c>
      <c r="E210" s="25">
        <v>46022</v>
      </c>
      <c r="F210" s="54">
        <v>170841</v>
      </c>
      <c r="G210" t="s">
        <v>2893</v>
      </c>
      <c r="H210" t="s">
        <v>2894</v>
      </c>
      <c r="I210" s="54">
        <v>1534701</v>
      </c>
      <c r="J210" t="s">
        <v>3240</v>
      </c>
      <c r="K210" s="53">
        <v>54721</v>
      </c>
      <c r="L210" s="53">
        <v>18984</v>
      </c>
      <c r="M210" s="53">
        <v>2514</v>
      </c>
      <c r="N210" s="53">
        <v>33198</v>
      </c>
      <c r="O210" s="53">
        <v>1395</v>
      </c>
      <c r="P210" s="53">
        <v>-3975</v>
      </c>
      <c r="Q210" s="53">
        <v>64129</v>
      </c>
      <c r="R210" s="53">
        <v>436.87100219726563</v>
      </c>
      <c r="S210" s="53">
        <v>69.94000244140625</v>
      </c>
      <c r="T210" s="53">
        <v>10.910002708435059</v>
      </c>
      <c r="U210" s="53">
        <v>-7.2641216218471527E-2</v>
      </c>
      <c r="V210" s="53">
        <v>0.60667753219604492</v>
      </c>
      <c r="W210" s="53">
        <v>2.1753029897809029E-2</v>
      </c>
      <c r="X210" s="53">
        <v>4.5942142605781555E-2</v>
      </c>
      <c r="Y210" s="53">
        <v>1</v>
      </c>
      <c r="Z210" s="53">
        <v>0.6213107705116272</v>
      </c>
    </row>
    <row r="211" spans="1:27" x14ac:dyDescent="0.25">
      <c r="A211" s="54">
        <v>625</v>
      </c>
      <c r="B211" t="s">
        <v>178</v>
      </c>
      <c r="C211" s="54">
        <v>2020</v>
      </c>
      <c r="D211" t="s">
        <v>2895</v>
      </c>
      <c r="E211" s="25">
        <v>46022</v>
      </c>
      <c r="F211" s="54">
        <v>12785</v>
      </c>
      <c r="G211" t="s">
        <v>2897</v>
      </c>
      <c r="H211" t="s">
        <v>2898</v>
      </c>
      <c r="I211" s="54">
        <v>802481</v>
      </c>
      <c r="J211" t="s">
        <v>3240</v>
      </c>
      <c r="K211" s="53">
        <v>7474.4970703125</v>
      </c>
      <c r="L211" s="53">
        <v>2563.760986328125</v>
      </c>
      <c r="M211" s="53">
        <v>548.406005859375</v>
      </c>
      <c r="N211" s="53">
        <v>4899.14990234375</v>
      </c>
      <c r="O211" s="53">
        <v>1175.300048828125</v>
      </c>
      <c r="P211" s="53">
        <v>94.757003784179688</v>
      </c>
      <c r="Q211" s="53">
        <v>12091.9013671875</v>
      </c>
      <c r="R211" s="53">
        <v>243.51199340820313</v>
      </c>
      <c r="S211" s="53">
        <v>19.610000610351563</v>
      </c>
      <c r="T211" s="53">
        <v>8.9192523956298828</v>
      </c>
      <c r="U211" s="53">
        <v>1.2677375227212906E-2</v>
      </c>
      <c r="V211" s="53">
        <v>0.6554487943649292</v>
      </c>
      <c r="W211" s="53">
        <v>9.7197286784648895E-2</v>
      </c>
      <c r="X211" s="53">
        <v>7.3370285332202911E-2</v>
      </c>
      <c r="Y211" s="53">
        <v>0</v>
      </c>
      <c r="Z211" s="53">
        <v>0.53688287734985352</v>
      </c>
    </row>
    <row r="212" spans="1:27" x14ac:dyDescent="0.25">
      <c r="A212" s="54">
        <v>626</v>
      </c>
      <c r="B212" t="s">
        <v>179</v>
      </c>
      <c r="C212" s="54">
        <v>2019</v>
      </c>
      <c r="D212" t="s">
        <v>3364</v>
      </c>
      <c r="E212" s="25">
        <v>45291</v>
      </c>
      <c r="F212" s="54">
        <v>14359</v>
      </c>
      <c r="G212" t="s">
        <v>2900</v>
      </c>
      <c r="H212" t="s">
        <v>2901</v>
      </c>
      <c r="I212" s="54">
        <v>1038357</v>
      </c>
      <c r="J212" t="s">
        <v>3246</v>
      </c>
      <c r="K212" s="53">
        <v>19067</v>
      </c>
      <c r="L212" s="53">
        <v>12119</v>
      </c>
      <c r="M212" s="53">
        <v>705</v>
      </c>
      <c r="N212" s="53">
        <v>6948</v>
      </c>
      <c r="O212" s="53">
        <v>3889</v>
      </c>
      <c r="P212" s="53">
        <v>756</v>
      </c>
      <c r="Q212" s="53">
        <v>9671</v>
      </c>
      <c r="R212" s="53">
        <v>165.5469970703125</v>
      </c>
      <c r="S212" s="53">
        <v>151.3699951171875</v>
      </c>
      <c r="T212" s="53">
        <v>9.8557147979736328</v>
      </c>
      <c r="U212" s="53">
        <v>3.9649657905101776E-2</v>
      </c>
      <c r="V212" s="53">
        <v>0.36439922451972961</v>
      </c>
      <c r="W212" s="53">
        <v>0.40213006734848022</v>
      </c>
      <c r="X212" s="53">
        <v>3.6974877119064331E-2</v>
      </c>
      <c r="Y212" s="53">
        <v>0</v>
      </c>
      <c r="Z212" s="53">
        <v>0.48362159729003906</v>
      </c>
    </row>
    <row r="213" spans="1:27" x14ac:dyDescent="0.25">
      <c r="A213" s="54">
        <v>628</v>
      </c>
      <c r="B213" t="s">
        <v>180</v>
      </c>
      <c r="C213" s="54">
        <v>2020</v>
      </c>
      <c r="D213" t="s">
        <v>2902</v>
      </c>
      <c r="E213" s="25">
        <v>45657</v>
      </c>
      <c r="F213" s="54">
        <v>18468</v>
      </c>
      <c r="G213" t="s">
        <v>2904</v>
      </c>
      <c r="H213" t="s">
        <v>2905</v>
      </c>
      <c r="I213" s="54">
        <v>1581990</v>
      </c>
      <c r="J213" t="s">
        <v>3240</v>
      </c>
      <c r="K213" s="53">
        <v>25951</v>
      </c>
      <c r="L213" s="53">
        <v>1464</v>
      </c>
      <c r="M213" s="53">
        <v>63</v>
      </c>
      <c r="N213" s="53">
        <v>14761</v>
      </c>
      <c r="O213" s="53">
        <v>1783</v>
      </c>
      <c r="P213" s="53">
        <v>-568</v>
      </c>
      <c r="Q213" s="53">
        <v>23290</v>
      </c>
      <c r="R213" s="53">
        <v>194.05099487304688</v>
      </c>
      <c r="S213" s="53">
        <v>8.4499998092651367</v>
      </c>
      <c r="T213" s="53">
        <v>10.163965225219727</v>
      </c>
      <c r="U213" s="53">
        <v>-2.1887402981519699E-2</v>
      </c>
      <c r="V213" s="53">
        <v>0.56880271434783936</v>
      </c>
      <c r="W213" s="53">
        <v>7.6556459069252014E-2</v>
      </c>
      <c r="X213" s="53">
        <v>2.4276520125567913E-3</v>
      </c>
      <c r="Y213" s="53">
        <v>1</v>
      </c>
      <c r="Z213" s="53">
        <v>0.89282941818237305</v>
      </c>
      <c r="AA213" s="45" t="s">
        <v>3403</v>
      </c>
    </row>
    <row r="214" spans="1:27" x14ac:dyDescent="0.25">
      <c r="A214" s="54">
        <v>633</v>
      </c>
      <c r="B214" t="s">
        <v>181</v>
      </c>
      <c r="C214" s="54">
        <v>2020</v>
      </c>
      <c r="D214" t="s">
        <v>3365</v>
      </c>
      <c r="E214" s="25">
        <v>45657</v>
      </c>
      <c r="F214" s="54">
        <v>8692</v>
      </c>
      <c r="G214" t="s">
        <v>2907</v>
      </c>
      <c r="H214" t="s">
        <v>2908</v>
      </c>
      <c r="I214" s="54">
        <v>1338749</v>
      </c>
      <c r="J214" t="s">
        <v>3240</v>
      </c>
      <c r="K214" s="53">
        <v>2381.06494140625</v>
      </c>
      <c r="L214" s="53">
        <v>1304.9530029296875</v>
      </c>
      <c r="M214" s="53">
        <v>252.33999633789063</v>
      </c>
      <c r="N214" s="53">
        <v>1076.112060546875</v>
      </c>
      <c r="O214" s="53">
        <v>429.41000366210938</v>
      </c>
      <c r="P214" s="53">
        <v>166.83000183105469</v>
      </c>
      <c r="Q214" s="53">
        <v>1040.9300537109375</v>
      </c>
      <c r="R214" s="53">
        <v>66.875999450683594</v>
      </c>
      <c r="S214" s="53">
        <v>50.020000457763672</v>
      </c>
      <c r="T214" s="53">
        <v>7.7753028869628906</v>
      </c>
      <c r="U214" s="53">
        <v>7.0065289735794067E-2</v>
      </c>
      <c r="V214" s="53">
        <v>0.45194569230079651</v>
      </c>
      <c r="W214" s="53">
        <v>0.41252532601356506</v>
      </c>
      <c r="X214" s="53">
        <v>0.10597778856754303</v>
      </c>
      <c r="Y214" s="53">
        <v>0</v>
      </c>
      <c r="Z214" s="53">
        <v>0.39010444283485413</v>
      </c>
    </row>
    <row r="215" spans="1:27" x14ac:dyDescent="0.25">
      <c r="A215" s="54">
        <v>634</v>
      </c>
      <c r="B215" t="s">
        <v>181</v>
      </c>
      <c r="C215" s="54">
        <v>2019</v>
      </c>
      <c r="D215" t="s">
        <v>3365</v>
      </c>
      <c r="E215" s="25">
        <v>45657</v>
      </c>
      <c r="F215" s="54">
        <v>8692</v>
      </c>
      <c r="G215" t="s">
        <v>2907</v>
      </c>
      <c r="H215" t="s">
        <v>2908</v>
      </c>
      <c r="I215" s="54">
        <v>1338749</v>
      </c>
      <c r="J215" t="s">
        <v>3246</v>
      </c>
      <c r="K215" s="53">
        <v>2235.05908203125</v>
      </c>
      <c r="L215" s="53">
        <v>1226.8310546875</v>
      </c>
      <c r="M215" s="53">
        <v>83.30999755859375</v>
      </c>
      <c r="N215" s="53">
        <v>1008.22802734375</v>
      </c>
      <c r="O215" s="53">
        <v>215.44900512695313</v>
      </c>
      <c r="P215" s="53">
        <v>55.660999298095703</v>
      </c>
      <c r="Q215" s="53">
        <v>827.0980224609375</v>
      </c>
      <c r="R215" s="53">
        <v>67.221000671386719</v>
      </c>
      <c r="S215" s="53">
        <v>43.270000457763672</v>
      </c>
      <c r="T215" s="53">
        <v>7.7120227813720703</v>
      </c>
      <c r="U215" s="53">
        <v>2.4903591722249985E-2</v>
      </c>
      <c r="V215" s="53">
        <v>0.4510968029499054</v>
      </c>
      <c r="W215" s="53">
        <v>0.2604878842830658</v>
      </c>
      <c r="X215" s="53">
        <v>3.7274181842803955E-2</v>
      </c>
      <c r="Y215" s="53">
        <v>0</v>
      </c>
      <c r="Z215" s="53">
        <v>0.42178669571876526</v>
      </c>
    </row>
    <row r="216" spans="1:27" x14ac:dyDescent="0.25">
      <c r="A216" s="54">
        <v>635</v>
      </c>
      <c r="B216" t="s">
        <v>182</v>
      </c>
      <c r="C216" s="54">
        <v>2020</v>
      </c>
      <c r="D216" t="s">
        <v>3366</v>
      </c>
      <c r="E216" s="25">
        <v>46022</v>
      </c>
      <c r="F216" s="54">
        <v>8247</v>
      </c>
      <c r="G216" t="s">
        <v>2911</v>
      </c>
      <c r="H216" t="s">
        <v>2912</v>
      </c>
      <c r="I216" s="54">
        <v>79879</v>
      </c>
      <c r="J216" t="s">
        <v>3240</v>
      </c>
      <c r="K216" s="53">
        <v>19556</v>
      </c>
      <c r="L216" s="53">
        <v>5689</v>
      </c>
      <c r="M216" s="53">
        <v>1928</v>
      </c>
      <c r="N216" s="53">
        <v>13741</v>
      </c>
      <c r="O216" s="53">
        <v>6064</v>
      </c>
      <c r="P216" s="53">
        <v>1059</v>
      </c>
      <c r="Q216" s="53">
        <v>13841</v>
      </c>
      <c r="R216" s="53">
        <v>236.68600463867188</v>
      </c>
      <c r="S216" s="53">
        <v>144.22000122070313</v>
      </c>
      <c r="T216" s="53">
        <v>9.881037712097168</v>
      </c>
      <c r="U216" s="53">
        <v>5.4152179509401321E-2</v>
      </c>
      <c r="V216" s="53">
        <v>0.7026488184928894</v>
      </c>
      <c r="W216" s="53">
        <v>0.43811863660812378</v>
      </c>
      <c r="X216" s="53">
        <v>9.8588667809963226E-2</v>
      </c>
      <c r="Y216" s="53">
        <v>0</v>
      </c>
      <c r="Z216" s="53">
        <v>0.16666248440742493</v>
      </c>
    </row>
    <row r="217" spans="1:27" x14ac:dyDescent="0.25">
      <c r="A217" s="54">
        <v>636</v>
      </c>
      <c r="B217" t="s">
        <v>182</v>
      </c>
      <c r="C217" s="54">
        <v>2019</v>
      </c>
      <c r="D217" t="s">
        <v>3366</v>
      </c>
      <c r="E217" s="25">
        <v>46022</v>
      </c>
      <c r="F217" s="54">
        <v>8247</v>
      </c>
      <c r="G217" t="s">
        <v>2911</v>
      </c>
      <c r="H217" t="s">
        <v>2912</v>
      </c>
      <c r="I217" s="54">
        <v>79879</v>
      </c>
      <c r="J217" t="s">
        <v>3246</v>
      </c>
      <c r="K217" s="53">
        <v>17708</v>
      </c>
      <c r="L217" s="53">
        <v>5284</v>
      </c>
      <c r="M217" s="53">
        <v>1278</v>
      </c>
      <c r="N217" s="53">
        <v>12305</v>
      </c>
      <c r="O217" s="53">
        <v>6501</v>
      </c>
      <c r="P217" s="53">
        <v>1243</v>
      </c>
      <c r="Q217" s="53">
        <v>15154</v>
      </c>
      <c r="R217" s="53">
        <v>235.67999267578125</v>
      </c>
      <c r="S217" s="53">
        <v>133.49000549316406</v>
      </c>
      <c r="T217" s="53">
        <v>9.7817716598510742</v>
      </c>
      <c r="U217" s="53">
        <v>7.0194259285926819E-2</v>
      </c>
      <c r="V217" s="53">
        <v>0.69488364458084106</v>
      </c>
      <c r="W217" s="53">
        <v>0.42899563908576965</v>
      </c>
      <c r="X217" s="53">
        <v>7.2170771658420563E-2</v>
      </c>
      <c r="Y217" s="53">
        <v>0</v>
      </c>
      <c r="Z217" s="53">
        <v>0.16795438528060913</v>
      </c>
    </row>
    <row r="218" spans="1:27" x14ac:dyDescent="0.25">
      <c r="A218" s="54">
        <v>637</v>
      </c>
      <c r="B218" t="s">
        <v>183</v>
      </c>
      <c r="C218" s="54">
        <v>2019</v>
      </c>
      <c r="D218" t="s">
        <v>2913</v>
      </c>
      <c r="E218" s="25">
        <v>46022</v>
      </c>
      <c r="F218" s="54">
        <v>8455</v>
      </c>
      <c r="G218" t="s">
        <v>2915</v>
      </c>
      <c r="H218" t="s">
        <v>2916</v>
      </c>
      <c r="I218" s="54">
        <v>922224</v>
      </c>
      <c r="J218" t="s">
        <v>3246</v>
      </c>
      <c r="K218" s="53">
        <v>45680</v>
      </c>
      <c r="L218" s="53">
        <v>12991</v>
      </c>
      <c r="M218" s="53">
        <v>818</v>
      </c>
      <c r="N218" s="53">
        <v>32689</v>
      </c>
      <c r="O218" s="53">
        <v>4044</v>
      </c>
      <c r="P218" s="53">
        <v>1746</v>
      </c>
      <c r="Q218" s="53">
        <v>7769</v>
      </c>
      <c r="R218" s="53">
        <v>767.23297119140625</v>
      </c>
      <c r="S218" s="53">
        <v>35.880001068115234</v>
      </c>
      <c r="T218" s="53">
        <v>10.729415893554688</v>
      </c>
      <c r="U218" s="53">
        <v>3.8222417235374451E-2</v>
      </c>
      <c r="V218" s="53">
        <v>0.71560859680175781</v>
      </c>
      <c r="W218" s="53">
        <v>0.52053028345108032</v>
      </c>
      <c r="X218" s="53">
        <v>1.7907179892063141E-2</v>
      </c>
      <c r="Y218" s="53">
        <v>0</v>
      </c>
      <c r="Z218" s="53">
        <v>0.47191402316093445</v>
      </c>
    </row>
    <row r="219" spans="1:27" x14ac:dyDescent="0.25">
      <c r="A219" s="54">
        <v>638</v>
      </c>
      <c r="B219" t="s">
        <v>183</v>
      </c>
      <c r="C219" s="54">
        <v>2018</v>
      </c>
      <c r="D219" t="s">
        <v>2913</v>
      </c>
      <c r="E219" s="25">
        <v>46022</v>
      </c>
      <c r="F219" s="54">
        <v>8455</v>
      </c>
      <c r="G219" t="s">
        <v>2915</v>
      </c>
      <c r="H219" t="s">
        <v>2916</v>
      </c>
      <c r="I219" s="54">
        <v>922224</v>
      </c>
      <c r="J219" t="s">
        <v>3242</v>
      </c>
      <c r="K219" s="53">
        <v>43396</v>
      </c>
      <c r="L219" s="53">
        <v>11657</v>
      </c>
      <c r="M219" s="53">
        <v>624</v>
      </c>
      <c r="N219" s="53">
        <v>31739</v>
      </c>
      <c r="O219" s="53">
        <v>3959</v>
      </c>
      <c r="P219" s="53">
        <v>1827</v>
      </c>
      <c r="Q219" s="53">
        <v>7785</v>
      </c>
      <c r="R219" s="53">
        <v>720.322998046875</v>
      </c>
      <c r="S219" s="53">
        <v>28.329999923706055</v>
      </c>
      <c r="T219" s="53">
        <v>10.678122520446777</v>
      </c>
      <c r="U219" s="53">
        <v>4.2100653052330017E-2</v>
      </c>
      <c r="V219" s="53">
        <v>0.73138076066970825</v>
      </c>
      <c r="W219" s="53">
        <v>0.50854206085205078</v>
      </c>
      <c r="X219" s="53">
        <v>1.437920518219471E-2</v>
      </c>
      <c r="Y219" s="53">
        <v>0</v>
      </c>
      <c r="Z219" s="53">
        <v>0.57123255729675293</v>
      </c>
    </row>
    <row r="220" spans="1:27" x14ac:dyDescent="0.25">
      <c r="A220" s="54">
        <v>641</v>
      </c>
      <c r="B220" t="s">
        <v>184</v>
      </c>
      <c r="C220" s="54">
        <v>2020</v>
      </c>
      <c r="D220" t="s">
        <v>3367</v>
      </c>
      <c r="E220" s="25">
        <v>45838</v>
      </c>
      <c r="F220" s="54">
        <v>8762</v>
      </c>
      <c r="G220" t="s">
        <v>2918</v>
      </c>
      <c r="H220" t="s">
        <v>2919</v>
      </c>
      <c r="I220" s="54">
        <v>80424</v>
      </c>
      <c r="J220" t="s">
        <v>3270</v>
      </c>
      <c r="K220" s="53">
        <v>120700</v>
      </c>
      <c r="L220" s="53">
        <v>46704</v>
      </c>
      <c r="M220" s="53">
        <v>16181</v>
      </c>
      <c r="N220" s="53">
        <v>73822</v>
      </c>
      <c r="O220" s="53">
        <v>39327</v>
      </c>
      <c r="P220" s="53">
        <v>13027</v>
      </c>
      <c r="Q220" s="53">
        <v>70950</v>
      </c>
      <c r="R220" s="53">
        <v>2479.74609375</v>
      </c>
      <c r="S220" s="53">
        <v>119.56999969482422</v>
      </c>
      <c r="T220" s="53">
        <v>11.70106315612793</v>
      </c>
      <c r="U220" s="53">
        <v>0.10792874544858932</v>
      </c>
      <c r="V220" s="53">
        <v>0.61161559820175171</v>
      </c>
      <c r="W220" s="53">
        <v>0.55429172515869141</v>
      </c>
      <c r="X220" s="53">
        <v>0.13405965268611908</v>
      </c>
      <c r="Y220" s="53">
        <v>0</v>
      </c>
      <c r="Z220" s="53">
        <v>0.1575159877538681</v>
      </c>
    </row>
    <row r="221" spans="1:27" x14ac:dyDescent="0.25">
      <c r="A221" s="54">
        <v>643</v>
      </c>
      <c r="B221" t="s">
        <v>185</v>
      </c>
      <c r="C221" s="54">
        <v>2020</v>
      </c>
      <c r="D221" t="s">
        <v>3368</v>
      </c>
      <c r="E221" s="25">
        <v>46022</v>
      </c>
      <c r="F221" s="54">
        <v>143356</v>
      </c>
      <c r="G221" t="s">
        <v>2921</v>
      </c>
      <c r="H221" t="s">
        <v>2922</v>
      </c>
      <c r="I221" s="54">
        <v>1137774</v>
      </c>
      <c r="J221" t="s">
        <v>3240</v>
      </c>
      <c r="K221" s="53">
        <v>940722</v>
      </c>
      <c r="L221" s="53">
        <v>67425</v>
      </c>
      <c r="M221" s="53">
        <v>61904</v>
      </c>
      <c r="N221" s="53">
        <v>872512</v>
      </c>
      <c r="O221" s="53">
        <v>13588</v>
      </c>
      <c r="P221" s="53">
        <v>-374</v>
      </c>
      <c r="Q221" s="53">
        <v>57031</v>
      </c>
      <c r="R221" s="53">
        <v>396.43701171875</v>
      </c>
      <c r="S221" s="53">
        <v>78.069999694824219</v>
      </c>
      <c r="T221" s="53">
        <v>13.754403114318848</v>
      </c>
      <c r="U221" s="53">
        <v>-3.9756696787662804E-4</v>
      </c>
      <c r="V221" s="53">
        <v>0.92749184370040894</v>
      </c>
      <c r="W221" s="53">
        <v>0.23825637996196747</v>
      </c>
      <c r="X221" s="53">
        <v>6.5804772078990936E-2</v>
      </c>
      <c r="Y221" s="53">
        <v>1</v>
      </c>
      <c r="Z221" s="53">
        <v>2.1785252094268799</v>
      </c>
    </row>
    <row r="222" spans="1:27" x14ac:dyDescent="0.25">
      <c r="A222" s="54">
        <v>644</v>
      </c>
      <c r="B222" t="s">
        <v>185</v>
      </c>
      <c r="C222" s="54">
        <v>2019</v>
      </c>
      <c r="D222" t="s">
        <v>3368</v>
      </c>
      <c r="E222" s="25">
        <v>46022</v>
      </c>
      <c r="F222" s="54">
        <v>143356</v>
      </c>
      <c r="G222" t="s">
        <v>2921</v>
      </c>
      <c r="H222" t="s">
        <v>2922</v>
      </c>
      <c r="I222" s="54">
        <v>1137774</v>
      </c>
      <c r="J222" t="s">
        <v>3246</v>
      </c>
      <c r="K222" s="53">
        <v>896552</v>
      </c>
      <c r="L222" s="53">
        <v>63115</v>
      </c>
      <c r="M222" s="53">
        <v>60267</v>
      </c>
      <c r="N222" s="53">
        <v>832833</v>
      </c>
      <c r="O222" s="53">
        <v>18539</v>
      </c>
      <c r="P222" s="53">
        <v>4186</v>
      </c>
      <c r="Q222" s="53">
        <v>64845</v>
      </c>
      <c r="R222" s="53">
        <v>398.83200073242188</v>
      </c>
      <c r="S222" s="53">
        <v>93.739997863769531</v>
      </c>
      <c r="T222" s="53">
        <v>13.706311225891113</v>
      </c>
      <c r="U222" s="53">
        <v>4.6689985319972038E-3</v>
      </c>
      <c r="V222" s="53">
        <v>0.92892885208129883</v>
      </c>
      <c r="W222" s="53">
        <v>0.28589713573455811</v>
      </c>
      <c r="X222" s="53">
        <v>6.7220866680145264E-2</v>
      </c>
      <c r="Y222" s="53">
        <v>0</v>
      </c>
      <c r="Z222" s="53">
        <v>1.6881756782531738</v>
      </c>
    </row>
    <row r="223" spans="1:27" x14ac:dyDescent="0.25">
      <c r="A223" s="54">
        <v>648</v>
      </c>
      <c r="B223" t="s">
        <v>186</v>
      </c>
      <c r="C223" s="54">
        <v>2020</v>
      </c>
      <c r="D223" t="s">
        <v>2923</v>
      </c>
      <c r="E223" s="25">
        <v>46022</v>
      </c>
      <c r="F223" s="54">
        <v>10096</v>
      </c>
      <c r="G223" t="s">
        <v>2925</v>
      </c>
      <c r="H223" t="s">
        <v>2926</v>
      </c>
      <c r="I223" s="54">
        <v>1393311</v>
      </c>
      <c r="J223" t="s">
        <v>3240</v>
      </c>
      <c r="K223" s="53">
        <v>11816.5458984375</v>
      </c>
      <c r="L223" s="53">
        <v>4766.3671875</v>
      </c>
      <c r="M223" s="53">
        <v>282.60000610351563</v>
      </c>
      <c r="N223" s="53">
        <v>3239.64697265625</v>
      </c>
      <c r="O223" s="53">
        <v>1597.1689453125</v>
      </c>
      <c r="P223" s="53">
        <v>1357.2130126953125</v>
      </c>
      <c r="Q223" s="53">
        <v>3017.887939453125</v>
      </c>
      <c r="R223" s="53">
        <v>174.58200073242188</v>
      </c>
      <c r="S223" s="53">
        <v>230.92999267578125</v>
      </c>
      <c r="T223" s="53">
        <v>9.3772563934326172</v>
      </c>
      <c r="U223" s="53">
        <v>0.11485700309276581</v>
      </c>
      <c r="V223" s="53">
        <v>0.2741619348526001</v>
      </c>
      <c r="W223" s="53">
        <v>0.52923399209976196</v>
      </c>
      <c r="X223" s="53">
        <v>2.3915618658065796E-2</v>
      </c>
      <c r="Y223" s="53">
        <v>0</v>
      </c>
      <c r="Z223" s="53">
        <v>0.11822455376386642</v>
      </c>
    </row>
    <row r="224" spans="1:27" x14ac:dyDescent="0.25">
      <c r="A224" s="54">
        <v>649</v>
      </c>
      <c r="B224" t="s">
        <v>186</v>
      </c>
      <c r="C224" s="54">
        <v>2019</v>
      </c>
      <c r="D224" t="s">
        <v>2923</v>
      </c>
      <c r="E224" s="25">
        <v>46022</v>
      </c>
      <c r="F224" s="54">
        <v>10096</v>
      </c>
      <c r="G224" t="s">
        <v>2925</v>
      </c>
      <c r="H224" t="s">
        <v>2926</v>
      </c>
      <c r="I224" s="54">
        <v>1393311</v>
      </c>
      <c r="J224" t="s">
        <v>3246</v>
      </c>
      <c r="K224" s="53">
        <v>11365.4443359375</v>
      </c>
      <c r="L224" s="53">
        <v>4997.9111328125</v>
      </c>
      <c r="M224" s="53">
        <v>433.55398559570313</v>
      </c>
      <c r="N224" s="53">
        <v>2285.777099609375</v>
      </c>
      <c r="O224" s="53">
        <v>1635.10498046875</v>
      </c>
      <c r="P224" s="53">
        <v>1520.5340576171875</v>
      </c>
      <c r="Q224" s="53">
        <v>2944.805908203125</v>
      </c>
      <c r="R224" s="53">
        <v>174.41900634765625</v>
      </c>
      <c r="S224" s="53">
        <v>212.96000671386719</v>
      </c>
      <c r="T224" s="53">
        <v>9.3383331298828125</v>
      </c>
      <c r="U224" s="53">
        <v>0.13378570973873138</v>
      </c>
      <c r="V224" s="53">
        <v>0.20111638307571411</v>
      </c>
      <c r="W224" s="53">
        <v>0.55525052547454834</v>
      </c>
      <c r="X224" s="53">
        <v>3.814668208360672E-2</v>
      </c>
      <c r="Y224" s="53">
        <v>0</v>
      </c>
      <c r="Z224" s="53">
        <v>0.13455401360988617</v>
      </c>
    </row>
    <row r="225" spans="1:26" x14ac:dyDescent="0.25">
      <c r="A225" s="54">
        <v>652</v>
      </c>
      <c r="B225" t="s">
        <v>187</v>
      </c>
      <c r="C225" s="54">
        <v>2020</v>
      </c>
      <c r="D225" t="s">
        <v>3369</v>
      </c>
      <c r="E225" s="25">
        <v>45688</v>
      </c>
      <c r="F225" s="54">
        <v>8551</v>
      </c>
      <c r="G225" t="s">
        <v>2928</v>
      </c>
      <c r="H225" t="s">
        <v>2929</v>
      </c>
      <c r="I225" s="54">
        <v>78239</v>
      </c>
      <c r="J225" t="s">
        <v>3317</v>
      </c>
      <c r="K225" s="53">
        <v>13631</v>
      </c>
      <c r="L225" s="53">
        <v>5811.5</v>
      </c>
      <c r="M225" s="53">
        <v>503.39999389648438</v>
      </c>
      <c r="N225" s="53">
        <v>7821.5</v>
      </c>
      <c r="O225" s="53">
        <v>5417.7998046875</v>
      </c>
      <c r="P225" s="53">
        <v>417.29998779296875</v>
      </c>
      <c r="Q225" s="53">
        <v>9909</v>
      </c>
      <c r="R225" s="53">
        <v>72.292999267578125</v>
      </c>
      <c r="S225" s="53">
        <v>87.169998168945313</v>
      </c>
      <c r="T225" s="53">
        <v>9.5201015472412109</v>
      </c>
      <c r="U225" s="53">
        <v>3.0614040791988373E-2</v>
      </c>
      <c r="V225" s="53">
        <v>0.57380235195159912</v>
      </c>
      <c r="W225" s="53">
        <v>0.54675543308258057</v>
      </c>
      <c r="X225" s="53">
        <v>3.6930523812770844E-2</v>
      </c>
      <c r="Y225" s="53">
        <v>0</v>
      </c>
      <c r="Z225" s="53">
        <v>0.92219966650009155</v>
      </c>
    </row>
    <row r="226" spans="1:26" x14ac:dyDescent="0.25">
      <c r="A226" s="54">
        <v>653</v>
      </c>
      <c r="B226" t="s">
        <v>187</v>
      </c>
      <c r="C226" s="54">
        <v>2019</v>
      </c>
      <c r="D226" t="s">
        <v>3369</v>
      </c>
      <c r="E226" s="25">
        <v>45688</v>
      </c>
      <c r="F226" s="54">
        <v>8551</v>
      </c>
      <c r="G226" t="s">
        <v>2928</v>
      </c>
      <c r="H226" t="s">
        <v>2929</v>
      </c>
      <c r="I226" s="54">
        <v>78239</v>
      </c>
      <c r="J226" t="s">
        <v>3340</v>
      </c>
      <c r="K226" s="53">
        <v>11863.7001953125</v>
      </c>
      <c r="L226" s="53">
        <v>5827.7998046875</v>
      </c>
      <c r="M226" s="53">
        <v>452</v>
      </c>
      <c r="N226" s="53">
        <v>6035.7001953125</v>
      </c>
      <c r="O226" s="53">
        <v>5310.5</v>
      </c>
      <c r="P226" s="53">
        <v>746.4000244140625</v>
      </c>
      <c r="Q226" s="53">
        <v>9656.7998046875</v>
      </c>
      <c r="R226" s="53">
        <v>75.402999877929688</v>
      </c>
      <c r="S226" s="53">
        <v>109.11000061035156</v>
      </c>
      <c r="T226" s="53">
        <v>9.3812389373779297</v>
      </c>
      <c r="U226" s="53">
        <v>6.291460245847702E-2</v>
      </c>
      <c r="V226" s="53">
        <v>0.50875359773635864</v>
      </c>
      <c r="W226" s="53">
        <v>0.5499233603477478</v>
      </c>
      <c r="X226" s="53">
        <v>3.8099411875009537E-2</v>
      </c>
      <c r="Y226" s="53">
        <v>0</v>
      </c>
      <c r="Z226" s="53">
        <v>0.70835578441619873</v>
      </c>
    </row>
    <row r="227" spans="1:26" x14ac:dyDescent="0.25">
      <c r="A227" s="54">
        <v>654</v>
      </c>
      <c r="B227" t="s">
        <v>188</v>
      </c>
      <c r="C227" s="54">
        <v>2020</v>
      </c>
      <c r="D227" t="s">
        <v>2930</v>
      </c>
      <c r="E227" s="25">
        <v>44196</v>
      </c>
      <c r="F227" s="54">
        <v>18573</v>
      </c>
      <c r="G227" t="s">
        <v>2932</v>
      </c>
      <c r="H227" t="s">
        <v>2933</v>
      </c>
      <c r="I227" s="54">
        <v>1577368</v>
      </c>
      <c r="J227" t="s">
        <v>3240</v>
      </c>
      <c r="K227" s="53">
        <v>3898.572021484375</v>
      </c>
      <c r="L227" s="53">
        <v>1068.739013671875</v>
      </c>
      <c r="M227" s="53">
        <v>22.774999618530273</v>
      </c>
      <c r="N227" s="53">
        <v>2313.8740234375</v>
      </c>
      <c r="O227" s="53">
        <v>152.91999816894531</v>
      </c>
      <c r="P227" s="53">
        <v>15.906000137329102</v>
      </c>
      <c r="Q227" s="53">
        <v>537.32598876953125</v>
      </c>
      <c r="R227" s="53">
        <v>64.580001831054688</v>
      </c>
      <c r="S227" s="53">
        <v>61.880001068115234</v>
      </c>
      <c r="T227" s="53">
        <v>8.2683658599853516</v>
      </c>
      <c r="U227" s="53">
        <v>4.079955630004406E-3</v>
      </c>
      <c r="V227" s="53">
        <v>0.59351837635040283</v>
      </c>
      <c r="W227" s="53">
        <v>0.28459444642066956</v>
      </c>
      <c r="X227" s="53">
        <v>5.8418824337422848E-3</v>
      </c>
      <c r="Y227" s="53">
        <v>0</v>
      </c>
      <c r="Z227" s="53">
        <v>0.26743811368942261</v>
      </c>
    </row>
    <row r="228" spans="1:26" x14ac:dyDescent="0.25">
      <c r="A228" s="54">
        <v>655</v>
      </c>
      <c r="B228" t="s">
        <v>188</v>
      </c>
      <c r="C228" s="54">
        <v>2019</v>
      </c>
      <c r="D228" t="s">
        <v>2930</v>
      </c>
      <c r="E228" s="25">
        <v>44196</v>
      </c>
      <c r="F228" s="54">
        <v>18573</v>
      </c>
      <c r="G228" t="s">
        <v>2932</v>
      </c>
      <c r="H228" t="s">
        <v>2933</v>
      </c>
      <c r="I228" s="54">
        <v>1577368</v>
      </c>
      <c r="J228" t="s">
        <v>3246</v>
      </c>
      <c r="K228" s="53">
        <v>3223.532958984375</v>
      </c>
      <c r="L228" s="53">
        <v>930.38201904296875</v>
      </c>
      <c r="M228" s="53">
        <v>15.652999877929688</v>
      </c>
      <c r="N228" s="53">
        <v>1779.08203125</v>
      </c>
      <c r="O228" s="53">
        <v>140.60000610351563</v>
      </c>
      <c r="P228" s="53">
        <v>31.291000366210938</v>
      </c>
      <c r="Q228" s="53">
        <v>479.45599365234375</v>
      </c>
      <c r="R228" s="53">
        <v>58.228000640869141</v>
      </c>
      <c r="S228" s="53">
        <v>54.270000457763672</v>
      </c>
      <c r="T228" s="53">
        <v>8.0782327651977539</v>
      </c>
      <c r="U228" s="53">
        <v>9.7070513293147087E-3</v>
      </c>
      <c r="V228" s="53">
        <v>0.55190438032150269</v>
      </c>
      <c r="W228" s="53">
        <v>0.29324904084205627</v>
      </c>
      <c r="X228" s="53">
        <v>4.8558521084487438E-3</v>
      </c>
      <c r="Y228" s="53">
        <v>0</v>
      </c>
      <c r="Z228" s="53">
        <v>0.29442155361175537</v>
      </c>
    </row>
    <row r="229" spans="1:26" x14ac:dyDescent="0.25">
      <c r="A229" s="54">
        <v>660</v>
      </c>
      <c r="B229" t="s">
        <v>189</v>
      </c>
      <c r="C229" s="54">
        <v>2019</v>
      </c>
      <c r="D229" t="s">
        <v>3370</v>
      </c>
      <c r="E229" s="25">
        <v>45747</v>
      </c>
      <c r="F229" s="54">
        <v>64891</v>
      </c>
      <c r="G229" t="s">
        <v>2935</v>
      </c>
      <c r="H229" t="s">
        <v>2936</v>
      </c>
      <c r="I229" s="54">
        <v>1037038</v>
      </c>
      <c r="J229" t="s">
        <v>3301</v>
      </c>
      <c r="K229" s="53">
        <v>5942.7998046875</v>
      </c>
      <c r="L229" s="53">
        <v>3287.199951171875</v>
      </c>
      <c r="M229" s="53">
        <v>1999.4000244140625</v>
      </c>
      <c r="N229" s="53">
        <v>2655.60009765625</v>
      </c>
      <c r="O229" s="53">
        <v>3893.199951171875</v>
      </c>
      <c r="P229" s="53">
        <v>430.89999389648438</v>
      </c>
      <c r="Q229" s="53">
        <v>6313</v>
      </c>
      <c r="R229" s="53">
        <v>78.099998474121094</v>
      </c>
      <c r="S229" s="53">
        <v>129.67999267578125</v>
      </c>
      <c r="T229" s="53">
        <v>8.6899356842041016</v>
      </c>
      <c r="U229" s="53">
        <v>7.2507910430431366E-2</v>
      </c>
      <c r="V229" s="53">
        <v>0.44686010479927063</v>
      </c>
      <c r="W229" s="53">
        <v>0.61669570207595825</v>
      </c>
      <c r="X229" s="53">
        <v>0.33644074201583862</v>
      </c>
      <c r="Y229" s="53">
        <v>0</v>
      </c>
      <c r="Z229" s="53">
        <v>0.32456532120704651</v>
      </c>
    </row>
    <row r="230" spans="1:26" x14ac:dyDescent="0.25">
      <c r="A230" s="54">
        <v>661</v>
      </c>
      <c r="B230" t="s">
        <v>190</v>
      </c>
      <c r="C230" s="54">
        <v>2019</v>
      </c>
      <c r="D230" t="s">
        <v>2937</v>
      </c>
      <c r="E230" s="25">
        <v>45657</v>
      </c>
      <c r="F230" s="54">
        <v>6788</v>
      </c>
      <c r="G230" t="s">
        <v>2939</v>
      </c>
      <c r="H230" t="s">
        <v>2940</v>
      </c>
      <c r="I230" s="54">
        <v>315852</v>
      </c>
      <c r="J230" t="s">
        <v>3246</v>
      </c>
      <c r="K230" s="53">
        <v>6612.40283203125</v>
      </c>
      <c r="L230" s="53">
        <v>2347.488037109375</v>
      </c>
      <c r="M230" s="53">
        <v>0.54600000381469727</v>
      </c>
      <c r="N230" s="53">
        <v>4264.9150390625</v>
      </c>
      <c r="O230" s="53">
        <v>-2.5880000591278076</v>
      </c>
      <c r="P230" s="53">
        <v>-1716.2969970703125</v>
      </c>
      <c r="Q230" s="53">
        <v>2826.47802734375</v>
      </c>
      <c r="R230" s="53">
        <v>249.63099670410156</v>
      </c>
      <c r="S230" s="53">
        <v>4.8499999046325684</v>
      </c>
      <c r="T230" s="53">
        <v>8.7967023849487305</v>
      </c>
      <c r="U230" s="53">
        <v>-0.25955724716186523</v>
      </c>
      <c r="V230" s="53">
        <v>0.64498716592788696</v>
      </c>
      <c r="W230" s="53">
        <v>-9.156271698884666E-4</v>
      </c>
      <c r="X230" s="53">
        <v>8.2572099927347153E-5</v>
      </c>
      <c r="Y230" s="53">
        <v>1</v>
      </c>
      <c r="Z230" s="53">
        <v>1.9389345645904541</v>
      </c>
    </row>
    <row r="231" spans="1:26" x14ac:dyDescent="0.25">
      <c r="A231" s="54">
        <v>667</v>
      </c>
      <c r="B231" t="s">
        <v>191</v>
      </c>
      <c r="C231" s="54">
        <v>2020</v>
      </c>
      <c r="D231" t="s">
        <v>3371</v>
      </c>
      <c r="E231" s="25">
        <v>46022</v>
      </c>
      <c r="F231" s="54">
        <v>29099</v>
      </c>
      <c r="G231" t="s">
        <v>2942</v>
      </c>
      <c r="H231" t="s">
        <v>2943</v>
      </c>
      <c r="I231" s="54">
        <v>910606</v>
      </c>
      <c r="J231" t="s">
        <v>3240</v>
      </c>
      <c r="K231" s="53">
        <v>10936.904296875</v>
      </c>
      <c r="L231" s="53">
        <v>5984.912109375</v>
      </c>
      <c r="M231" s="53">
        <v>419.41400146484375</v>
      </c>
      <c r="N231" s="53">
        <v>4878.7568359375</v>
      </c>
      <c r="O231" s="53">
        <v>361.43399047851563</v>
      </c>
      <c r="P231" s="53">
        <v>44.888999938964844</v>
      </c>
      <c r="Q231" s="53">
        <v>1051.9439697265625</v>
      </c>
      <c r="R231" s="53">
        <v>169.22000122070313</v>
      </c>
      <c r="S231" s="53">
        <v>45.590000152587891</v>
      </c>
      <c r="T231" s="53">
        <v>9.2998981475830078</v>
      </c>
      <c r="U231" s="53">
        <v>4.1043604724109173E-3</v>
      </c>
      <c r="V231" s="53">
        <v>0.44608205556869507</v>
      </c>
      <c r="W231" s="53">
        <v>0.34358674287796021</v>
      </c>
      <c r="X231" s="53">
        <v>3.834851086139679E-2</v>
      </c>
      <c r="Y231" s="53">
        <v>0</v>
      </c>
      <c r="Z231" s="53">
        <v>0.77577626705169678</v>
      </c>
    </row>
    <row r="232" spans="1:26" x14ac:dyDescent="0.25">
      <c r="A232" s="54">
        <v>668</v>
      </c>
      <c r="B232" t="s">
        <v>191</v>
      </c>
      <c r="C232" s="54">
        <v>2019</v>
      </c>
      <c r="D232" t="s">
        <v>3371</v>
      </c>
      <c r="E232" s="25">
        <v>46022</v>
      </c>
      <c r="F232" s="54">
        <v>29099</v>
      </c>
      <c r="G232" t="s">
        <v>2942</v>
      </c>
      <c r="H232" t="s">
        <v>2943</v>
      </c>
      <c r="I232" s="54">
        <v>910606</v>
      </c>
      <c r="J232" t="s">
        <v>3246</v>
      </c>
      <c r="K232" s="53">
        <v>11132.2529296875</v>
      </c>
      <c r="L232" s="53">
        <v>6213.34814453125</v>
      </c>
      <c r="M232" s="53">
        <v>152.41099548339844</v>
      </c>
      <c r="N232" s="53">
        <v>4842.2919921875</v>
      </c>
      <c r="O232" s="53">
        <v>456.60400390625</v>
      </c>
      <c r="P232" s="53">
        <v>239.42999267578125</v>
      </c>
      <c r="Q232" s="53">
        <v>1195.1629638671875</v>
      </c>
      <c r="R232" s="53">
        <v>167.13099670410156</v>
      </c>
      <c r="S232" s="53">
        <v>63.090000152587891</v>
      </c>
      <c r="T232" s="53">
        <v>9.3176021575927734</v>
      </c>
      <c r="U232" s="53">
        <v>2.1507775411009789E-2</v>
      </c>
      <c r="V232" s="53">
        <v>0.43497860431671143</v>
      </c>
      <c r="W232" s="53">
        <v>0.38204330205917358</v>
      </c>
      <c r="X232" s="53">
        <v>1.3690939173102379E-2</v>
      </c>
      <c r="Y232" s="53">
        <v>0</v>
      </c>
      <c r="Z232" s="53">
        <v>0.58926165103912354</v>
      </c>
    </row>
    <row r="233" spans="1:26" x14ac:dyDescent="0.25">
      <c r="A233" s="54">
        <v>671</v>
      </c>
      <c r="B233" t="s">
        <v>192</v>
      </c>
      <c r="C233" s="54">
        <v>2018</v>
      </c>
      <c r="D233" t="s">
        <v>2944</v>
      </c>
      <c r="E233" s="25">
        <v>46022</v>
      </c>
      <c r="F233" s="54">
        <v>4674</v>
      </c>
      <c r="G233" t="s">
        <v>2946</v>
      </c>
      <c r="H233" t="s">
        <v>2947</v>
      </c>
      <c r="I233" s="54">
        <v>1281761</v>
      </c>
      <c r="J233" t="s">
        <v>3242</v>
      </c>
      <c r="K233" s="53">
        <v>125688</v>
      </c>
      <c r="L233" s="53">
        <v>14270</v>
      </c>
      <c r="M233" s="53">
        <v>3538</v>
      </c>
      <c r="N233" s="53">
        <v>110598</v>
      </c>
      <c r="O233" s="53">
        <v>5525</v>
      </c>
      <c r="P233" s="53">
        <v>1759</v>
      </c>
      <c r="Q233" s="53">
        <v>6412</v>
      </c>
      <c r="R233" s="53">
        <v>1024.8260498046875</v>
      </c>
      <c r="S233" s="53">
        <v>13.380000114440918</v>
      </c>
      <c r="T233" s="53">
        <v>11.741558074951172</v>
      </c>
      <c r="U233" s="53">
        <v>1.3994971290230751E-2</v>
      </c>
      <c r="V233" s="53">
        <v>0.87994080781936646</v>
      </c>
      <c r="W233" s="53">
        <v>0.86166560649871826</v>
      </c>
      <c r="X233" s="53">
        <v>2.8149068355560303E-2</v>
      </c>
      <c r="Y233" s="53">
        <v>0</v>
      </c>
      <c r="Z233" s="53">
        <v>1.0406811237335205</v>
      </c>
    </row>
    <row r="234" spans="1:26" x14ac:dyDescent="0.25">
      <c r="A234" s="54">
        <v>675</v>
      </c>
      <c r="B234" t="s">
        <v>193</v>
      </c>
      <c r="C234" s="54">
        <v>2019</v>
      </c>
      <c r="D234" t="s">
        <v>2948</v>
      </c>
      <c r="E234" s="25">
        <v>45291</v>
      </c>
      <c r="F234" s="54">
        <v>178539</v>
      </c>
      <c r="G234" t="s">
        <v>2950</v>
      </c>
      <c r="H234" t="s">
        <v>2951</v>
      </c>
      <c r="I234" s="54">
        <v>1407623</v>
      </c>
      <c r="J234" t="s">
        <v>3246</v>
      </c>
      <c r="K234" s="53">
        <v>2913.757080078125</v>
      </c>
      <c r="L234" s="53">
        <v>1179.3480224609375</v>
      </c>
      <c r="M234" s="53">
        <v>5.4580001831054688</v>
      </c>
      <c r="N234" s="53">
        <v>1621.928955078125</v>
      </c>
      <c r="O234" s="53">
        <v>120.97599792480469</v>
      </c>
      <c r="P234" s="53">
        <v>48.844001770019531</v>
      </c>
      <c r="Q234" s="53">
        <v>295.04000854492188</v>
      </c>
      <c r="R234" s="53">
        <v>116.49600219726563</v>
      </c>
      <c r="S234" s="53">
        <v>17.659999847412109</v>
      </c>
      <c r="T234" s="53">
        <v>7.977198600769043</v>
      </c>
      <c r="U234" s="53">
        <v>1.6763238236308098E-2</v>
      </c>
      <c r="V234" s="53">
        <v>0.55664521455764771</v>
      </c>
      <c r="W234" s="53">
        <v>0.41003251075744629</v>
      </c>
      <c r="X234" s="53">
        <v>1.8731829477474093E-3</v>
      </c>
      <c r="Y234" s="53">
        <v>0</v>
      </c>
      <c r="Z234" s="53">
        <v>0.57324498891830444</v>
      </c>
    </row>
    <row r="235" spans="1:26" x14ac:dyDescent="0.25">
      <c r="A235" s="54">
        <v>676</v>
      </c>
      <c r="B235" t="s">
        <v>194</v>
      </c>
      <c r="C235" s="54">
        <v>2020</v>
      </c>
      <c r="D235" t="s">
        <v>3372</v>
      </c>
      <c r="E235" s="25">
        <v>45291</v>
      </c>
      <c r="F235" s="54">
        <v>19471</v>
      </c>
      <c r="G235" t="s">
        <v>2953</v>
      </c>
      <c r="H235" t="s">
        <v>2954</v>
      </c>
      <c r="I235" s="54">
        <v>1479290</v>
      </c>
      <c r="J235" t="s">
        <v>3240</v>
      </c>
      <c r="K235" s="53">
        <v>720.219970703125</v>
      </c>
      <c r="L235" s="53">
        <v>374.29000854492188</v>
      </c>
      <c r="M235" s="53">
        <v>436.5050048828125</v>
      </c>
      <c r="N235" s="53">
        <v>345.92999267578125</v>
      </c>
      <c r="O235" s="53">
        <v>-247.8280029296875</v>
      </c>
      <c r="P235" s="53">
        <v>-282.0889892578125</v>
      </c>
      <c r="Q235" s="53">
        <v>15.324999809265137</v>
      </c>
      <c r="R235" s="53">
        <v>69.179000854492188</v>
      </c>
      <c r="S235" s="53">
        <v>28.340000152587891</v>
      </c>
      <c r="T235" s="53">
        <v>6.5795564651489258</v>
      </c>
      <c r="U235" s="53">
        <v>-0.39167061448097229</v>
      </c>
      <c r="V235" s="53">
        <v>0.48031157255172729</v>
      </c>
      <c r="W235" s="53">
        <v>-16.171483993530273</v>
      </c>
      <c r="X235" s="53">
        <v>0.60607177019119263</v>
      </c>
      <c r="Y235" s="53">
        <v>1</v>
      </c>
      <c r="Z235" s="53">
        <v>0.19091238081455231</v>
      </c>
    </row>
    <row r="236" spans="1:26" x14ac:dyDescent="0.25">
      <c r="A236" s="54">
        <v>677</v>
      </c>
      <c r="B236" t="s">
        <v>195</v>
      </c>
      <c r="C236" s="54">
        <v>2020</v>
      </c>
      <c r="D236" t="s">
        <v>3373</v>
      </c>
      <c r="E236" s="25">
        <v>46022</v>
      </c>
      <c r="F236" s="54">
        <v>9016</v>
      </c>
      <c r="G236" t="s">
        <v>2956</v>
      </c>
      <c r="H236" t="s">
        <v>2957</v>
      </c>
      <c r="I236" s="54">
        <v>82811</v>
      </c>
      <c r="J236" t="s">
        <v>3240</v>
      </c>
      <c r="K236" s="53">
        <v>4589</v>
      </c>
      <c r="L236" s="53">
        <v>2544.39990234375</v>
      </c>
      <c r="M236" s="53">
        <v>611.29998779296875</v>
      </c>
      <c r="N236" s="53">
        <v>2012</v>
      </c>
      <c r="O236" s="53">
        <v>958.29998779296875</v>
      </c>
      <c r="P236" s="53">
        <v>189.30000305175781</v>
      </c>
      <c r="Q236" s="53">
        <v>2907</v>
      </c>
      <c r="R236" s="53">
        <v>40.599998474121094</v>
      </c>
      <c r="S236" s="53">
        <v>122.80999755859375</v>
      </c>
      <c r="T236" s="53">
        <v>8.4314174652099609</v>
      </c>
      <c r="U236" s="53">
        <v>4.1250817477703094E-2</v>
      </c>
      <c r="V236" s="53">
        <v>0.4384397566318512</v>
      </c>
      <c r="W236" s="53">
        <v>0.32965254783630371</v>
      </c>
      <c r="X236" s="53">
        <v>0.13320985436439514</v>
      </c>
      <c r="Y236" s="53">
        <v>0</v>
      </c>
      <c r="Z236" s="53">
        <v>0.51030009984970093</v>
      </c>
    </row>
    <row r="237" spans="1:26" x14ac:dyDescent="0.25">
      <c r="A237" s="54">
        <v>679</v>
      </c>
      <c r="B237" t="s">
        <v>196</v>
      </c>
      <c r="C237" s="54">
        <v>2019</v>
      </c>
      <c r="D237" t="s">
        <v>3374</v>
      </c>
      <c r="E237" s="25">
        <v>45930</v>
      </c>
      <c r="F237" s="54">
        <v>9203</v>
      </c>
      <c r="G237" t="s">
        <v>2959</v>
      </c>
      <c r="H237" t="s">
        <v>2960</v>
      </c>
      <c r="I237" s="54">
        <v>1024478</v>
      </c>
      <c r="J237" t="s">
        <v>3256</v>
      </c>
      <c r="K237" s="53">
        <v>6113</v>
      </c>
      <c r="L237" s="53">
        <v>404.20001220703125</v>
      </c>
      <c r="M237" s="53">
        <v>1058</v>
      </c>
      <c r="N237" s="53">
        <v>5708.7998046875</v>
      </c>
      <c r="O237" s="53">
        <v>3052.300048828125</v>
      </c>
      <c r="P237" s="53">
        <v>695.79998779296875</v>
      </c>
      <c r="Q237" s="53">
        <v>6694.7998046875</v>
      </c>
      <c r="R237" s="53">
        <v>115.69999694824219</v>
      </c>
      <c r="S237" s="53">
        <v>164.80000305175781</v>
      </c>
      <c r="T237" s="53">
        <v>8.7181730270385742</v>
      </c>
      <c r="U237" s="53">
        <v>0.11382299661636353</v>
      </c>
      <c r="V237" s="53">
        <v>0.93387860059738159</v>
      </c>
      <c r="W237" s="53">
        <v>0.45592102408409119</v>
      </c>
      <c r="X237" s="53">
        <v>0.17307378351688385</v>
      </c>
      <c r="Y237" s="53">
        <v>0</v>
      </c>
      <c r="Z237" s="53">
        <v>2.1198529750108719E-2</v>
      </c>
    </row>
    <row r="238" spans="1:26" x14ac:dyDescent="0.25">
      <c r="A238" s="54">
        <v>681</v>
      </c>
      <c r="B238" t="s">
        <v>197</v>
      </c>
      <c r="C238" s="54">
        <v>2020</v>
      </c>
      <c r="D238" t="s">
        <v>3375</v>
      </c>
      <c r="E238" s="25">
        <v>46022</v>
      </c>
      <c r="F238" s="54">
        <v>9216</v>
      </c>
      <c r="G238" t="s">
        <v>2962</v>
      </c>
      <c r="H238" t="s">
        <v>2963</v>
      </c>
      <c r="I238" s="54">
        <v>84748</v>
      </c>
      <c r="J238" t="s">
        <v>3240</v>
      </c>
      <c r="K238" s="53">
        <v>1264.0050048828125</v>
      </c>
      <c r="L238" s="53">
        <v>1020.7550048828125</v>
      </c>
      <c r="M238" s="53">
        <v>191.78500366210938</v>
      </c>
      <c r="N238" s="53">
        <v>243.25</v>
      </c>
      <c r="O238" s="53">
        <v>368.14498901367188</v>
      </c>
      <c r="P238" s="53">
        <v>49.990001678466797</v>
      </c>
      <c r="Q238" s="53">
        <v>802.5830078125</v>
      </c>
      <c r="R238" s="53">
        <v>18.677000045776367</v>
      </c>
      <c r="S238" s="53">
        <v>155.28999328613281</v>
      </c>
      <c r="T238" s="53">
        <v>7.1420407295227051</v>
      </c>
      <c r="U238" s="53">
        <v>3.9548896253108978E-2</v>
      </c>
      <c r="V238" s="53">
        <v>0.19244386255741119</v>
      </c>
      <c r="W238" s="53">
        <v>0.45870020985603333</v>
      </c>
      <c r="X238" s="53">
        <v>0.15172803401947021</v>
      </c>
      <c r="Y238" s="53">
        <v>0</v>
      </c>
      <c r="Z238" s="53">
        <v>0.35194185376167297</v>
      </c>
    </row>
    <row r="239" spans="1:26" x14ac:dyDescent="0.25">
      <c r="A239" s="54">
        <v>682</v>
      </c>
      <c r="B239" t="s">
        <v>198</v>
      </c>
      <c r="C239" s="54">
        <v>2020</v>
      </c>
      <c r="D239" t="s">
        <v>2964</v>
      </c>
      <c r="E239" s="25">
        <v>46022</v>
      </c>
      <c r="F239" s="54">
        <v>7163</v>
      </c>
      <c r="G239" t="s">
        <v>2966</v>
      </c>
      <c r="H239" t="s">
        <v>2967</v>
      </c>
      <c r="I239" s="54">
        <v>64040</v>
      </c>
      <c r="J239" t="s">
        <v>3240</v>
      </c>
      <c r="K239" s="53">
        <v>12537</v>
      </c>
      <c r="L239" s="53">
        <v>509</v>
      </c>
      <c r="M239" s="53">
        <v>4131</v>
      </c>
      <c r="N239" s="53">
        <v>9185</v>
      </c>
      <c r="O239" s="53">
        <v>5350</v>
      </c>
      <c r="P239" s="53">
        <v>2339</v>
      </c>
      <c r="Q239" s="53">
        <v>7442</v>
      </c>
      <c r="R239" s="53">
        <v>240.60000610351563</v>
      </c>
      <c r="S239" s="53">
        <v>328.73001098632813</v>
      </c>
      <c r="T239" s="53">
        <v>9.4364395141601563</v>
      </c>
      <c r="U239" s="53">
        <v>0.1865677535533905</v>
      </c>
      <c r="V239" s="53">
        <v>0.7326313853263855</v>
      </c>
      <c r="W239" s="53">
        <v>0.71889275312423706</v>
      </c>
      <c r="X239" s="53">
        <v>0.32950466871261597</v>
      </c>
      <c r="Y239" s="53">
        <v>0</v>
      </c>
      <c r="Z239" s="53">
        <v>6.4355074428021908E-3</v>
      </c>
    </row>
    <row r="240" spans="1:26" x14ac:dyDescent="0.25">
      <c r="A240" s="54">
        <v>684</v>
      </c>
      <c r="B240" t="s">
        <v>199</v>
      </c>
      <c r="C240" s="54">
        <v>2021</v>
      </c>
      <c r="D240" t="s">
        <v>2968</v>
      </c>
      <c r="E240" s="25">
        <v>46053</v>
      </c>
      <c r="F240" s="54">
        <v>157855</v>
      </c>
      <c r="G240" t="s">
        <v>2970</v>
      </c>
      <c r="H240" t="s">
        <v>2971</v>
      </c>
      <c r="I240" s="54">
        <v>1108524</v>
      </c>
      <c r="J240" t="s">
        <v>3265</v>
      </c>
      <c r="K240" s="53">
        <v>66301</v>
      </c>
      <c r="L240" s="53">
        <v>41493</v>
      </c>
      <c r="M240" s="53">
        <v>11966</v>
      </c>
      <c r="N240" s="53">
        <v>24808</v>
      </c>
      <c r="O240" s="53">
        <v>17034</v>
      </c>
      <c r="P240" s="53">
        <v>4072</v>
      </c>
      <c r="Q240" s="53">
        <v>21252</v>
      </c>
      <c r="R240" s="53">
        <v>919</v>
      </c>
      <c r="S240" s="53">
        <v>225.55999755859375</v>
      </c>
      <c r="T240" s="53">
        <v>11.101960182189941</v>
      </c>
      <c r="U240" s="53">
        <v>6.1416871845722198E-2</v>
      </c>
      <c r="V240" s="53">
        <v>0.37417232990264893</v>
      </c>
      <c r="W240" s="53">
        <v>0.8015245795249939</v>
      </c>
      <c r="X240" s="53">
        <v>0.18047992885112762</v>
      </c>
      <c r="Y240" s="53">
        <v>0</v>
      </c>
      <c r="Z240" s="53">
        <v>0.20016919076442719</v>
      </c>
    </row>
    <row r="241" spans="1:26" x14ac:dyDescent="0.25">
      <c r="A241" s="54">
        <v>693</v>
      </c>
      <c r="B241" t="s">
        <v>200</v>
      </c>
      <c r="C241" s="54">
        <v>2019</v>
      </c>
      <c r="D241" t="s">
        <v>3376</v>
      </c>
      <c r="E241" s="25">
        <v>45535</v>
      </c>
      <c r="F241" s="54">
        <v>29217</v>
      </c>
      <c r="G241" t="s">
        <v>2973</v>
      </c>
      <c r="H241" t="s">
        <v>2974</v>
      </c>
      <c r="I241" s="54">
        <v>912603</v>
      </c>
      <c r="J241" t="s">
        <v>3345</v>
      </c>
      <c r="K241" s="53">
        <v>1160.7459716796875</v>
      </c>
      <c r="L241" s="53">
        <v>696.9639892578125</v>
      </c>
      <c r="M241" s="53">
        <v>12.376999855041504</v>
      </c>
      <c r="N241" s="53">
        <v>459.45001220703125</v>
      </c>
      <c r="O241" s="53">
        <v>327.58200073242188</v>
      </c>
      <c r="P241" s="53">
        <v>56.345001220703125</v>
      </c>
      <c r="Q241" s="53">
        <v>2132.781005859375</v>
      </c>
      <c r="R241" s="53">
        <v>26.663999557495117</v>
      </c>
      <c r="S241" s="53">
        <v>22.139999389648438</v>
      </c>
      <c r="T241" s="53">
        <v>7.0568180084228516</v>
      </c>
      <c r="U241" s="53">
        <v>4.854205995798111E-2</v>
      </c>
      <c r="V241" s="53">
        <v>0.39582306146621704</v>
      </c>
      <c r="W241" s="53">
        <v>0.15359382331371307</v>
      </c>
      <c r="X241" s="53">
        <v>1.0662970133125782E-2</v>
      </c>
      <c r="Y241" s="53">
        <v>0</v>
      </c>
      <c r="Z241" s="53">
        <v>1.1806126832962036</v>
      </c>
    </row>
    <row r="242" spans="1:26" x14ac:dyDescent="0.25">
      <c r="A242" s="54">
        <v>694</v>
      </c>
      <c r="B242" t="s">
        <v>201</v>
      </c>
      <c r="C242" s="54">
        <v>2020</v>
      </c>
      <c r="D242" t="s">
        <v>2976</v>
      </c>
      <c r="E242" s="25">
        <v>46022</v>
      </c>
      <c r="F242" s="54">
        <v>31384</v>
      </c>
      <c r="G242" t="s">
        <v>2978</v>
      </c>
      <c r="H242" t="s">
        <v>2979</v>
      </c>
      <c r="I242" s="54">
        <v>1690334</v>
      </c>
      <c r="J242" t="s">
        <v>3240</v>
      </c>
      <c r="K242" s="53">
        <v>1017.6630249023438</v>
      </c>
      <c r="L242" s="53">
        <v>401.51699829101563</v>
      </c>
      <c r="M242" s="53">
        <v>36.018001556396484</v>
      </c>
      <c r="N242" s="53">
        <v>615.8270263671875</v>
      </c>
      <c r="O242" s="53">
        <v>43.166999816894531</v>
      </c>
      <c r="P242" s="53">
        <v>-78.915000915527344</v>
      </c>
      <c r="Q242" s="53">
        <v>141.83700561523438</v>
      </c>
      <c r="R242" s="53">
        <v>23.430999755859375</v>
      </c>
      <c r="S242" s="53">
        <v>2.7100000381469727</v>
      </c>
      <c r="T242" s="53">
        <v>6.9252643585205078</v>
      </c>
      <c r="U242" s="53">
        <v>-7.7545315027236938E-2</v>
      </c>
      <c r="V242" s="53">
        <v>0.60513842105865479</v>
      </c>
      <c r="W242" s="53">
        <v>0.30434229969978333</v>
      </c>
      <c r="X242" s="53">
        <v>3.539285808801651E-2</v>
      </c>
      <c r="Y242" s="53">
        <v>1</v>
      </c>
      <c r="Z242" s="53">
        <v>6.3233003616333008</v>
      </c>
    </row>
    <row r="243" spans="1:26" x14ac:dyDescent="0.25">
      <c r="A243" s="54">
        <v>698</v>
      </c>
      <c r="B243" t="s">
        <v>202</v>
      </c>
      <c r="C243" s="54">
        <v>2019</v>
      </c>
      <c r="D243" t="s">
        <v>3377</v>
      </c>
      <c r="E243" s="25">
        <v>46022</v>
      </c>
      <c r="F243" s="54">
        <v>8272</v>
      </c>
      <c r="G243" t="s">
        <v>2981</v>
      </c>
      <c r="H243" t="s">
        <v>2982</v>
      </c>
      <c r="I243" s="54">
        <v>1032208</v>
      </c>
      <c r="J243" t="s">
        <v>3246</v>
      </c>
      <c r="K243" s="53">
        <v>65665</v>
      </c>
      <c r="L243" s="53">
        <v>17671</v>
      </c>
      <c r="M243" s="53">
        <v>139</v>
      </c>
      <c r="N243" s="53">
        <v>43860</v>
      </c>
      <c r="O243" s="53">
        <v>4196</v>
      </c>
      <c r="P243" s="53">
        <v>2198</v>
      </c>
      <c r="Q243" s="53">
        <v>10829</v>
      </c>
      <c r="R243" s="53">
        <v>291.7130126953125</v>
      </c>
      <c r="S243" s="53">
        <v>151.47999572753906</v>
      </c>
      <c r="T243" s="53">
        <v>11.092321395874023</v>
      </c>
      <c r="U243" s="53">
        <v>3.3472929149866104E-2</v>
      </c>
      <c r="V243" s="53">
        <v>0.66793572902679443</v>
      </c>
      <c r="W243" s="53">
        <v>0.3874780535697937</v>
      </c>
      <c r="X243" s="53">
        <v>2.1168049424886703E-3</v>
      </c>
      <c r="Y243" s="53">
        <v>0</v>
      </c>
      <c r="Z243" s="53">
        <v>0.39989873766899109</v>
      </c>
    </row>
    <row r="244" spans="1:26" x14ac:dyDescent="0.25">
      <c r="A244" s="54">
        <v>699</v>
      </c>
      <c r="B244" t="s">
        <v>202</v>
      </c>
      <c r="C244" s="54">
        <v>2018</v>
      </c>
      <c r="D244" t="s">
        <v>3377</v>
      </c>
      <c r="E244" s="25">
        <v>46022</v>
      </c>
      <c r="F244" s="54">
        <v>8272</v>
      </c>
      <c r="G244" t="s">
        <v>2981</v>
      </c>
      <c r="H244" t="s">
        <v>2982</v>
      </c>
      <c r="I244" s="54">
        <v>1032208</v>
      </c>
      <c r="J244" t="s">
        <v>3242</v>
      </c>
      <c r="K244" s="53">
        <v>60638</v>
      </c>
      <c r="L244" s="53">
        <v>14880</v>
      </c>
      <c r="M244" s="53">
        <v>225</v>
      </c>
      <c r="N244" s="53">
        <v>41390</v>
      </c>
      <c r="O244" s="53">
        <v>4142</v>
      </c>
      <c r="P244" s="53">
        <v>1050</v>
      </c>
      <c r="Q244" s="53">
        <v>11687</v>
      </c>
      <c r="R244" s="53">
        <v>273.76998901367188</v>
      </c>
      <c r="S244" s="53">
        <v>108.19000244140625</v>
      </c>
      <c r="T244" s="53">
        <v>11.012677192687988</v>
      </c>
      <c r="U244" s="53">
        <v>1.7315873876214027E-2</v>
      </c>
      <c r="V244" s="53">
        <v>0.6825752854347229</v>
      </c>
      <c r="W244" s="53">
        <v>0.35441088676452637</v>
      </c>
      <c r="X244" s="53">
        <v>3.7105444353073835E-3</v>
      </c>
      <c r="Y244" s="53">
        <v>0</v>
      </c>
      <c r="Z244" s="53">
        <v>0.50237727165222168</v>
      </c>
    </row>
    <row r="245" spans="1:26" x14ac:dyDescent="0.25">
      <c r="A245" s="54">
        <v>703</v>
      </c>
      <c r="B245" t="s">
        <v>203</v>
      </c>
      <c r="C245" s="54">
        <v>2020</v>
      </c>
      <c r="D245" t="s">
        <v>3378</v>
      </c>
      <c r="E245" s="25">
        <v>46022</v>
      </c>
      <c r="F245" s="54">
        <v>9667</v>
      </c>
      <c r="G245" t="s">
        <v>2984</v>
      </c>
      <c r="H245" t="s">
        <v>2985</v>
      </c>
      <c r="I245" s="54">
        <v>89800</v>
      </c>
      <c r="J245" t="s">
        <v>3240</v>
      </c>
      <c r="K245" s="53">
        <v>20401.599609375</v>
      </c>
      <c r="L245" s="53">
        <v>3610.800048828125</v>
      </c>
      <c r="M245" s="53">
        <v>226.60000610351563</v>
      </c>
      <c r="N245" s="53">
        <v>16790.80078125</v>
      </c>
      <c r="O245" s="53">
        <v>8950.599609375</v>
      </c>
      <c r="P245" s="53">
        <v>2030.4000244140625</v>
      </c>
      <c r="Q245" s="53">
        <v>18361.69921875</v>
      </c>
      <c r="R245" s="53">
        <v>89.558998107910156</v>
      </c>
      <c r="S245" s="53">
        <v>734.90997314453125</v>
      </c>
      <c r="T245" s="53">
        <v>9.9233684539794922</v>
      </c>
      <c r="U245" s="53">
        <v>9.9521607160568237E-2</v>
      </c>
      <c r="V245" s="53">
        <v>0.82301396131515503</v>
      </c>
      <c r="W245" s="53">
        <v>0.48746031522750854</v>
      </c>
      <c r="X245" s="53">
        <v>1.1106972582638264E-2</v>
      </c>
      <c r="Y245" s="53">
        <v>0</v>
      </c>
      <c r="Z245" s="53">
        <v>5.4860539734363556E-2</v>
      </c>
    </row>
    <row r="246" spans="1:26" x14ac:dyDescent="0.25">
      <c r="A246" s="54">
        <v>706</v>
      </c>
      <c r="B246" t="s">
        <v>204</v>
      </c>
      <c r="C246" s="54">
        <v>2020</v>
      </c>
      <c r="D246" t="s">
        <v>2986</v>
      </c>
      <c r="E246" s="25">
        <v>45657</v>
      </c>
      <c r="F246" s="54">
        <v>27780</v>
      </c>
      <c r="G246" t="s">
        <v>2988</v>
      </c>
      <c r="H246" t="s">
        <v>2989</v>
      </c>
      <c r="I246" s="54">
        <v>894315</v>
      </c>
      <c r="J246" t="s">
        <v>3240</v>
      </c>
      <c r="K246" s="53">
        <v>4108.2841796875</v>
      </c>
      <c r="L246" s="53">
        <v>1616.508056640625</v>
      </c>
      <c r="M246" s="53">
        <v>74.41400146484375</v>
      </c>
      <c r="N246" s="53">
        <v>2163.4609375</v>
      </c>
      <c r="O246" s="53">
        <v>158.37399291992188</v>
      </c>
      <c r="P246" s="53">
        <v>35.721000671386719</v>
      </c>
      <c r="Q246" s="53">
        <v>473.73699951171875</v>
      </c>
      <c r="R246" s="53">
        <v>193.09700012207031</v>
      </c>
      <c r="S246" s="53">
        <v>10.119999885559082</v>
      </c>
      <c r="T246" s="53">
        <v>8.3207607269287109</v>
      </c>
      <c r="U246" s="53">
        <v>8.6948713287711143E-3</v>
      </c>
      <c r="V246" s="53">
        <v>0.52660936117172241</v>
      </c>
      <c r="W246" s="53">
        <v>0.33430784940719604</v>
      </c>
      <c r="X246" s="53">
        <v>1.8113158643245697E-2</v>
      </c>
      <c r="Y246" s="53">
        <v>0</v>
      </c>
      <c r="Z246" s="53">
        <v>0.8272215723991394</v>
      </c>
    </row>
    <row r="247" spans="1:26" x14ac:dyDescent="0.25">
      <c r="A247" s="54">
        <v>707</v>
      </c>
      <c r="B247" t="s">
        <v>204</v>
      </c>
      <c r="C247" s="54">
        <v>2019</v>
      </c>
      <c r="D247" t="s">
        <v>2986</v>
      </c>
      <c r="E247" s="25">
        <v>45657</v>
      </c>
      <c r="F247" s="54">
        <v>27780</v>
      </c>
      <c r="G247" t="s">
        <v>2988</v>
      </c>
      <c r="H247" t="s">
        <v>2989</v>
      </c>
      <c r="I247" s="54">
        <v>894315</v>
      </c>
      <c r="J247" t="s">
        <v>3246</v>
      </c>
      <c r="K247" s="53">
        <v>4093.6220703125</v>
      </c>
      <c r="L247" s="53">
        <v>1653.4139404296875</v>
      </c>
      <c r="M247" s="53">
        <v>19.132999420166016</v>
      </c>
      <c r="N247" s="53">
        <v>2112.14404296875</v>
      </c>
      <c r="O247" s="53">
        <v>227.88600158691406</v>
      </c>
      <c r="P247" s="53">
        <v>100.69899749755859</v>
      </c>
      <c r="Q247" s="53">
        <v>536.6309814453125</v>
      </c>
      <c r="R247" s="53">
        <v>193.49800109863281</v>
      </c>
      <c r="S247" s="53">
        <v>14.020000457763672</v>
      </c>
      <c r="T247" s="53">
        <v>8.3171854019165039</v>
      </c>
      <c r="U247" s="53">
        <v>2.4598997086286545E-2</v>
      </c>
      <c r="V247" s="53">
        <v>0.51595968008041382</v>
      </c>
      <c r="W247" s="53">
        <v>0.42466053366661072</v>
      </c>
      <c r="X247" s="53">
        <v>4.6738558448851109E-3</v>
      </c>
      <c r="Y247" s="53">
        <v>0</v>
      </c>
      <c r="Z247" s="53">
        <v>0.60947668552398682</v>
      </c>
    </row>
    <row r="248" spans="1:26" x14ac:dyDescent="0.25">
      <c r="A248" s="54">
        <v>710</v>
      </c>
      <c r="B248" t="s">
        <v>205</v>
      </c>
      <c r="C248" s="54">
        <v>2020</v>
      </c>
      <c r="D248" t="s">
        <v>2990</v>
      </c>
      <c r="E248" s="25">
        <v>46022</v>
      </c>
      <c r="F248" s="54">
        <v>20430</v>
      </c>
      <c r="G248" t="s">
        <v>2992</v>
      </c>
      <c r="H248" t="s">
        <v>2993</v>
      </c>
      <c r="I248" s="54">
        <v>1032033</v>
      </c>
      <c r="J248" t="s">
        <v>3240</v>
      </c>
      <c r="K248" s="53">
        <v>30770.423828125</v>
      </c>
      <c r="L248" s="53">
        <v>2311.764892578125</v>
      </c>
      <c r="M248" s="53">
        <v>5081.81689453125</v>
      </c>
      <c r="N248" s="53">
        <v>28207.587890625</v>
      </c>
      <c r="O248" s="53">
        <v>1282.885009765625</v>
      </c>
      <c r="P248" s="53">
        <v>880.69000244140625</v>
      </c>
      <c r="Q248" s="53">
        <v>2292.23388671875</v>
      </c>
      <c r="R248" s="53">
        <v>375.28799438476563</v>
      </c>
      <c r="S248" s="53">
        <v>12.390000343322754</v>
      </c>
      <c r="T248" s="53">
        <v>10.334309577941895</v>
      </c>
      <c r="U248" s="53">
        <v>2.8621315956115723E-2</v>
      </c>
      <c r="V248" s="53">
        <v>0.91671103239059448</v>
      </c>
      <c r="W248" s="53">
        <v>0.55966585874557495</v>
      </c>
      <c r="X248" s="53">
        <v>0.16515263915061951</v>
      </c>
      <c r="Y248" s="53">
        <v>0</v>
      </c>
      <c r="Z248" s="53">
        <v>0.49717316031455994</v>
      </c>
    </row>
    <row r="249" spans="1:26" x14ac:dyDescent="0.25">
      <c r="A249" s="54">
        <v>712</v>
      </c>
      <c r="B249" t="s">
        <v>206</v>
      </c>
      <c r="C249" s="54">
        <v>2020</v>
      </c>
      <c r="D249" t="s">
        <v>2994</v>
      </c>
      <c r="E249" s="25">
        <v>46022</v>
      </c>
      <c r="F249" s="54">
        <v>30091</v>
      </c>
      <c r="G249" t="s">
        <v>2996</v>
      </c>
      <c r="H249" t="s">
        <v>2997</v>
      </c>
      <c r="I249" s="54">
        <v>1564408</v>
      </c>
      <c r="J249" t="s">
        <v>3240</v>
      </c>
      <c r="K249" s="53">
        <v>5024.23779296875</v>
      </c>
      <c r="L249" s="53">
        <v>2329.97607421875</v>
      </c>
      <c r="M249" s="53">
        <v>2537.5400390625</v>
      </c>
      <c r="N249" s="53">
        <v>2694.261962890625</v>
      </c>
      <c r="O249" s="53">
        <v>1346.3260498046875</v>
      </c>
      <c r="P249" s="53">
        <v>-944.8389892578125</v>
      </c>
      <c r="Q249" s="53">
        <v>2506.6259765625</v>
      </c>
      <c r="R249" s="53">
        <v>1503.3330078125</v>
      </c>
      <c r="S249" s="53">
        <v>50.069999694824219</v>
      </c>
      <c r="T249" s="53">
        <v>8.522028923034668</v>
      </c>
      <c r="U249" s="53">
        <v>-0.18805618584156036</v>
      </c>
      <c r="V249" s="53">
        <v>0.53625285625457764</v>
      </c>
      <c r="W249" s="53">
        <v>0.53710687160491943</v>
      </c>
      <c r="X249" s="53">
        <v>0.50505971908569336</v>
      </c>
      <c r="Y249" s="53">
        <v>1</v>
      </c>
      <c r="Z249" s="53">
        <v>3.0954135581851006E-2</v>
      </c>
    </row>
    <row r="250" spans="1:26" x14ac:dyDescent="0.25">
      <c r="A250" s="54">
        <v>715</v>
      </c>
      <c r="B250" t="s">
        <v>207</v>
      </c>
      <c r="C250" s="54">
        <v>2018</v>
      </c>
      <c r="D250" t="s">
        <v>3379</v>
      </c>
      <c r="E250" s="25">
        <v>46022</v>
      </c>
      <c r="F250" s="54">
        <v>9850</v>
      </c>
      <c r="G250" t="s">
        <v>2999</v>
      </c>
      <c r="H250" t="s">
        <v>3000</v>
      </c>
      <c r="I250" s="54">
        <v>92122</v>
      </c>
      <c r="J250" t="s">
        <v>3242</v>
      </c>
      <c r="K250" s="53">
        <v>116914</v>
      </c>
      <c r="L250" s="53">
        <v>24723</v>
      </c>
      <c r="M250" s="53">
        <v>1396</v>
      </c>
      <c r="N250" s="53">
        <v>87584</v>
      </c>
      <c r="O250" s="53">
        <v>8384</v>
      </c>
      <c r="P250" s="53">
        <v>2242</v>
      </c>
      <c r="Q250" s="53">
        <v>23495</v>
      </c>
      <c r="R250" s="53">
        <v>1033.7879638671875</v>
      </c>
      <c r="S250" s="53">
        <v>43.919998168945313</v>
      </c>
      <c r="T250" s="53">
        <v>11.669194221496582</v>
      </c>
      <c r="U250" s="53">
        <v>1.9176488742232323E-2</v>
      </c>
      <c r="V250" s="53">
        <v>0.74913185834884644</v>
      </c>
      <c r="W250" s="53">
        <v>0.35684189200401306</v>
      </c>
      <c r="X250" s="53">
        <v>1.1940401047468185E-2</v>
      </c>
      <c r="Y250" s="53">
        <v>0</v>
      </c>
      <c r="Z250" s="53">
        <v>0.54451191425323486</v>
      </c>
    </row>
    <row r="251" spans="1:26" x14ac:dyDescent="0.25">
      <c r="A251" s="54">
        <v>716</v>
      </c>
      <c r="B251" t="s">
        <v>208</v>
      </c>
      <c r="C251" s="54">
        <v>2020</v>
      </c>
      <c r="D251" t="s">
        <v>3380</v>
      </c>
      <c r="E251" s="25">
        <v>46022</v>
      </c>
      <c r="F251" s="54">
        <v>9882</v>
      </c>
      <c r="G251" t="s">
        <v>3002</v>
      </c>
      <c r="H251" t="s">
        <v>3003</v>
      </c>
      <c r="I251" s="54">
        <v>92380</v>
      </c>
      <c r="J251" t="s">
        <v>3240</v>
      </c>
      <c r="K251" s="53">
        <v>34588</v>
      </c>
      <c r="L251" s="53">
        <v>8876</v>
      </c>
      <c r="M251" s="53">
        <v>13334</v>
      </c>
      <c r="N251" s="53">
        <v>25712</v>
      </c>
      <c r="O251" s="53">
        <v>-1602</v>
      </c>
      <c r="P251" s="53">
        <v>-3074</v>
      </c>
      <c r="Q251" s="53">
        <v>9048</v>
      </c>
      <c r="R251" s="53">
        <v>590.4739990234375</v>
      </c>
      <c r="S251" s="53">
        <v>46.610000610351563</v>
      </c>
      <c r="T251" s="53">
        <v>10.451262474060059</v>
      </c>
      <c r="U251" s="53">
        <v>-8.8874757289886475E-2</v>
      </c>
      <c r="V251" s="53">
        <v>0.74337923526763916</v>
      </c>
      <c r="W251" s="53">
        <v>-0.17705570161342621</v>
      </c>
      <c r="X251" s="53">
        <v>0.3855094313621521</v>
      </c>
      <c r="Y251" s="53">
        <v>1</v>
      </c>
      <c r="Z251" s="53">
        <v>0.32250571250915527</v>
      </c>
    </row>
    <row r="252" spans="1:26" x14ac:dyDescent="0.25">
      <c r="A252" s="54">
        <v>722</v>
      </c>
      <c r="B252" t="s">
        <v>209</v>
      </c>
      <c r="C252" s="54">
        <v>2020</v>
      </c>
      <c r="D252" t="s">
        <v>3004</v>
      </c>
      <c r="E252" s="25">
        <v>46022</v>
      </c>
      <c r="F252" s="54">
        <v>17934</v>
      </c>
      <c r="G252" t="s">
        <v>3006</v>
      </c>
      <c r="H252" t="s">
        <v>3007</v>
      </c>
      <c r="I252" s="54">
        <v>1575515</v>
      </c>
      <c r="J252" t="s">
        <v>3240</v>
      </c>
      <c r="K252" s="53">
        <v>2806.404052734375</v>
      </c>
      <c r="L252" s="53">
        <v>881.29302978515625</v>
      </c>
      <c r="M252" s="53">
        <v>171.44099426269531</v>
      </c>
      <c r="N252" s="53">
        <v>1925.1109619140625</v>
      </c>
      <c r="O252" s="53">
        <v>2380.364990234375</v>
      </c>
      <c r="P252" s="53">
        <v>287.45001220703125</v>
      </c>
      <c r="Q252" s="53">
        <v>6468.7587890625</v>
      </c>
      <c r="R252" s="53">
        <v>117.9530029296875</v>
      </c>
      <c r="S252" s="53">
        <v>20.100000381469727</v>
      </c>
      <c r="T252" s="53">
        <v>7.9396591186523438</v>
      </c>
      <c r="U252" s="53">
        <v>0.10242645442485809</v>
      </c>
      <c r="V252" s="53">
        <v>0.6859707236289978</v>
      </c>
      <c r="W252" s="53">
        <v>0.36797863245010376</v>
      </c>
      <c r="X252" s="53">
        <v>6.1089206486940384E-2</v>
      </c>
      <c r="Y252" s="53">
        <v>0</v>
      </c>
      <c r="Z252" s="53">
        <v>0.37171941995620728</v>
      </c>
    </row>
    <row r="253" spans="1:26" x14ac:dyDescent="0.25">
      <c r="A253" s="54">
        <v>732</v>
      </c>
      <c r="B253" t="s">
        <v>210</v>
      </c>
      <c r="C253" s="54">
        <v>2020</v>
      </c>
      <c r="D253" t="s">
        <v>3008</v>
      </c>
      <c r="E253" s="25">
        <v>45657</v>
      </c>
      <c r="F253" s="54">
        <v>35395</v>
      </c>
      <c r="G253" t="s">
        <v>3010</v>
      </c>
      <c r="H253" t="s">
        <v>3011</v>
      </c>
      <c r="I253" s="54">
        <v>1772695</v>
      </c>
      <c r="J253" t="s">
        <v>3240</v>
      </c>
      <c r="K253" s="53">
        <v>3587.58203125</v>
      </c>
      <c r="L253" s="53">
        <v>951.73101806640625</v>
      </c>
      <c r="M253" s="53">
        <v>282.87899780273438</v>
      </c>
      <c r="N253" s="53">
        <v>2306.90087890625</v>
      </c>
      <c r="O253" s="53">
        <v>140.00900268554688</v>
      </c>
      <c r="P253" s="53">
        <v>-252.28399658203125</v>
      </c>
      <c r="Q253" s="53">
        <v>160.82000732421875</v>
      </c>
      <c r="R253" s="53">
        <v>100.41200256347656</v>
      </c>
      <c r="S253" s="53">
        <v>45.130001068115234</v>
      </c>
      <c r="T253" s="53">
        <v>8.1852340698242188</v>
      </c>
      <c r="U253" s="53">
        <v>-7.0321455597877502E-2</v>
      </c>
      <c r="V253" s="53">
        <v>0.64302384853363037</v>
      </c>
      <c r="W253" s="53">
        <v>0.87059444189071655</v>
      </c>
      <c r="X253" s="53">
        <v>7.8849487006664276E-2</v>
      </c>
      <c r="Y253" s="53">
        <v>1</v>
      </c>
      <c r="Z253" s="53">
        <v>0.2100212574005127</v>
      </c>
    </row>
    <row r="254" spans="1:26" x14ac:dyDescent="0.25">
      <c r="A254" s="54">
        <v>733</v>
      </c>
      <c r="B254" t="s">
        <v>211</v>
      </c>
      <c r="C254" s="54">
        <v>2020</v>
      </c>
      <c r="D254" t="s">
        <v>3012</v>
      </c>
      <c r="E254" s="25">
        <v>45657</v>
      </c>
      <c r="F254" s="54">
        <v>24905</v>
      </c>
      <c r="G254" t="s">
        <v>3014</v>
      </c>
      <c r="H254" t="s">
        <v>3015</v>
      </c>
      <c r="I254" s="54">
        <v>1469367</v>
      </c>
      <c r="J254" t="s">
        <v>3240</v>
      </c>
      <c r="K254" s="53">
        <v>14382.943359375</v>
      </c>
      <c r="L254" s="53">
        <v>6077.9111328125</v>
      </c>
      <c r="M254" s="53">
        <v>708.05999755859375</v>
      </c>
      <c r="N254" s="53">
        <v>7093.57177734375</v>
      </c>
      <c r="O254" s="53">
        <v>424.56500244140625</v>
      </c>
      <c r="P254" s="53">
        <v>-173.39399719238281</v>
      </c>
      <c r="Q254" s="53">
        <v>922.19097900390625</v>
      </c>
      <c r="R254" s="53">
        <v>201.406005859375</v>
      </c>
      <c r="S254" s="53">
        <v>69.379997253417969</v>
      </c>
      <c r="T254" s="53">
        <v>9.5737981796264648</v>
      </c>
      <c r="U254" s="53">
        <v>-1.2055529281497002E-2</v>
      </c>
      <c r="V254" s="53">
        <v>0.49319332838058472</v>
      </c>
      <c r="W254" s="53">
        <v>0.46038728952407837</v>
      </c>
      <c r="X254" s="53">
        <v>4.9229145050048828E-2</v>
      </c>
      <c r="Y254" s="53">
        <v>1</v>
      </c>
      <c r="Z254" s="53">
        <v>0.43495833873748779</v>
      </c>
    </row>
    <row r="255" spans="1:26" x14ac:dyDescent="0.25">
      <c r="A255" s="54">
        <v>735</v>
      </c>
      <c r="B255" t="s">
        <v>2277</v>
      </c>
      <c r="C255" s="54">
        <v>2020</v>
      </c>
      <c r="D255" t="s">
        <v>3071</v>
      </c>
      <c r="E255" s="25">
        <v>46022</v>
      </c>
      <c r="F255" s="54">
        <v>11856</v>
      </c>
      <c r="G255" t="s">
        <v>3073</v>
      </c>
      <c r="H255" t="s">
        <v>3074</v>
      </c>
      <c r="I255" s="54">
        <v>92230</v>
      </c>
      <c r="J255" t="s">
        <v>3240</v>
      </c>
      <c r="K255" s="53">
        <v>509228</v>
      </c>
      <c r="L255" s="53">
        <v>62759</v>
      </c>
      <c r="M255" s="53">
        <v>20026</v>
      </c>
      <c r="N255" s="53">
        <v>438316</v>
      </c>
      <c r="O255" s="53">
        <v>20376</v>
      </c>
      <c r="P255" s="53">
        <v>4482</v>
      </c>
      <c r="Q255" s="53">
        <v>24433</v>
      </c>
      <c r="R255" s="53">
        <v>1348.9610595703125</v>
      </c>
      <c r="S255" s="53">
        <v>47.930000305175781</v>
      </c>
      <c r="T255" s="53">
        <v>13.140650749206543</v>
      </c>
      <c r="U255" s="53">
        <v>8.8015580549836159E-3</v>
      </c>
      <c r="V255" s="53">
        <v>0.86074608564376831</v>
      </c>
      <c r="W255" s="53">
        <v>0.8339540958404541</v>
      </c>
      <c r="X255" s="53">
        <v>3.9326194673776627E-2</v>
      </c>
      <c r="Y255" s="53">
        <v>0</v>
      </c>
      <c r="Z255" s="53">
        <v>0.97066456079483032</v>
      </c>
    </row>
    <row r="256" spans="1:26" x14ac:dyDescent="0.25">
      <c r="A256" s="54">
        <v>736</v>
      </c>
      <c r="B256" t="s">
        <v>212</v>
      </c>
      <c r="C256" s="54">
        <v>2020</v>
      </c>
      <c r="D256" t="s">
        <v>3016</v>
      </c>
      <c r="E256" s="25">
        <v>44561</v>
      </c>
      <c r="F256" s="54">
        <v>32469</v>
      </c>
      <c r="G256" t="s">
        <v>3018</v>
      </c>
      <c r="H256" t="s">
        <v>3019</v>
      </c>
      <c r="I256" s="54">
        <v>1710583</v>
      </c>
      <c r="J256" t="s">
        <v>3240</v>
      </c>
      <c r="K256" s="53">
        <v>2114.4560546875</v>
      </c>
      <c r="L256" s="53">
        <v>266.33599853515625</v>
      </c>
      <c r="M256" s="53">
        <v>90.719001770019531</v>
      </c>
      <c r="N256" s="53">
        <v>1503.489013671875</v>
      </c>
      <c r="O256" s="53">
        <v>371.40701293945313</v>
      </c>
      <c r="P256" s="53">
        <v>15.538999557495117</v>
      </c>
      <c r="Q256" s="53">
        <v>511.5469970703125</v>
      </c>
      <c r="R256" s="53">
        <v>119.00900268554688</v>
      </c>
      <c r="S256" s="53">
        <v>16.370000839233398</v>
      </c>
      <c r="T256" s="53">
        <v>7.656552791595459</v>
      </c>
      <c r="U256" s="53">
        <v>7.3489346541464329E-3</v>
      </c>
      <c r="V256" s="53">
        <v>0.71105235815048218</v>
      </c>
      <c r="W256" s="53">
        <v>0.72604668140411377</v>
      </c>
      <c r="X256" s="53">
        <v>4.290417954325676E-2</v>
      </c>
      <c r="Y256" s="53">
        <v>0</v>
      </c>
      <c r="Z256" s="53">
        <v>0.13671033084392548</v>
      </c>
    </row>
    <row r="257" spans="1:26" x14ac:dyDescent="0.25">
      <c r="A257" s="54">
        <v>739</v>
      </c>
      <c r="B257" t="s">
        <v>213</v>
      </c>
      <c r="C257" s="54">
        <v>2020</v>
      </c>
      <c r="D257" t="s">
        <v>3020</v>
      </c>
      <c r="E257" s="25">
        <v>46022</v>
      </c>
      <c r="F257" s="54">
        <v>12138</v>
      </c>
      <c r="G257" t="s">
        <v>3022</v>
      </c>
      <c r="H257" t="s">
        <v>3023</v>
      </c>
      <c r="I257" s="54">
        <v>1113169</v>
      </c>
      <c r="J257" t="s">
        <v>3240</v>
      </c>
      <c r="K257" s="53">
        <v>10659</v>
      </c>
      <c r="L257" s="53">
        <v>7707</v>
      </c>
      <c r="M257" s="53">
        <v>2256.5</v>
      </c>
      <c r="N257" s="53">
        <v>1390.300048828125</v>
      </c>
      <c r="O257" s="53">
        <v>2935.300048828125</v>
      </c>
      <c r="P257" s="53">
        <v>2372.699951171875</v>
      </c>
      <c r="Q257" s="53">
        <v>6206.7001953125</v>
      </c>
      <c r="R257" s="53">
        <v>227.96499633789063</v>
      </c>
      <c r="S257" s="53">
        <v>151.38999938964844</v>
      </c>
      <c r="T257" s="53">
        <v>9.2741594314575195</v>
      </c>
      <c r="U257" s="53">
        <v>0.22260060906410217</v>
      </c>
      <c r="V257" s="53">
        <v>0.13043437898159027</v>
      </c>
      <c r="W257" s="53">
        <v>0.47292441129684448</v>
      </c>
      <c r="X257" s="53">
        <v>0.21169903874397278</v>
      </c>
      <c r="Y257" s="53">
        <v>0</v>
      </c>
      <c r="Z257" s="53">
        <v>0.22331608831882477</v>
      </c>
    </row>
    <row r="258" spans="1:26" x14ac:dyDescent="0.25">
      <c r="A258" s="54">
        <v>741</v>
      </c>
      <c r="B258" t="s">
        <v>214</v>
      </c>
      <c r="C258" s="54">
        <v>2020</v>
      </c>
      <c r="D258" t="s">
        <v>3381</v>
      </c>
      <c r="E258" s="25">
        <v>45838</v>
      </c>
      <c r="F258" s="54">
        <v>140541</v>
      </c>
      <c r="G258" t="s">
        <v>3025</v>
      </c>
      <c r="H258" t="s">
        <v>3026</v>
      </c>
      <c r="I258" s="54">
        <v>1116132</v>
      </c>
      <c r="J258" t="s">
        <v>3270</v>
      </c>
      <c r="K258" s="53">
        <v>7924.2001953125</v>
      </c>
      <c r="L258" s="53">
        <v>2276.39990234375</v>
      </c>
      <c r="M258" s="53">
        <v>1434.4000244140625</v>
      </c>
      <c r="N258" s="53">
        <v>5647.7998046875</v>
      </c>
      <c r="O258" s="53">
        <v>3605.60009765625</v>
      </c>
      <c r="P258" s="53">
        <v>-652.0999755859375</v>
      </c>
      <c r="Q258" s="53">
        <v>4961.39990234375</v>
      </c>
      <c r="R258" s="53">
        <v>276.20001220703125</v>
      </c>
      <c r="S258" s="53">
        <v>13.279999732971191</v>
      </c>
      <c r="T258" s="53">
        <v>8.9776763916015625</v>
      </c>
      <c r="U258" s="53">
        <v>-8.2292214035987854E-2</v>
      </c>
      <c r="V258" s="53">
        <v>0.71272808313369751</v>
      </c>
      <c r="W258" s="53">
        <v>0.72673040628433228</v>
      </c>
      <c r="X258" s="53">
        <v>0.18101511895656586</v>
      </c>
      <c r="Y258" s="53">
        <v>1</v>
      </c>
      <c r="Z258" s="53">
        <v>0.62062150239944458</v>
      </c>
    </row>
    <row r="259" spans="1:26" x14ac:dyDescent="0.25">
      <c r="A259" s="54">
        <v>742</v>
      </c>
      <c r="B259" t="s">
        <v>215</v>
      </c>
      <c r="C259" s="54">
        <v>2020</v>
      </c>
      <c r="D259" t="s">
        <v>3027</v>
      </c>
      <c r="E259" s="25">
        <v>46022</v>
      </c>
      <c r="F259" s="54">
        <v>185532</v>
      </c>
      <c r="G259" t="s">
        <v>3029</v>
      </c>
      <c r="H259" t="s">
        <v>3030</v>
      </c>
      <c r="I259" s="54">
        <v>1389170</v>
      </c>
      <c r="J259" t="s">
        <v>3240</v>
      </c>
      <c r="K259" s="53">
        <v>15875.7001953125</v>
      </c>
      <c r="L259" s="53">
        <v>2653.89990234375</v>
      </c>
      <c r="M259" s="53">
        <v>242.80000305175781</v>
      </c>
      <c r="N259" s="53">
        <v>9671.099609375</v>
      </c>
      <c r="O259" s="53">
        <v>2007.800048828125</v>
      </c>
      <c r="P259" s="53">
        <v>-1553.9000244140625</v>
      </c>
      <c r="Q259" s="53">
        <v>8260.2998046875</v>
      </c>
      <c r="R259" s="53">
        <v>228.06199645996094</v>
      </c>
      <c r="S259" s="53">
        <v>26.379999160766602</v>
      </c>
      <c r="T259" s="53">
        <v>9.6725444793701172</v>
      </c>
      <c r="U259" s="53">
        <v>-9.787914901971817E-2</v>
      </c>
      <c r="V259" s="53">
        <v>0.60917627811431885</v>
      </c>
      <c r="W259" s="53">
        <v>0.24306625127792358</v>
      </c>
      <c r="X259" s="53">
        <v>1.5293814241886139E-2</v>
      </c>
      <c r="Y259" s="53">
        <v>1</v>
      </c>
      <c r="Z259" s="53">
        <v>0.44112008810043335</v>
      </c>
    </row>
    <row r="260" spans="1:26" x14ac:dyDescent="0.25">
      <c r="A260" s="54">
        <v>744</v>
      </c>
      <c r="B260" t="s">
        <v>216</v>
      </c>
      <c r="C260" s="54">
        <v>2020</v>
      </c>
      <c r="D260" t="s">
        <v>3382</v>
      </c>
      <c r="E260" s="25">
        <v>46053</v>
      </c>
      <c r="F260" s="54">
        <v>3813</v>
      </c>
      <c r="G260" t="s">
        <v>3032</v>
      </c>
      <c r="H260" t="s">
        <v>3033</v>
      </c>
      <c r="I260" s="54">
        <v>27419</v>
      </c>
      <c r="J260" t="s">
        <v>3317</v>
      </c>
      <c r="K260" s="53">
        <v>42779</v>
      </c>
      <c r="L260" s="53">
        <v>11833</v>
      </c>
      <c r="M260" s="53">
        <v>2577</v>
      </c>
      <c r="N260" s="53">
        <v>30946</v>
      </c>
      <c r="O260" s="53">
        <v>23495</v>
      </c>
      <c r="P260" s="53">
        <v>3281</v>
      </c>
      <c r="Q260" s="53">
        <v>78112</v>
      </c>
      <c r="R260" s="53">
        <v>504.19900512695313</v>
      </c>
      <c r="S260" s="53">
        <v>110.73999786376953</v>
      </c>
      <c r="T260" s="53">
        <v>10.663802146911621</v>
      </c>
      <c r="U260" s="53">
        <v>7.6696507632732391E-2</v>
      </c>
      <c r="V260" s="53">
        <v>0.7233923077583313</v>
      </c>
      <c r="W260" s="53">
        <v>0.30078604817390442</v>
      </c>
      <c r="X260" s="53">
        <v>6.0239836573600769E-2</v>
      </c>
      <c r="Y260" s="53">
        <v>0</v>
      </c>
      <c r="Z260" s="53">
        <v>0.21192800998687744</v>
      </c>
    </row>
    <row r="261" spans="1:26" x14ac:dyDescent="0.25">
      <c r="A261" s="54">
        <v>745</v>
      </c>
      <c r="B261" t="s">
        <v>216</v>
      </c>
      <c r="C261" s="54">
        <v>2019</v>
      </c>
      <c r="D261" t="s">
        <v>3382</v>
      </c>
      <c r="E261" s="25">
        <v>46053</v>
      </c>
      <c r="F261" s="54">
        <v>3813</v>
      </c>
      <c r="G261" t="s">
        <v>3032</v>
      </c>
      <c r="H261" t="s">
        <v>3033</v>
      </c>
      <c r="I261" s="54">
        <v>27419</v>
      </c>
      <c r="J261" t="s">
        <v>3340</v>
      </c>
      <c r="K261" s="53">
        <v>41290</v>
      </c>
      <c r="L261" s="53">
        <v>11297</v>
      </c>
      <c r="M261" s="53">
        <v>1556</v>
      </c>
      <c r="N261" s="53">
        <v>29993</v>
      </c>
      <c r="O261" s="53">
        <v>22307</v>
      </c>
      <c r="P261" s="53">
        <v>2937</v>
      </c>
      <c r="Q261" s="53">
        <v>75356</v>
      </c>
      <c r="R261" s="53">
        <v>517.76202392578125</v>
      </c>
      <c r="S261" s="53">
        <v>73</v>
      </c>
      <c r="T261" s="53">
        <v>10.628376007080078</v>
      </c>
      <c r="U261" s="53">
        <v>7.1131020784378052E-2</v>
      </c>
      <c r="V261" s="53">
        <v>0.72639864683151245</v>
      </c>
      <c r="W261" s="53">
        <v>0.29602155089378357</v>
      </c>
      <c r="X261" s="53">
        <v>3.7684667855501175E-2</v>
      </c>
      <c r="Y261" s="53">
        <v>0</v>
      </c>
      <c r="Z261" s="53">
        <v>0.29888910055160522</v>
      </c>
    </row>
    <row r="262" spans="1:26" x14ac:dyDescent="0.25">
      <c r="A262" s="54">
        <v>746</v>
      </c>
      <c r="B262" t="s">
        <v>217</v>
      </c>
      <c r="C262" s="54">
        <v>2020</v>
      </c>
      <c r="D262" t="s">
        <v>3034</v>
      </c>
      <c r="E262" s="25">
        <v>46022</v>
      </c>
      <c r="F262" s="54">
        <v>16653</v>
      </c>
      <c r="G262" t="s">
        <v>3036</v>
      </c>
      <c r="H262" t="s">
        <v>3037</v>
      </c>
      <c r="I262" s="54">
        <v>1562476</v>
      </c>
      <c r="J262" t="s">
        <v>3240</v>
      </c>
      <c r="K262" s="53">
        <v>7737.9951171875</v>
      </c>
      <c r="L262" s="53">
        <v>3504.541015625</v>
      </c>
      <c r="M262" s="53">
        <v>534.1090087890625</v>
      </c>
      <c r="N262" s="53">
        <v>4144.2451171875</v>
      </c>
      <c r="O262" s="53">
        <v>1044.218994140625</v>
      </c>
      <c r="P262" s="53">
        <v>243.43899536132813</v>
      </c>
      <c r="Q262" s="53">
        <v>6129.31982421875</v>
      </c>
      <c r="R262" s="53">
        <v>129.47700500488281</v>
      </c>
      <c r="S262" s="53">
        <v>25.649999618530273</v>
      </c>
      <c r="T262" s="53">
        <v>8.9538974761962891</v>
      </c>
      <c r="U262" s="53">
        <v>3.1460214406251907E-2</v>
      </c>
      <c r="V262" s="53">
        <v>0.53557091951370239</v>
      </c>
      <c r="W262" s="53">
        <v>0.17036457359790802</v>
      </c>
      <c r="X262" s="53">
        <v>6.9024212658405304E-2</v>
      </c>
      <c r="Y262" s="53">
        <v>0</v>
      </c>
      <c r="Z262" s="53">
        <v>1.0552397966384888</v>
      </c>
    </row>
    <row r="263" spans="1:26" x14ac:dyDescent="0.25">
      <c r="A263" s="54">
        <v>748</v>
      </c>
      <c r="B263" t="s">
        <v>217</v>
      </c>
      <c r="C263" s="54">
        <v>2018</v>
      </c>
      <c r="D263" t="s">
        <v>3034</v>
      </c>
      <c r="E263" s="25">
        <v>46022</v>
      </c>
      <c r="F263" s="54">
        <v>16653</v>
      </c>
      <c r="G263" t="s">
        <v>3036</v>
      </c>
      <c r="H263" t="s">
        <v>3037</v>
      </c>
      <c r="I263" s="54">
        <v>1562476</v>
      </c>
      <c r="J263" t="s">
        <v>3242</v>
      </c>
      <c r="K263" s="53">
        <v>5264.44091796875</v>
      </c>
      <c r="L263" s="53">
        <v>2415.19189453125</v>
      </c>
      <c r="M263" s="53">
        <v>331.8590087890625</v>
      </c>
      <c r="N263" s="53">
        <v>2845.7060546875</v>
      </c>
      <c r="O263" s="53">
        <v>777.5260009765625</v>
      </c>
      <c r="P263" s="53">
        <v>206.36399841308594</v>
      </c>
      <c r="Q263" s="53">
        <v>4227.39306640625</v>
      </c>
      <c r="R263" s="53">
        <v>112.96600341796875</v>
      </c>
      <c r="S263" s="53">
        <v>15.899999618530273</v>
      </c>
      <c r="T263" s="53">
        <v>8.568730354309082</v>
      </c>
      <c r="U263" s="53">
        <v>3.9199605584144592E-2</v>
      </c>
      <c r="V263" s="53">
        <v>0.54055237770080566</v>
      </c>
      <c r="W263" s="53">
        <v>0.18392564356327057</v>
      </c>
      <c r="X263" s="53">
        <v>6.3037842512130737E-2</v>
      </c>
      <c r="Y263" s="53">
        <v>0</v>
      </c>
      <c r="Z263" s="53">
        <v>1.3446422815322876</v>
      </c>
    </row>
    <row r="264" spans="1:26" x14ac:dyDescent="0.25">
      <c r="A264" s="54">
        <v>750</v>
      </c>
      <c r="B264" t="s">
        <v>218</v>
      </c>
      <c r="C264" s="54">
        <v>2020</v>
      </c>
      <c r="D264" t="s">
        <v>3038</v>
      </c>
      <c r="E264" s="25">
        <v>46022</v>
      </c>
      <c r="F264" s="54">
        <v>24249</v>
      </c>
      <c r="G264" t="s">
        <v>3040</v>
      </c>
      <c r="H264" t="s">
        <v>3041</v>
      </c>
      <c r="I264" s="54">
        <v>1477449</v>
      </c>
      <c r="J264" t="s">
        <v>3240</v>
      </c>
      <c r="K264" s="53">
        <v>17755.28125</v>
      </c>
      <c r="L264" s="53">
        <v>15883.8037109375</v>
      </c>
      <c r="M264" s="53">
        <v>786.5689697265625</v>
      </c>
      <c r="N264" s="53">
        <v>1871.47705078125</v>
      </c>
      <c r="O264" s="53">
        <v>704.83001708984375</v>
      </c>
      <c r="P264" s="53">
        <v>-485.135986328125</v>
      </c>
      <c r="Q264" s="53">
        <v>1093.9620361328125</v>
      </c>
      <c r="R264" s="53">
        <v>150.281005859375</v>
      </c>
      <c r="S264" s="53">
        <v>199.96000671386719</v>
      </c>
      <c r="T264" s="53">
        <v>9.7844381332397461</v>
      </c>
      <c r="U264" s="53">
        <v>-2.7323475107550621E-2</v>
      </c>
      <c r="V264" s="53">
        <v>0.10540396720170975</v>
      </c>
      <c r="W264" s="53">
        <v>0.64429110288619995</v>
      </c>
      <c r="X264" s="53">
        <v>4.4300563633441925E-2</v>
      </c>
      <c r="Y264" s="53">
        <v>1</v>
      </c>
      <c r="Z264" s="53">
        <v>0.52857577800750732</v>
      </c>
    </row>
    <row r="265" spans="1:26" x14ac:dyDescent="0.25">
      <c r="A265" s="54">
        <v>752</v>
      </c>
      <c r="B265" t="s">
        <v>219</v>
      </c>
      <c r="C265" s="54">
        <v>2020</v>
      </c>
      <c r="D265" t="s">
        <v>3042</v>
      </c>
      <c r="E265" s="25">
        <v>45657</v>
      </c>
      <c r="F265" s="54">
        <v>10565</v>
      </c>
      <c r="G265" t="s">
        <v>3044</v>
      </c>
      <c r="H265" t="s">
        <v>3045</v>
      </c>
      <c r="I265" s="54">
        <v>98222</v>
      </c>
      <c r="J265" t="s">
        <v>3240</v>
      </c>
      <c r="K265" s="53">
        <v>1251.177001953125</v>
      </c>
      <c r="L265" s="53">
        <v>822.114990234375</v>
      </c>
      <c r="M265" s="53">
        <v>152.01199340820313</v>
      </c>
      <c r="N265" s="53">
        <v>427.90499877929688</v>
      </c>
      <c r="O265" s="53">
        <v>124.85299682617188</v>
      </c>
      <c r="P265" s="53">
        <v>-196.24200439453125</v>
      </c>
      <c r="Q265" s="53">
        <v>397.03799438476563</v>
      </c>
      <c r="R265" s="53">
        <v>40.705001831054688</v>
      </c>
      <c r="S265" s="53">
        <v>8.6400003433227539</v>
      </c>
      <c r="T265" s="53">
        <v>7.1318397521972656</v>
      </c>
      <c r="U265" s="53">
        <v>-0.15684591233730316</v>
      </c>
      <c r="V265" s="53">
        <v>0.34200197458267212</v>
      </c>
      <c r="W265" s="53">
        <v>0.31446108222007751</v>
      </c>
      <c r="X265" s="53">
        <v>0.12149519473314285</v>
      </c>
      <c r="Y265" s="53">
        <v>1</v>
      </c>
      <c r="Z265" s="53">
        <v>2.3376045227050781</v>
      </c>
    </row>
    <row r="266" spans="1:26" x14ac:dyDescent="0.25">
      <c r="A266" s="54">
        <v>753</v>
      </c>
      <c r="B266" t="s">
        <v>220</v>
      </c>
      <c r="C266" s="54">
        <v>2020</v>
      </c>
      <c r="D266" t="s">
        <v>3383</v>
      </c>
      <c r="E266" s="25">
        <v>45961</v>
      </c>
      <c r="F266" s="54">
        <v>12395</v>
      </c>
      <c r="G266" t="s">
        <v>3047</v>
      </c>
      <c r="H266" t="s">
        <v>3048</v>
      </c>
      <c r="I266" s="54">
        <v>794170</v>
      </c>
      <c r="J266" t="s">
        <v>3243</v>
      </c>
      <c r="K266" s="53">
        <v>11065.7333984375</v>
      </c>
      <c r="L266" s="53">
        <v>4875.23486328125</v>
      </c>
      <c r="M266" s="53">
        <v>1395.656005859375</v>
      </c>
      <c r="N266" s="53">
        <v>6138.2568359375</v>
      </c>
      <c r="O266" s="53">
        <v>1524.487060546875</v>
      </c>
      <c r="P266" s="53">
        <v>446.62399291992188</v>
      </c>
      <c r="Q266" s="53">
        <v>7223.12890625</v>
      </c>
      <c r="R266" s="53">
        <v>126.52700042724609</v>
      </c>
      <c r="S266" s="53">
        <v>42.279998779296875</v>
      </c>
      <c r="T266" s="53">
        <v>9.3116083145141602</v>
      </c>
      <c r="U266" s="53">
        <v>4.0360994637012482E-2</v>
      </c>
      <c r="V266" s="53">
        <v>0.55470854043960571</v>
      </c>
      <c r="W266" s="53">
        <v>0.21105632185935974</v>
      </c>
      <c r="X266" s="53">
        <v>0.12612412869930267</v>
      </c>
      <c r="Y266" s="53">
        <v>0</v>
      </c>
      <c r="Z266" s="53">
        <v>0.91133356094360352</v>
      </c>
    </row>
    <row r="267" spans="1:26" x14ac:dyDescent="0.25">
      <c r="A267" s="54">
        <v>754</v>
      </c>
      <c r="B267" t="s">
        <v>221</v>
      </c>
      <c r="C267" s="54">
        <v>2019</v>
      </c>
      <c r="D267" t="s">
        <v>3049</v>
      </c>
      <c r="E267" s="25">
        <v>45657</v>
      </c>
      <c r="F267" s="54">
        <v>27574</v>
      </c>
      <c r="G267" t="s">
        <v>3051</v>
      </c>
      <c r="H267" t="s">
        <v>3052</v>
      </c>
      <c r="I267" s="54">
        <v>1455684</v>
      </c>
      <c r="J267" t="s">
        <v>3246</v>
      </c>
      <c r="K267" s="53">
        <v>826.677001953125</v>
      </c>
      <c r="L267" s="53">
        <v>205.05000305175781</v>
      </c>
      <c r="M267" s="53">
        <v>71.274002075195313</v>
      </c>
      <c r="N267" s="53">
        <v>621.62701416015625</v>
      </c>
      <c r="O267" s="53">
        <v>114.54799652099609</v>
      </c>
      <c r="P267" s="53">
        <v>-15.708000183105469</v>
      </c>
      <c r="Q267" s="53">
        <v>1436.5</v>
      </c>
      <c r="R267" s="53">
        <v>35.180999755859375</v>
      </c>
      <c r="S267" s="53">
        <v>18.510000228881836</v>
      </c>
      <c r="T267" s="53">
        <v>6.7174139022827148</v>
      </c>
      <c r="U267" s="53">
        <v>-1.9001375883817673E-2</v>
      </c>
      <c r="V267" s="53">
        <v>0.75195878744125366</v>
      </c>
      <c r="W267" s="53">
        <v>7.9741038382053375E-2</v>
      </c>
      <c r="X267" s="53">
        <v>8.6217470467090607E-2</v>
      </c>
      <c r="Y267" s="53">
        <v>1</v>
      </c>
      <c r="Z267" s="53">
        <v>0.31488007307052612</v>
      </c>
    </row>
    <row r="268" spans="1:26" x14ac:dyDescent="0.25">
      <c r="A268" s="54">
        <v>756</v>
      </c>
      <c r="B268" t="s">
        <v>222</v>
      </c>
      <c r="C268" s="54">
        <v>2019</v>
      </c>
      <c r="D268" t="s">
        <v>3384</v>
      </c>
      <c r="E268" s="25">
        <v>46022</v>
      </c>
      <c r="F268" s="54">
        <v>29736</v>
      </c>
      <c r="G268" t="s">
        <v>3054</v>
      </c>
      <c r="H268" t="s">
        <v>3055</v>
      </c>
      <c r="I268" s="54">
        <v>916365</v>
      </c>
      <c r="J268" t="s">
        <v>3246</v>
      </c>
      <c r="K268" s="53">
        <v>5289.26806640625</v>
      </c>
      <c r="L268" s="53">
        <v>1567.123046875</v>
      </c>
      <c r="M268" s="53">
        <v>84.240997314453125</v>
      </c>
      <c r="N268" s="53">
        <v>3722.14501953125</v>
      </c>
      <c r="O268" s="53">
        <v>2871.77001953125</v>
      </c>
      <c r="P268" s="53">
        <v>562.35400390625</v>
      </c>
      <c r="Q268" s="53">
        <v>8351.9306640625</v>
      </c>
      <c r="R268" s="53">
        <v>118.16500091552734</v>
      </c>
      <c r="S268" s="53">
        <v>93.44000244140625</v>
      </c>
      <c r="T268" s="53">
        <v>8.5734348297119141</v>
      </c>
      <c r="U268" s="53">
        <v>0.10631981492042542</v>
      </c>
      <c r="V268" s="53">
        <v>0.7037164568901062</v>
      </c>
      <c r="W268" s="53">
        <v>0.34384503960609436</v>
      </c>
      <c r="X268" s="53">
        <v>1.5926778316497803E-2</v>
      </c>
      <c r="Y268" s="53">
        <v>0</v>
      </c>
      <c r="Z268" s="53">
        <v>0.14193235337734222</v>
      </c>
    </row>
    <row r="269" spans="1:26" x14ac:dyDescent="0.25">
      <c r="A269" s="54">
        <v>760</v>
      </c>
      <c r="B269" t="s">
        <v>223</v>
      </c>
      <c r="C269" s="54">
        <v>2020</v>
      </c>
      <c r="D269" t="s">
        <v>3385</v>
      </c>
      <c r="E269" s="25">
        <v>46022</v>
      </c>
      <c r="F269" s="54">
        <v>62689</v>
      </c>
      <c r="G269" t="s">
        <v>3057</v>
      </c>
      <c r="H269" t="s">
        <v>3058</v>
      </c>
      <c r="I269" s="54">
        <v>86312</v>
      </c>
      <c r="J269" t="s">
        <v>3240</v>
      </c>
      <c r="K269" s="53">
        <v>116764</v>
      </c>
      <c r="L269" s="53">
        <v>29201</v>
      </c>
      <c r="M269" s="53">
        <v>11359</v>
      </c>
      <c r="N269" s="53">
        <v>87563</v>
      </c>
      <c r="O269" s="53">
        <v>8041</v>
      </c>
      <c r="P269" s="53">
        <v>2697</v>
      </c>
      <c r="Q269" s="53">
        <v>31851</v>
      </c>
      <c r="R269" s="53">
        <v>252.39999389648438</v>
      </c>
      <c r="S269" s="53">
        <v>140.3699951171875</v>
      </c>
      <c r="T269" s="53">
        <v>11.667909622192383</v>
      </c>
      <c r="U269" s="53">
        <v>2.3097872734069824E-2</v>
      </c>
      <c r="V269" s="53">
        <v>0.74991434812545776</v>
      </c>
      <c r="W269" s="53">
        <v>0.25245675444602966</v>
      </c>
      <c r="X269" s="53">
        <v>9.7281694412231445E-2</v>
      </c>
      <c r="Y269" s="53">
        <v>0</v>
      </c>
      <c r="Z269" s="53">
        <v>0.82420283555984497</v>
      </c>
    </row>
    <row r="270" spans="1:26" x14ac:dyDescent="0.25">
      <c r="A270" s="54">
        <v>761</v>
      </c>
      <c r="B270" t="s">
        <v>223</v>
      </c>
      <c r="C270" s="54">
        <v>2019</v>
      </c>
      <c r="D270" t="s">
        <v>3385</v>
      </c>
      <c r="E270" s="25">
        <v>46022</v>
      </c>
      <c r="F270" s="54">
        <v>62689</v>
      </c>
      <c r="G270" t="s">
        <v>3057</v>
      </c>
      <c r="H270" t="s">
        <v>3058</v>
      </c>
      <c r="I270" s="54">
        <v>86312</v>
      </c>
      <c r="J270" t="s">
        <v>3246</v>
      </c>
      <c r="K270" s="53">
        <v>110122</v>
      </c>
      <c r="L270" s="53">
        <v>25943</v>
      </c>
      <c r="M270" s="53">
        <v>9197</v>
      </c>
      <c r="N270" s="53">
        <v>84179</v>
      </c>
      <c r="O270" s="53">
        <v>7596</v>
      </c>
      <c r="P270" s="53">
        <v>2622</v>
      </c>
      <c r="Q270" s="53">
        <v>31330</v>
      </c>
      <c r="R270" s="53">
        <v>255.5</v>
      </c>
      <c r="S270" s="53">
        <v>136.94999694824219</v>
      </c>
      <c r="T270" s="53">
        <v>11.609344482421875</v>
      </c>
      <c r="U270" s="53">
        <v>2.3809956386685371E-2</v>
      </c>
      <c r="V270" s="53">
        <v>0.76441580057144165</v>
      </c>
      <c r="W270" s="53">
        <v>0.24245132505893707</v>
      </c>
      <c r="X270" s="53">
        <v>8.351646363735199E-2</v>
      </c>
      <c r="Y270" s="53">
        <v>0</v>
      </c>
      <c r="Z270" s="53">
        <v>0.7414250373840332</v>
      </c>
    </row>
    <row r="271" spans="1:26" x14ac:dyDescent="0.25">
      <c r="A271" s="54">
        <v>763</v>
      </c>
      <c r="B271" t="s">
        <v>224</v>
      </c>
      <c r="C271" s="54">
        <v>2019</v>
      </c>
      <c r="D271" t="s">
        <v>3059</v>
      </c>
      <c r="E271" s="25">
        <v>45657</v>
      </c>
      <c r="F271" s="54">
        <v>163983</v>
      </c>
      <c r="G271" t="s">
        <v>3061</v>
      </c>
      <c r="H271" t="s">
        <v>3062</v>
      </c>
      <c r="I271" s="54">
        <v>1320695</v>
      </c>
      <c r="J271" t="s">
        <v>3246</v>
      </c>
      <c r="K271" s="53">
        <v>5139.39990234375</v>
      </c>
      <c r="L271" s="53">
        <v>1830.9000244140625</v>
      </c>
      <c r="M271" s="53">
        <v>202.30000305175781</v>
      </c>
      <c r="N271" s="53">
        <v>3308.5</v>
      </c>
      <c r="O271" s="53">
        <v>953.4000244140625</v>
      </c>
      <c r="P271" s="53">
        <v>-361</v>
      </c>
      <c r="Q271" s="53">
        <v>4288.89990234375</v>
      </c>
      <c r="R271" s="53">
        <v>56.200000762939453</v>
      </c>
      <c r="S271" s="53">
        <v>48.5</v>
      </c>
      <c r="T271" s="53">
        <v>8.5446920394897461</v>
      </c>
      <c r="U271" s="53">
        <v>-7.0241667330265045E-2</v>
      </c>
      <c r="V271" s="53">
        <v>0.64375221729278564</v>
      </c>
      <c r="W271" s="53">
        <v>0.22229477763175964</v>
      </c>
      <c r="X271" s="53">
        <v>3.9362572133541107E-2</v>
      </c>
      <c r="Y271" s="53">
        <v>1</v>
      </c>
      <c r="Z271" s="53">
        <v>0.67171734571456909</v>
      </c>
    </row>
    <row r="272" spans="1:26" x14ac:dyDescent="0.25">
      <c r="A272" s="54">
        <v>765</v>
      </c>
      <c r="B272" t="s">
        <v>225</v>
      </c>
      <c r="C272" s="54">
        <v>2020</v>
      </c>
      <c r="D272" t="s">
        <v>3386</v>
      </c>
      <c r="E272" s="25">
        <v>46022</v>
      </c>
      <c r="F272" s="54">
        <v>10735</v>
      </c>
      <c r="G272" t="s">
        <v>3064</v>
      </c>
      <c r="H272" t="s">
        <v>3065</v>
      </c>
      <c r="I272" s="54">
        <v>99780</v>
      </c>
      <c r="J272" t="s">
        <v>3240</v>
      </c>
      <c r="K272" s="53">
        <v>8701.7998046875</v>
      </c>
      <c r="L272" s="53">
        <v>1738.800048828125</v>
      </c>
      <c r="M272" s="53">
        <v>228.39999389648438</v>
      </c>
      <c r="N272" s="53">
        <v>6685.7998046875</v>
      </c>
      <c r="O272" s="53">
        <v>757</v>
      </c>
      <c r="P272" s="53">
        <v>-147.30000305175781</v>
      </c>
      <c r="Q272" s="53">
        <v>1999.4000244140625</v>
      </c>
      <c r="R272" s="53">
        <v>111.09999847412109</v>
      </c>
      <c r="S272" s="53">
        <v>26.389999389648438</v>
      </c>
      <c r="T272" s="53">
        <v>9.0712852478027344</v>
      </c>
      <c r="U272" s="53">
        <v>-1.6927532851696014E-2</v>
      </c>
      <c r="V272" s="53">
        <v>0.76832377910614014</v>
      </c>
      <c r="W272" s="53">
        <v>0.37861359119415283</v>
      </c>
      <c r="X272" s="53">
        <v>2.6247443631291389E-2</v>
      </c>
      <c r="Y272" s="53">
        <v>1</v>
      </c>
      <c r="Z272" s="53">
        <v>0.59305667877197266</v>
      </c>
    </row>
    <row r="273" spans="1:26" x14ac:dyDescent="0.25">
      <c r="A273" s="54">
        <v>766</v>
      </c>
      <c r="B273" t="s">
        <v>226</v>
      </c>
      <c r="C273" s="54">
        <v>2020</v>
      </c>
      <c r="D273" t="s">
        <v>3066</v>
      </c>
      <c r="E273" s="25">
        <v>45657</v>
      </c>
      <c r="F273" s="54">
        <v>187551</v>
      </c>
      <c r="G273" t="s">
        <v>3068</v>
      </c>
      <c r="H273" t="s">
        <v>3069</v>
      </c>
      <c r="I273" s="54">
        <v>1519061</v>
      </c>
      <c r="J273" t="s">
        <v>3240</v>
      </c>
      <c r="K273" s="53">
        <v>2845.199951171875</v>
      </c>
      <c r="L273" s="53">
        <v>590.29998779296875</v>
      </c>
      <c r="M273" s="53">
        <v>589.9000244140625</v>
      </c>
      <c r="N273" s="53">
        <v>2254.89990234375</v>
      </c>
      <c r="O273" s="53">
        <v>436.70001220703125</v>
      </c>
      <c r="P273" s="53">
        <v>7.9000000953674316</v>
      </c>
      <c r="Q273" s="53">
        <v>3035.5</v>
      </c>
      <c r="R273" s="53">
        <v>38.400001525878906</v>
      </c>
      <c r="S273" s="53">
        <v>51.209999084472656</v>
      </c>
      <c r="T273" s="53">
        <v>7.9533886909484863</v>
      </c>
      <c r="U273" s="53">
        <v>2.7766062412410975E-3</v>
      </c>
      <c r="V273" s="53">
        <v>0.79252773523330688</v>
      </c>
      <c r="W273" s="53">
        <v>0.14386427402496338</v>
      </c>
      <c r="X273" s="53">
        <v>0.20733165740966797</v>
      </c>
      <c r="Y273" s="53">
        <v>0</v>
      </c>
      <c r="Z273" s="53">
        <v>0.30018347501754761</v>
      </c>
    </row>
    <row r="274" spans="1:26" x14ac:dyDescent="0.25">
      <c r="A274" s="54">
        <v>767</v>
      </c>
      <c r="B274" t="s">
        <v>227</v>
      </c>
      <c r="C274" s="54">
        <v>2021</v>
      </c>
      <c r="D274" t="s">
        <v>3071</v>
      </c>
      <c r="E274" s="25">
        <v>46022</v>
      </c>
      <c r="F274" s="54">
        <v>11856</v>
      </c>
      <c r="G274" t="s">
        <v>3073</v>
      </c>
      <c r="H274" t="s">
        <v>3074</v>
      </c>
      <c r="I274" s="54">
        <v>92230</v>
      </c>
      <c r="J274" t="s">
        <v>3292</v>
      </c>
      <c r="K274" s="53">
        <v>541241</v>
      </c>
      <c r="L274" s="53">
        <v>62598</v>
      </c>
      <c r="M274" s="53">
        <v>23755</v>
      </c>
      <c r="N274" s="53">
        <v>471970</v>
      </c>
      <c r="O274" s="53">
        <v>23072</v>
      </c>
      <c r="P274" s="53">
        <v>6440</v>
      </c>
      <c r="Q274" s="53">
        <v>23027</v>
      </c>
      <c r="R274" s="53">
        <v>1327.8179931640625</v>
      </c>
      <c r="S274" s="53">
        <v>58.549999237060547</v>
      </c>
      <c r="T274" s="53">
        <v>13.201620101928711</v>
      </c>
      <c r="U274" s="53">
        <v>1.1898580938577652E-2</v>
      </c>
      <c r="V274" s="53">
        <v>0.87201452255249023</v>
      </c>
      <c r="W274" s="53">
        <v>1.001954197883606</v>
      </c>
      <c r="X274" s="53">
        <v>4.3889876455068588E-2</v>
      </c>
      <c r="Y274" s="53">
        <v>0</v>
      </c>
      <c r="Z274" s="53">
        <v>0.8051837682723999</v>
      </c>
    </row>
    <row r="275" spans="1:26" x14ac:dyDescent="0.25">
      <c r="A275" s="54">
        <v>768</v>
      </c>
      <c r="B275" t="s">
        <v>228</v>
      </c>
      <c r="C275" s="54">
        <v>2019</v>
      </c>
      <c r="D275" t="s">
        <v>3387</v>
      </c>
      <c r="E275" s="25">
        <v>44926</v>
      </c>
      <c r="F275" s="54">
        <v>62897</v>
      </c>
      <c r="G275" t="s">
        <v>3076</v>
      </c>
      <c r="H275" t="s">
        <v>3077</v>
      </c>
      <c r="I275" s="54">
        <v>1008654</v>
      </c>
      <c r="J275" t="s">
        <v>3246</v>
      </c>
      <c r="K275" s="53">
        <v>1262.4000244140625</v>
      </c>
      <c r="L275" s="53">
        <v>-277</v>
      </c>
      <c r="M275" s="53">
        <v>123.19999694824219</v>
      </c>
      <c r="N275" s="53">
        <v>1539.4000244140625</v>
      </c>
      <c r="O275" s="53">
        <v>1243</v>
      </c>
      <c r="P275" s="53">
        <v>12.399999618530273</v>
      </c>
      <c r="Q275" s="53">
        <v>1797.9000244140625</v>
      </c>
      <c r="R275" s="53">
        <v>48.928001403808594</v>
      </c>
      <c r="S275" s="53">
        <v>8.5799999237060547</v>
      </c>
      <c r="T275" s="53">
        <v>7.1407699584960938</v>
      </c>
      <c r="U275" s="53">
        <v>9.822559542953968E-3</v>
      </c>
      <c r="V275" s="53">
        <v>1.2194232940673828</v>
      </c>
      <c r="W275" s="53">
        <v>0.69136214256286621</v>
      </c>
      <c r="X275" s="53">
        <v>9.7591884434223175E-2</v>
      </c>
      <c r="Y275" s="53">
        <v>0</v>
      </c>
      <c r="Z275" s="53">
        <v>-0.65983450412750244</v>
      </c>
    </row>
    <row r="276" spans="1:26" x14ac:dyDescent="0.25">
      <c r="A276" s="54">
        <v>769</v>
      </c>
      <c r="B276" t="s">
        <v>229</v>
      </c>
      <c r="C276" s="54">
        <v>2020</v>
      </c>
      <c r="D276" t="s">
        <v>3078</v>
      </c>
      <c r="E276" s="25">
        <v>44561</v>
      </c>
      <c r="F276" s="54">
        <v>18872</v>
      </c>
      <c r="G276" t="s">
        <v>3080</v>
      </c>
      <c r="H276" t="s">
        <v>3081</v>
      </c>
      <c r="I276" s="54">
        <v>1418091</v>
      </c>
      <c r="J276" t="s">
        <v>3240</v>
      </c>
      <c r="K276" s="53">
        <v>13379.08984375</v>
      </c>
      <c r="L276" s="53">
        <v>7970.08203125</v>
      </c>
      <c r="M276" s="53">
        <v>7474.5888671875</v>
      </c>
      <c r="N276" s="53">
        <v>5409.0078125</v>
      </c>
      <c r="O276" s="53">
        <v>2845.137939453125</v>
      </c>
      <c r="P276" s="53">
        <v>-1135.6259765625</v>
      </c>
      <c r="Q276" s="53">
        <v>3716.34912109375</v>
      </c>
      <c r="R276" s="53">
        <v>796</v>
      </c>
      <c r="S276" s="53">
        <v>54.150001525878906</v>
      </c>
      <c r="T276" s="53">
        <v>9.5014486312866211</v>
      </c>
      <c r="U276" s="53">
        <v>-8.4880657494068146E-2</v>
      </c>
      <c r="V276" s="53">
        <v>0.40428817272186279</v>
      </c>
      <c r="W276" s="53">
        <v>0.76557338237762451</v>
      </c>
      <c r="X276" s="53">
        <v>0.55867695808410645</v>
      </c>
      <c r="Y276" s="53">
        <v>1</v>
      </c>
      <c r="Z276" s="53">
        <v>0.18490611016750336</v>
      </c>
    </row>
    <row r="277" spans="1:26" x14ac:dyDescent="0.25">
      <c r="A277" s="54">
        <v>772</v>
      </c>
      <c r="B277" t="s">
        <v>230</v>
      </c>
      <c r="C277" s="54">
        <v>2019</v>
      </c>
      <c r="D277" t="s">
        <v>3388</v>
      </c>
      <c r="E277" s="25">
        <v>46022</v>
      </c>
      <c r="F277" s="54">
        <v>10894</v>
      </c>
      <c r="G277" t="s">
        <v>3083</v>
      </c>
      <c r="H277" t="s">
        <v>3084</v>
      </c>
      <c r="I277" s="54">
        <v>74208</v>
      </c>
      <c r="J277" t="s">
        <v>3246</v>
      </c>
      <c r="K277" s="53">
        <v>9636.4716796875</v>
      </c>
      <c r="L277" s="53">
        <v>3312.341064453125</v>
      </c>
      <c r="M277" s="53">
        <v>33.291000366210938</v>
      </c>
      <c r="N277" s="53">
        <v>5228.4931640625</v>
      </c>
      <c r="O277" s="53">
        <v>427.72500610351563</v>
      </c>
      <c r="P277" s="53">
        <v>184.96499633789063</v>
      </c>
      <c r="Q277" s="53">
        <v>1305.469970703125</v>
      </c>
      <c r="R277" s="53">
        <v>294.5880126953125</v>
      </c>
      <c r="S277" s="53">
        <v>46.700000762939453</v>
      </c>
      <c r="T277" s="53">
        <v>9.1733102798461914</v>
      </c>
      <c r="U277" s="53">
        <v>1.9194265827536583E-2</v>
      </c>
      <c r="V277" s="53">
        <v>0.54257339239120483</v>
      </c>
      <c r="W277" s="53">
        <v>0.32764062285423279</v>
      </c>
      <c r="X277" s="53">
        <v>3.4546877723187208E-3</v>
      </c>
      <c r="Y277" s="53">
        <v>0</v>
      </c>
      <c r="Z277" s="53">
        <v>0.24077039957046509</v>
      </c>
    </row>
    <row r="278" spans="1:26" x14ac:dyDescent="0.25">
      <c r="A278" s="54">
        <v>777</v>
      </c>
      <c r="B278" t="s">
        <v>231</v>
      </c>
      <c r="C278" s="54">
        <v>2020</v>
      </c>
      <c r="D278" t="s">
        <v>3389</v>
      </c>
      <c r="E278" s="25">
        <v>45869</v>
      </c>
      <c r="F278" s="54">
        <v>63927</v>
      </c>
      <c r="G278" t="s">
        <v>3086</v>
      </c>
      <c r="H278" t="s">
        <v>3087</v>
      </c>
      <c r="I278" s="54">
        <v>1020859</v>
      </c>
      <c r="J278" t="s">
        <v>3390</v>
      </c>
      <c r="K278" s="53">
        <v>7586.97216796875</v>
      </c>
      <c r="L278" s="53">
        <v>1144.7449951171875</v>
      </c>
      <c r="M278" s="53">
        <v>46.993000030517578</v>
      </c>
      <c r="N278" s="53">
        <v>6444.7138671875</v>
      </c>
      <c r="O278" s="53">
        <v>4163.2919921875</v>
      </c>
      <c r="P278" s="53">
        <v>-274.1400146484375</v>
      </c>
      <c r="Q278" s="53">
        <v>26514.267578125</v>
      </c>
      <c r="R278" s="53">
        <v>54.691001892089844</v>
      </c>
      <c r="S278" s="53">
        <v>19.850000381469727</v>
      </c>
      <c r="T278" s="53">
        <v>8.9341878890991211</v>
      </c>
      <c r="U278" s="53">
        <v>-3.6132995039224625E-2</v>
      </c>
      <c r="V278" s="53">
        <v>0.84944474697113037</v>
      </c>
      <c r="W278" s="53">
        <v>0.15702082216739655</v>
      </c>
      <c r="X278" s="53">
        <v>6.1939070001244545E-3</v>
      </c>
      <c r="Y278" s="53">
        <v>1</v>
      </c>
      <c r="Z278" s="53">
        <v>1.0544654130935669</v>
      </c>
    </row>
    <row r="279" spans="1:26" x14ac:dyDescent="0.25">
      <c r="A279" s="54">
        <v>779</v>
      </c>
      <c r="B279" t="s">
        <v>232</v>
      </c>
      <c r="C279" s="54">
        <v>2018</v>
      </c>
      <c r="D279" t="s">
        <v>3391</v>
      </c>
      <c r="E279" s="25">
        <v>46022</v>
      </c>
      <c r="F279" s="54">
        <v>66065</v>
      </c>
      <c r="G279" t="s">
        <v>3089</v>
      </c>
      <c r="H279" t="s">
        <v>3090</v>
      </c>
      <c r="I279" s="54">
        <v>1067701</v>
      </c>
      <c r="J279" t="s">
        <v>3242</v>
      </c>
      <c r="K279" s="53">
        <v>18133</v>
      </c>
      <c r="L279" s="53">
        <v>3403</v>
      </c>
      <c r="M279" s="53">
        <v>43</v>
      </c>
      <c r="N279" s="53">
        <v>14730</v>
      </c>
      <c r="O279" s="53">
        <v>4793</v>
      </c>
      <c r="P279" s="53">
        <v>1096</v>
      </c>
      <c r="Q279" s="53">
        <v>8047</v>
      </c>
      <c r="R279" s="53">
        <v>79.873001098632813</v>
      </c>
      <c r="S279" s="53">
        <v>102.52999877929688</v>
      </c>
      <c r="T279" s="53">
        <v>9.8054885864257813</v>
      </c>
      <c r="U279" s="53">
        <v>6.0442287474870682E-2</v>
      </c>
      <c r="V279" s="53">
        <v>0.81233108043670654</v>
      </c>
      <c r="W279" s="53">
        <v>0.59562569856643677</v>
      </c>
      <c r="X279" s="53">
        <v>2.3713670670986176E-3</v>
      </c>
      <c r="Y279" s="53">
        <v>0</v>
      </c>
      <c r="Z279" s="53">
        <v>0.4155382513999939</v>
      </c>
    </row>
    <row r="280" spans="1:26" x14ac:dyDescent="0.25">
      <c r="A280" s="54">
        <v>780</v>
      </c>
      <c r="B280" t="s">
        <v>233</v>
      </c>
      <c r="C280" s="54">
        <v>2019</v>
      </c>
      <c r="D280" t="s">
        <v>3091</v>
      </c>
      <c r="E280" s="25">
        <v>46022</v>
      </c>
      <c r="F280" s="54">
        <v>121440</v>
      </c>
      <c r="G280" t="s">
        <v>3093</v>
      </c>
      <c r="H280" t="s">
        <v>3094</v>
      </c>
      <c r="I280" s="54">
        <v>1082554</v>
      </c>
      <c r="J280" t="s">
        <v>3246</v>
      </c>
      <c r="K280" s="53">
        <v>3913.39990234375</v>
      </c>
      <c r="L280" s="53">
        <v>2780.39990234375</v>
      </c>
      <c r="M280" s="53">
        <v>1485.9000244140625</v>
      </c>
      <c r="N280" s="53">
        <v>1133</v>
      </c>
      <c r="O280" s="53">
        <v>1377.0999755859375</v>
      </c>
      <c r="P280" s="53">
        <v>-104.5</v>
      </c>
      <c r="Q280" s="53">
        <v>1448.800048828125</v>
      </c>
      <c r="R280" s="53">
        <v>43.884998321533203</v>
      </c>
      <c r="S280" s="53">
        <v>88.080001831054688</v>
      </c>
      <c r="T280" s="53">
        <v>8.2721614837646484</v>
      </c>
      <c r="U280" s="53">
        <v>-2.67031230032444E-2</v>
      </c>
      <c r="V280" s="53">
        <v>0.2895180881023407</v>
      </c>
      <c r="W280" s="53">
        <v>0.95051074028015137</v>
      </c>
      <c r="X280" s="53">
        <v>0.37969541549682617</v>
      </c>
      <c r="Y280" s="53">
        <v>1</v>
      </c>
      <c r="Z280" s="53">
        <v>0.71930629014968872</v>
      </c>
    </row>
    <row r="281" spans="1:26" x14ac:dyDescent="0.25">
      <c r="A281" s="54">
        <v>786</v>
      </c>
      <c r="B281" t="s">
        <v>234</v>
      </c>
      <c r="C281" s="54">
        <v>2020</v>
      </c>
      <c r="D281" t="s">
        <v>3095</v>
      </c>
      <c r="E281" s="25">
        <v>45657</v>
      </c>
      <c r="F281" s="54">
        <v>27199</v>
      </c>
      <c r="G281" t="s">
        <v>3097</v>
      </c>
      <c r="H281" t="s">
        <v>3098</v>
      </c>
      <c r="I281" s="54">
        <v>894627</v>
      </c>
      <c r="J281" t="s">
        <v>3240</v>
      </c>
      <c r="K281" s="53">
        <v>141.23199462890625</v>
      </c>
      <c r="L281" s="53">
        <v>61.458000183105469</v>
      </c>
      <c r="M281" s="53">
        <v>47.938999176025391</v>
      </c>
      <c r="N281" s="53">
        <v>79.774002075195313</v>
      </c>
      <c r="O281" s="53">
        <v>0.83600002527236938</v>
      </c>
      <c r="P281" s="53">
        <v>-48.180999755859375</v>
      </c>
      <c r="Q281" s="53">
        <v>67.176002502441406</v>
      </c>
      <c r="R281" s="53">
        <v>57.530998229980469</v>
      </c>
      <c r="S281" s="53">
        <v>1.7699999809265137</v>
      </c>
      <c r="T281" s="53">
        <v>4.9504036903381348</v>
      </c>
      <c r="U281" s="53">
        <v>-0.34114789962768555</v>
      </c>
      <c r="V281" s="53">
        <v>0.56484371423721313</v>
      </c>
      <c r="W281" s="53">
        <v>1.2444920837879181E-2</v>
      </c>
      <c r="X281" s="53">
        <v>0.339434415102005</v>
      </c>
      <c r="Y281" s="53">
        <v>1</v>
      </c>
      <c r="Z281" s="53">
        <v>0.60353612899780273</v>
      </c>
    </row>
    <row r="282" spans="1:26" x14ac:dyDescent="0.25">
      <c r="A282" s="54">
        <v>787</v>
      </c>
      <c r="B282" t="s">
        <v>235</v>
      </c>
      <c r="C282" s="54">
        <v>2020</v>
      </c>
      <c r="D282" t="s">
        <v>3099</v>
      </c>
      <c r="E282" s="25">
        <v>45869</v>
      </c>
      <c r="F282" s="54">
        <v>64344</v>
      </c>
      <c r="G282" t="s">
        <v>3101</v>
      </c>
      <c r="H282" t="s">
        <v>3102</v>
      </c>
      <c r="I282" s="54">
        <v>812011</v>
      </c>
      <c r="J282" t="s">
        <v>3390</v>
      </c>
      <c r="K282" s="53">
        <v>5244.23193359375</v>
      </c>
      <c r="L282" s="53">
        <v>1316.741943359375</v>
      </c>
      <c r="M282" s="53">
        <v>402.08599853515625</v>
      </c>
      <c r="N282" s="53">
        <v>3712.56494140625</v>
      </c>
      <c r="O282" s="53">
        <v>789.6190185546875</v>
      </c>
      <c r="P282" s="53">
        <v>98.833000183105469</v>
      </c>
      <c r="Q282" s="53">
        <v>1963.7039794921875</v>
      </c>
      <c r="R282" s="53">
        <v>40.224998474121094</v>
      </c>
      <c r="S282" s="53">
        <v>192.02999877929688</v>
      </c>
      <c r="T282" s="53">
        <v>8.5648841857910156</v>
      </c>
      <c r="U282" s="53">
        <v>1.8846038728952408E-2</v>
      </c>
      <c r="V282" s="53">
        <v>0.70793300867080688</v>
      </c>
      <c r="W282" s="53">
        <v>0.40210694074630737</v>
      </c>
      <c r="X282" s="53">
        <v>7.667204737663269E-2</v>
      </c>
      <c r="Y282" s="53">
        <v>0</v>
      </c>
      <c r="Z282" s="53">
        <v>0.1704651266336441</v>
      </c>
    </row>
    <row r="283" spans="1:26" x14ac:dyDescent="0.25">
      <c r="A283" s="54">
        <v>797</v>
      </c>
      <c r="B283" t="s">
        <v>236</v>
      </c>
      <c r="C283" s="54">
        <v>2019</v>
      </c>
      <c r="D283" t="s">
        <v>3103</v>
      </c>
      <c r="E283" s="25">
        <v>46022</v>
      </c>
      <c r="F283" s="54">
        <v>13714</v>
      </c>
      <c r="G283" t="s">
        <v>3105</v>
      </c>
      <c r="H283" t="s">
        <v>3106</v>
      </c>
      <c r="I283" s="54">
        <v>2041610</v>
      </c>
      <c r="J283" t="s">
        <v>3246</v>
      </c>
      <c r="K283" s="53">
        <v>49519</v>
      </c>
      <c r="L283" s="53">
        <v>13207</v>
      </c>
      <c r="M283" s="53">
        <v>632</v>
      </c>
      <c r="N283" s="53">
        <v>35976</v>
      </c>
      <c r="O283" s="53">
        <v>11178</v>
      </c>
      <c r="P283" s="53">
        <v>3308</v>
      </c>
      <c r="Q283" s="53">
        <v>27812</v>
      </c>
      <c r="R283" s="53">
        <v>615</v>
      </c>
      <c r="S283" s="53">
        <v>41.970001220703125</v>
      </c>
      <c r="T283" s="53">
        <v>10.810111999511719</v>
      </c>
      <c r="U283" s="53">
        <v>6.6802643239498138E-2</v>
      </c>
      <c r="V283" s="53">
        <v>0.72650903463363647</v>
      </c>
      <c r="W283" s="53">
        <v>0.40191283822059631</v>
      </c>
      <c r="X283" s="53">
        <v>1.2762777507305145E-2</v>
      </c>
      <c r="Y283" s="53">
        <v>0</v>
      </c>
      <c r="Z283" s="53">
        <v>0.51167017221450806</v>
      </c>
    </row>
    <row r="284" spans="1:26" x14ac:dyDescent="0.25">
      <c r="A284" s="54">
        <v>800</v>
      </c>
      <c r="B284" t="s">
        <v>237</v>
      </c>
      <c r="C284" s="54">
        <v>2019</v>
      </c>
      <c r="D284" t="s">
        <v>3107</v>
      </c>
      <c r="E284" s="25">
        <v>45930</v>
      </c>
      <c r="F284" s="54">
        <v>179534</v>
      </c>
      <c r="G284" t="s">
        <v>3109</v>
      </c>
      <c r="H284" t="s">
        <v>3110</v>
      </c>
      <c r="I284" s="54">
        <v>1403161</v>
      </c>
      <c r="J284" t="s">
        <v>3256</v>
      </c>
      <c r="K284" s="53">
        <v>72574</v>
      </c>
      <c r="L284" s="53">
        <v>29222</v>
      </c>
      <c r="M284" s="53">
        <v>15068</v>
      </c>
      <c r="N284" s="53">
        <v>37890</v>
      </c>
      <c r="O284" s="53">
        <v>16057</v>
      </c>
      <c r="P284" s="53">
        <v>12080</v>
      </c>
      <c r="Q284" s="53">
        <v>22977</v>
      </c>
      <c r="R284" s="53">
        <v>2161</v>
      </c>
      <c r="S284" s="53">
        <v>172.00999450683594</v>
      </c>
      <c r="T284" s="53">
        <v>11.192361831665039</v>
      </c>
      <c r="U284" s="53">
        <v>0.16645079851150513</v>
      </c>
      <c r="V284" s="53">
        <v>0.52208781242370605</v>
      </c>
      <c r="W284" s="53">
        <v>0.6988292932510376</v>
      </c>
      <c r="X284" s="53">
        <v>0.20762255787849426</v>
      </c>
      <c r="Y284" s="53">
        <v>0</v>
      </c>
      <c r="Z284" s="53">
        <v>7.8614287078380585E-2</v>
      </c>
    </row>
    <row r="285" spans="1:26" x14ac:dyDescent="0.25">
      <c r="A285" s="54">
        <v>802</v>
      </c>
      <c r="B285" t="s">
        <v>238</v>
      </c>
      <c r="C285" s="54">
        <v>2020</v>
      </c>
      <c r="D285" t="s">
        <v>3111</v>
      </c>
      <c r="E285" s="25">
        <v>45657</v>
      </c>
      <c r="F285" s="54">
        <v>157373</v>
      </c>
      <c r="G285" t="s">
        <v>3113</v>
      </c>
      <c r="H285" t="s">
        <v>3114</v>
      </c>
      <c r="I285" s="54">
        <v>1692819</v>
      </c>
      <c r="J285" t="s">
        <v>3240</v>
      </c>
      <c r="K285" s="53">
        <v>25208</v>
      </c>
      <c r="L285" s="53">
        <v>8371</v>
      </c>
      <c r="M285" s="53">
        <v>425</v>
      </c>
      <c r="N285" s="53">
        <v>16847</v>
      </c>
      <c r="O285" s="53">
        <v>3335</v>
      </c>
      <c r="P285" s="53">
        <v>636</v>
      </c>
      <c r="Q285" s="53">
        <v>11443</v>
      </c>
      <c r="R285" s="53">
        <v>489.30599975585938</v>
      </c>
      <c r="S285" s="53">
        <v>19.659999847412109</v>
      </c>
      <c r="T285" s="53">
        <v>10.134916305541992</v>
      </c>
      <c r="U285" s="53">
        <v>2.5230085477232933E-2</v>
      </c>
      <c r="V285" s="53">
        <v>0.66831958293914795</v>
      </c>
      <c r="W285" s="53">
        <v>0.29144454002380371</v>
      </c>
      <c r="X285" s="53">
        <v>1.685972698032856E-2</v>
      </c>
      <c r="Y285" s="53">
        <v>0</v>
      </c>
      <c r="Z285" s="53">
        <v>0.87018841505050659</v>
      </c>
    </row>
    <row r="286" spans="1:26" x14ac:dyDescent="0.25">
      <c r="A286" s="54">
        <v>803</v>
      </c>
      <c r="B286" t="s">
        <v>238</v>
      </c>
      <c r="C286" s="54">
        <v>2019</v>
      </c>
      <c r="D286" t="s">
        <v>3111</v>
      </c>
      <c r="E286" s="25">
        <v>45657</v>
      </c>
      <c r="F286" s="54">
        <v>157373</v>
      </c>
      <c r="G286" t="s">
        <v>3113</v>
      </c>
      <c r="H286" t="s">
        <v>3114</v>
      </c>
      <c r="I286" s="54">
        <v>1692819</v>
      </c>
      <c r="J286" t="s">
        <v>3246</v>
      </c>
      <c r="K286" s="53">
        <v>26616</v>
      </c>
      <c r="L286" s="53">
        <v>7959</v>
      </c>
      <c r="M286" s="53">
        <v>447</v>
      </c>
      <c r="N286" s="53">
        <v>18656</v>
      </c>
      <c r="O286" s="53">
        <v>3778</v>
      </c>
      <c r="P286" s="53">
        <v>928</v>
      </c>
      <c r="Q286" s="53">
        <v>11809</v>
      </c>
      <c r="R286" s="53">
        <v>487.697998046875</v>
      </c>
      <c r="S286" s="53">
        <v>22.989999771118164</v>
      </c>
      <c r="T286" s="53">
        <v>10.189268112182617</v>
      </c>
      <c r="U286" s="53">
        <v>3.4866247326135635E-2</v>
      </c>
      <c r="V286" s="53">
        <v>0.70093178749084473</v>
      </c>
      <c r="W286" s="53">
        <v>0.31992548704147339</v>
      </c>
      <c r="X286" s="53">
        <v>1.6794409602880478E-2</v>
      </c>
      <c r="Y286" s="53">
        <v>0</v>
      </c>
      <c r="Z286" s="53">
        <v>0.70985323190689087</v>
      </c>
    </row>
    <row r="287" spans="1:26" x14ac:dyDescent="0.25">
      <c r="A287" s="54">
        <v>804</v>
      </c>
      <c r="B287" t="s">
        <v>239</v>
      </c>
      <c r="C287" s="54">
        <v>2019</v>
      </c>
      <c r="D287" t="s">
        <v>3115</v>
      </c>
      <c r="E287" s="25">
        <v>44957</v>
      </c>
      <c r="F287" s="54">
        <v>178083</v>
      </c>
      <c r="G287" t="s">
        <v>3117</v>
      </c>
      <c r="H287" t="s">
        <v>3118</v>
      </c>
      <c r="I287" s="54">
        <v>1124610</v>
      </c>
      <c r="J287" t="s">
        <v>3340</v>
      </c>
      <c r="K287" s="53">
        <v>14662</v>
      </c>
      <c r="L287" s="53">
        <v>551</v>
      </c>
      <c r="M287" s="53">
        <v>2884</v>
      </c>
      <c r="N287" s="53">
        <v>14111</v>
      </c>
      <c r="O287" s="53">
        <v>8045</v>
      </c>
      <c r="P287" s="53">
        <v>2422</v>
      </c>
      <c r="Q287" s="53">
        <v>8974</v>
      </c>
      <c r="R287" s="53">
        <v>410.71499633789063</v>
      </c>
      <c r="S287" s="53">
        <v>151.07000732421875</v>
      </c>
      <c r="T287" s="53">
        <v>9.5930147171020508</v>
      </c>
      <c r="U287" s="53">
        <v>0.16518892347812653</v>
      </c>
      <c r="V287" s="53">
        <v>0.96241986751556396</v>
      </c>
      <c r="W287" s="53">
        <v>0.89647871255874634</v>
      </c>
      <c r="X287" s="53">
        <v>0.19669894874095917</v>
      </c>
      <c r="Y287" s="53">
        <v>0</v>
      </c>
      <c r="Z287" s="53">
        <v>8.8804056867957115E-3</v>
      </c>
    </row>
    <row r="288" spans="1:26" x14ac:dyDescent="0.25">
      <c r="A288" s="54">
        <v>805</v>
      </c>
      <c r="B288" t="s">
        <v>240</v>
      </c>
      <c r="C288" s="54">
        <v>2020</v>
      </c>
      <c r="D288" t="s">
        <v>3392</v>
      </c>
      <c r="E288" s="25">
        <v>46022</v>
      </c>
      <c r="F288" s="54">
        <v>11220</v>
      </c>
      <c r="G288" t="s">
        <v>3120</v>
      </c>
      <c r="H288" t="s">
        <v>3121</v>
      </c>
      <c r="I288" s="54">
        <v>899689</v>
      </c>
      <c r="J288" t="s">
        <v>3240</v>
      </c>
      <c r="K288" s="53">
        <v>16221.822265625</v>
      </c>
      <c r="L288" s="53">
        <v>5350.85888671875</v>
      </c>
      <c r="M288" s="53">
        <v>1730.3690185546875</v>
      </c>
      <c r="N288" s="53">
        <v>8667.400390625</v>
      </c>
      <c r="O288" s="53">
        <v>-199.13299560546875</v>
      </c>
      <c r="P288" s="53">
        <v>-297.0050048828125</v>
      </c>
      <c r="Q288" s="53">
        <v>980.38201904296875</v>
      </c>
      <c r="R288" s="53">
        <v>191.35499572753906</v>
      </c>
      <c r="S288" s="53">
        <v>37.340000152587891</v>
      </c>
      <c r="T288" s="53">
        <v>9.6941127777099609</v>
      </c>
      <c r="U288" s="53">
        <v>-1.8308978527784348E-2</v>
      </c>
      <c r="V288" s="53">
        <v>0.53430497646331787</v>
      </c>
      <c r="W288" s="53">
        <v>-0.20311775803565979</v>
      </c>
      <c r="X288" s="53">
        <v>0.10666920989751816</v>
      </c>
      <c r="Y288" s="53">
        <v>1</v>
      </c>
      <c r="Z288" s="53">
        <v>0.74887508153915405</v>
      </c>
    </row>
    <row r="289" spans="1:26" x14ac:dyDescent="0.25">
      <c r="A289" s="54">
        <v>806</v>
      </c>
      <c r="B289" t="s">
        <v>240</v>
      </c>
      <c r="C289" s="54">
        <v>2019</v>
      </c>
      <c r="D289" t="s">
        <v>3392</v>
      </c>
      <c r="E289" s="25">
        <v>46022</v>
      </c>
      <c r="F289" s="54">
        <v>11220</v>
      </c>
      <c r="G289" t="s">
        <v>3120</v>
      </c>
      <c r="H289" t="s">
        <v>3121</v>
      </c>
      <c r="I289" s="54">
        <v>899689</v>
      </c>
      <c r="J289" t="s">
        <v>3246</v>
      </c>
      <c r="K289" s="53">
        <v>18287.013671875</v>
      </c>
      <c r="L289" s="53">
        <v>5840.81591796875</v>
      </c>
      <c r="M289" s="53">
        <v>1607.1309814453125</v>
      </c>
      <c r="N289" s="53">
        <v>10087.1201171875</v>
      </c>
      <c r="O289" s="53">
        <v>482.28900146484375</v>
      </c>
      <c r="P289" s="53">
        <v>3147.93701171875</v>
      </c>
      <c r="Q289" s="53">
        <v>1921.302001953125</v>
      </c>
      <c r="R289" s="53">
        <v>190.98599243164063</v>
      </c>
      <c r="S289" s="53">
        <v>66.5</v>
      </c>
      <c r="T289" s="53">
        <v>9.8139467239379883</v>
      </c>
      <c r="U289" s="53">
        <v>0.17214056849479675</v>
      </c>
      <c r="V289" s="53">
        <v>0.55160015821456909</v>
      </c>
      <c r="W289" s="53">
        <v>0.25102195143699646</v>
      </c>
      <c r="X289" s="53">
        <v>8.7883733212947845E-2</v>
      </c>
      <c r="Y289" s="53">
        <v>0</v>
      </c>
      <c r="Z289" s="53">
        <v>0.45988619327545166</v>
      </c>
    </row>
    <row r="290" spans="1:26" x14ac:dyDescent="0.25">
      <c r="A290" s="54">
        <v>808</v>
      </c>
      <c r="B290" t="s">
        <v>240</v>
      </c>
      <c r="C290" s="54">
        <v>2018</v>
      </c>
      <c r="D290" t="s">
        <v>3392</v>
      </c>
      <c r="E290" s="25">
        <v>46022</v>
      </c>
      <c r="F290" s="54">
        <v>11220</v>
      </c>
      <c r="G290" t="s">
        <v>3120</v>
      </c>
      <c r="H290" t="s">
        <v>3121</v>
      </c>
      <c r="I290" s="54">
        <v>899689</v>
      </c>
      <c r="J290" t="s">
        <v>3242</v>
      </c>
      <c r="K290" s="53">
        <v>17180.794921875</v>
      </c>
      <c r="L290" s="53">
        <v>3573.93701171875</v>
      </c>
      <c r="M290" s="53">
        <v>716.905029296875</v>
      </c>
      <c r="N290" s="53">
        <v>11289.3486328125</v>
      </c>
      <c r="O290" s="53">
        <v>678.64697265625</v>
      </c>
      <c r="P290" s="53">
        <v>449.95401000976563</v>
      </c>
      <c r="Q290" s="53">
        <v>2100.695068359375</v>
      </c>
      <c r="R290" s="53">
        <v>190.53500366210938</v>
      </c>
      <c r="S290" s="53">
        <v>62.029998779296875</v>
      </c>
      <c r="T290" s="53">
        <v>9.7515478134155273</v>
      </c>
      <c r="U290" s="53">
        <v>2.6189358904957771E-2</v>
      </c>
      <c r="V290" s="53">
        <v>0.65709114074707031</v>
      </c>
      <c r="W290" s="53">
        <v>0.32305830717086792</v>
      </c>
      <c r="X290" s="53">
        <v>4.1727118194103241E-2</v>
      </c>
      <c r="Y290" s="53">
        <v>0</v>
      </c>
      <c r="Z290" s="53">
        <v>0.30239203572273254</v>
      </c>
    </row>
    <row r="291" spans="1:26" x14ac:dyDescent="0.25">
      <c r="A291" s="54">
        <v>809</v>
      </c>
      <c r="B291" t="s">
        <v>241</v>
      </c>
      <c r="C291" s="54">
        <v>2020</v>
      </c>
      <c r="D291" t="s">
        <v>3122</v>
      </c>
      <c r="E291" s="25">
        <v>45657</v>
      </c>
      <c r="F291" s="54">
        <v>160341</v>
      </c>
      <c r="G291" t="s">
        <v>3124</v>
      </c>
      <c r="H291" t="s">
        <v>3125</v>
      </c>
      <c r="I291" s="54">
        <v>1288403</v>
      </c>
      <c r="J291" t="s">
        <v>3240</v>
      </c>
      <c r="K291" s="53">
        <v>940.58197021484375</v>
      </c>
      <c r="L291" s="53">
        <v>-208.28599548339844</v>
      </c>
      <c r="M291" s="53">
        <v>43.726001739501953</v>
      </c>
      <c r="N291" s="53">
        <v>1148.8680419921875</v>
      </c>
      <c r="O291" s="53">
        <v>167.52999877929688</v>
      </c>
      <c r="P291" s="53">
        <v>37.790000915527344</v>
      </c>
      <c r="Q291" s="53">
        <v>346.63400268554688</v>
      </c>
      <c r="R291" s="53">
        <v>142.30499267578125</v>
      </c>
      <c r="S291" s="53">
        <v>2.1700000762939453</v>
      </c>
      <c r="T291" s="53">
        <v>6.846498966217041</v>
      </c>
      <c r="U291" s="53">
        <v>4.0177255868911743E-2</v>
      </c>
      <c r="V291" s="53">
        <v>1.221443772315979</v>
      </c>
      <c r="W291" s="53">
        <v>0.48330515623092651</v>
      </c>
      <c r="X291" s="53">
        <v>4.6488240361213684E-2</v>
      </c>
      <c r="Y291" s="53">
        <v>0</v>
      </c>
      <c r="Z291" s="53">
        <v>-0.67449724674224854</v>
      </c>
    </row>
    <row r="292" spans="1:26" x14ac:dyDescent="0.25">
      <c r="A292" s="54">
        <v>814</v>
      </c>
      <c r="B292" t="s">
        <v>242</v>
      </c>
      <c r="C292" s="54">
        <v>2020</v>
      </c>
      <c r="D292" t="s">
        <v>3393</v>
      </c>
      <c r="E292" s="25">
        <v>45535</v>
      </c>
      <c r="F292" s="54">
        <v>11264</v>
      </c>
      <c r="G292" t="s">
        <v>3127</v>
      </c>
      <c r="H292" t="s">
        <v>3128</v>
      </c>
      <c r="I292" s="54">
        <v>1618921</v>
      </c>
      <c r="J292" t="s">
        <v>3307</v>
      </c>
      <c r="K292" s="53">
        <v>87174</v>
      </c>
      <c r="L292" s="53">
        <v>20637</v>
      </c>
      <c r="M292" s="53">
        <v>746</v>
      </c>
      <c r="N292" s="53">
        <v>66038</v>
      </c>
      <c r="O292" s="53">
        <v>30071</v>
      </c>
      <c r="P292" s="53">
        <v>456</v>
      </c>
      <c r="Q292" s="53">
        <v>139537</v>
      </c>
      <c r="R292" s="53">
        <v>865.60400390625</v>
      </c>
      <c r="S292" s="53">
        <v>38.020000457763672</v>
      </c>
      <c r="T292" s="53">
        <v>11.375661849975586</v>
      </c>
      <c r="U292" s="53">
        <v>5.2309175953269005E-3</v>
      </c>
      <c r="V292" s="53">
        <v>0.75754237174987793</v>
      </c>
      <c r="W292" s="53">
        <v>0.21550557017326355</v>
      </c>
      <c r="X292" s="53">
        <v>8.5575971752405167E-3</v>
      </c>
      <c r="Y292" s="53">
        <v>0</v>
      </c>
      <c r="Z292" s="53">
        <v>0.62706881761550903</v>
      </c>
    </row>
    <row r="293" spans="1:26" x14ac:dyDescent="0.25">
      <c r="A293" s="54">
        <v>817</v>
      </c>
      <c r="B293" t="s">
        <v>243</v>
      </c>
      <c r="C293" s="54">
        <v>2020</v>
      </c>
      <c r="D293" t="s">
        <v>3394</v>
      </c>
      <c r="E293" s="25">
        <v>45930</v>
      </c>
      <c r="F293" s="54">
        <v>3980</v>
      </c>
      <c r="G293" t="s">
        <v>3130</v>
      </c>
      <c r="H293" t="s">
        <v>3131</v>
      </c>
      <c r="I293" s="54">
        <v>1744489</v>
      </c>
      <c r="J293" t="s">
        <v>3258</v>
      </c>
      <c r="K293" s="53">
        <v>201549</v>
      </c>
      <c r="L293" s="53">
        <v>83583</v>
      </c>
      <c r="M293" s="53">
        <v>17917</v>
      </c>
      <c r="N293" s="53">
        <v>104037</v>
      </c>
      <c r="O293" s="53">
        <v>21508</v>
      </c>
      <c r="P293" s="53">
        <v>-2864</v>
      </c>
      <c r="Q293" s="53">
        <v>65388</v>
      </c>
      <c r="R293" s="53">
        <v>1810</v>
      </c>
      <c r="S293" s="53">
        <v>124.08000183105469</v>
      </c>
      <c r="T293" s="53">
        <v>12.213788032531738</v>
      </c>
      <c r="U293" s="53">
        <v>-1.4209943823516369E-2</v>
      </c>
      <c r="V293" s="53">
        <v>0.51618713140487671</v>
      </c>
      <c r="W293" s="53">
        <v>0.32892885804176331</v>
      </c>
      <c r="X293" s="53">
        <v>8.8896498084068298E-2</v>
      </c>
      <c r="Y293" s="53">
        <v>1</v>
      </c>
      <c r="Z293" s="53">
        <v>0.37216675281524658</v>
      </c>
    </row>
    <row r="294" spans="1:26" x14ac:dyDescent="0.25">
      <c r="A294" s="54">
        <v>818</v>
      </c>
      <c r="B294" t="s">
        <v>244</v>
      </c>
      <c r="C294" s="54">
        <v>2020</v>
      </c>
      <c r="D294" t="s">
        <v>3132</v>
      </c>
      <c r="E294" s="25">
        <v>46022</v>
      </c>
      <c r="F294" s="54">
        <v>30397</v>
      </c>
      <c r="G294" t="s">
        <v>3134</v>
      </c>
      <c r="H294" t="s">
        <v>3135</v>
      </c>
      <c r="I294" s="54">
        <v>1691303</v>
      </c>
      <c r="J294" t="s">
        <v>3240</v>
      </c>
      <c r="K294" s="53">
        <v>1393.93603515625</v>
      </c>
      <c r="L294" s="53">
        <v>725.24102783203125</v>
      </c>
      <c r="M294" s="53">
        <v>220.41999816894531</v>
      </c>
      <c r="N294" s="53">
        <v>668.69500732421875</v>
      </c>
      <c r="O294" s="53">
        <v>126.83599853515625</v>
      </c>
      <c r="P294" s="53">
        <v>-35.761001586914063</v>
      </c>
      <c r="Q294" s="53">
        <v>782.73797607421875</v>
      </c>
      <c r="R294" s="53">
        <v>51.186000823974609</v>
      </c>
      <c r="S294" s="53">
        <v>21.319999694824219</v>
      </c>
      <c r="T294" s="53">
        <v>7.2398867607116699</v>
      </c>
      <c r="U294" s="53">
        <v>-2.5654694065451622E-2</v>
      </c>
      <c r="V294" s="53">
        <v>0.47971713542938232</v>
      </c>
      <c r="W294" s="53">
        <v>0.16204145550727844</v>
      </c>
      <c r="X294" s="53">
        <v>0.15812776982784271</v>
      </c>
      <c r="Y294" s="53">
        <v>1</v>
      </c>
      <c r="Z294" s="53">
        <v>0.66457498073577881</v>
      </c>
    </row>
    <row r="295" spans="1:26" x14ac:dyDescent="0.25">
      <c r="A295" s="54">
        <v>830</v>
      </c>
      <c r="B295" t="s">
        <v>245</v>
      </c>
      <c r="C295" s="54">
        <v>2020</v>
      </c>
      <c r="D295" t="s">
        <v>3136</v>
      </c>
      <c r="E295" s="25">
        <v>46022</v>
      </c>
      <c r="F295" s="54">
        <v>3708</v>
      </c>
      <c r="G295" t="s">
        <v>3138</v>
      </c>
      <c r="H295" t="s">
        <v>3139</v>
      </c>
      <c r="I295" s="54">
        <v>30697</v>
      </c>
      <c r="J295" t="s">
        <v>3240</v>
      </c>
      <c r="K295" s="53">
        <v>5040.005859375</v>
      </c>
      <c r="L295" s="53">
        <v>549.59600830078125</v>
      </c>
      <c r="M295" s="53">
        <v>340.96200561523438</v>
      </c>
      <c r="N295" s="53">
        <v>4490.41015625</v>
      </c>
      <c r="O295" s="53">
        <v>621.48101806640625</v>
      </c>
      <c r="P295" s="53">
        <v>117.83200073242188</v>
      </c>
      <c r="Q295" s="53">
        <v>1733.824951171875</v>
      </c>
      <c r="R295" s="53">
        <v>224.26800537109375</v>
      </c>
      <c r="S295" s="53">
        <v>21.920000076293945</v>
      </c>
      <c r="T295" s="53">
        <v>8.5251626968383789</v>
      </c>
      <c r="U295" s="53">
        <v>2.3379338905215263E-2</v>
      </c>
      <c r="V295" s="53">
        <v>0.89095336198806763</v>
      </c>
      <c r="W295" s="53">
        <v>0.35844507813453674</v>
      </c>
      <c r="X295" s="53">
        <v>6.7651115357875824E-2</v>
      </c>
      <c r="Y295" s="53">
        <v>0</v>
      </c>
      <c r="Z295" s="53">
        <v>0.11179842799901962</v>
      </c>
    </row>
    <row r="296" spans="1:26" x14ac:dyDescent="0.25">
      <c r="A296" s="54">
        <v>834</v>
      </c>
      <c r="B296" t="s">
        <v>246</v>
      </c>
      <c r="C296" s="54">
        <v>2020</v>
      </c>
      <c r="D296" t="s">
        <v>3395</v>
      </c>
      <c r="E296" s="25">
        <v>46022</v>
      </c>
      <c r="F296" s="54">
        <v>175263</v>
      </c>
      <c r="G296" t="s">
        <v>3141</v>
      </c>
      <c r="H296" t="s">
        <v>3142</v>
      </c>
      <c r="I296" s="54">
        <v>1365135</v>
      </c>
      <c r="J296" t="s">
        <v>3240</v>
      </c>
      <c r="K296" s="53">
        <v>9496.2998046875</v>
      </c>
      <c r="L296" s="53">
        <v>186.60000610351563</v>
      </c>
      <c r="M296" s="53">
        <v>1447.4000244140625</v>
      </c>
      <c r="N296" s="53">
        <v>9309.7001953125</v>
      </c>
      <c r="O296" s="53">
        <v>2238.60009765625</v>
      </c>
      <c r="P296" s="53">
        <v>744.29998779296875</v>
      </c>
      <c r="Q296" s="53">
        <v>4835</v>
      </c>
      <c r="R296" s="53">
        <v>411.20001220703125</v>
      </c>
      <c r="S296" s="53">
        <v>21.940000534057617</v>
      </c>
      <c r="T296" s="53">
        <v>9.1586570739746094</v>
      </c>
      <c r="U296" s="53">
        <v>7.8377895057201385E-2</v>
      </c>
      <c r="V296" s="53">
        <v>0.98035025596618652</v>
      </c>
      <c r="W296" s="53">
        <v>0.46299898624420166</v>
      </c>
      <c r="X296" s="53">
        <v>0.15241725742816925</v>
      </c>
      <c r="Y296" s="53">
        <v>0</v>
      </c>
      <c r="Z296" s="53">
        <v>2.0683398470282555E-2</v>
      </c>
    </row>
    <row r="297" spans="1:26" x14ac:dyDescent="0.25">
      <c r="A297" s="54">
        <v>838</v>
      </c>
      <c r="B297" t="s">
        <v>247</v>
      </c>
      <c r="C297" s="54">
        <v>2020</v>
      </c>
      <c r="D297" t="s">
        <v>3143</v>
      </c>
      <c r="E297" s="25">
        <v>46022</v>
      </c>
      <c r="F297" s="54">
        <v>162385</v>
      </c>
      <c r="G297" t="s">
        <v>3145</v>
      </c>
      <c r="H297" t="s">
        <v>3146</v>
      </c>
      <c r="I297" s="54">
        <v>1309108</v>
      </c>
      <c r="J297" t="s">
        <v>3240</v>
      </c>
      <c r="K297" s="53">
        <v>8183.36083984375</v>
      </c>
      <c r="L297" s="53">
        <v>1904.89501953125</v>
      </c>
      <c r="M297" s="53">
        <v>1329.6529541015625</v>
      </c>
      <c r="N297" s="53">
        <v>6148.22509765625</v>
      </c>
      <c r="O297" s="53">
        <v>991.2860107421875</v>
      </c>
      <c r="P297" s="53">
        <v>-243.63800048828125</v>
      </c>
      <c r="Q297" s="53">
        <v>1559.8690185546875</v>
      </c>
      <c r="R297" s="53">
        <v>44.187999725341797</v>
      </c>
      <c r="S297" s="53">
        <v>203.52999877929688</v>
      </c>
      <c r="T297" s="53">
        <v>9.0098581314086914</v>
      </c>
      <c r="U297" s="53">
        <v>-2.9772363603115082E-2</v>
      </c>
      <c r="V297" s="53">
        <v>0.75130808353424072</v>
      </c>
      <c r="W297" s="53">
        <v>0.63549309968948364</v>
      </c>
      <c r="X297" s="53">
        <v>0.16248250007629395</v>
      </c>
      <c r="Y297" s="53">
        <v>1</v>
      </c>
      <c r="Z297" s="53">
        <v>0.21180601418018341</v>
      </c>
    </row>
    <row r="298" spans="1:26" x14ac:dyDescent="0.25">
      <c r="A298" s="54">
        <v>842</v>
      </c>
      <c r="B298" t="s">
        <v>248</v>
      </c>
      <c r="C298" s="54">
        <v>2019</v>
      </c>
      <c r="D298" t="s">
        <v>3396</v>
      </c>
      <c r="E298" s="25">
        <v>46022</v>
      </c>
      <c r="F298" s="54">
        <v>11465</v>
      </c>
      <c r="G298" t="s">
        <v>3148</v>
      </c>
      <c r="H298" t="s">
        <v>3149</v>
      </c>
      <c r="I298" s="54">
        <v>106640</v>
      </c>
      <c r="J298" t="s">
        <v>3246</v>
      </c>
      <c r="K298" s="53">
        <v>18881</v>
      </c>
      <c r="L298" s="53">
        <v>3195</v>
      </c>
      <c r="M298" s="53">
        <v>1952</v>
      </c>
      <c r="N298" s="53">
        <v>14763</v>
      </c>
      <c r="O298" s="53">
        <v>3956</v>
      </c>
      <c r="P298" s="53">
        <v>1184</v>
      </c>
      <c r="Q298" s="53">
        <v>20419</v>
      </c>
      <c r="R298" s="53">
        <v>62.894001007080078</v>
      </c>
      <c r="S298" s="53">
        <v>147.52999877929688</v>
      </c>
      <c r="T298" s="53">
        <v>9.8459110260009766</v>
      </c>
      <c r="U298" s="53">
        <v>6.2708541750907898E-2</v>
      </c>
      <c r="V298" s="53">
        <v>0.78189712762832642</v>
      </c>
      <c r="W298" s="53">
        <v>0.19374112784862518</v>
      </c>
      <c r="X298" s="53">
        <v>0.1033843532204628</v>
      </c>
      <c r="Y298" s="53">
        <v>0</v>
      </c>
      <c r="Z298" s="53">
        <v>0.34433510899543762</v>
      </c>
    </row>
    <row r="299" spans="1:26" x14ac:dyDescent="0.25">
      <c r="A299" s="54">
        <v>845</v>
      </c>
      <c r="B299" t="s">
        <v>249</v>
      </c>
      <c r="C299" s="54">
        <v>2020</v>
      </c>
      <c r="D299" t="s">
        <v>3397</v>
      </c>
      <c r="E299" s="25">
        <v>46022</v>
      </c>
      <c r="F299" s="54">
        <v>11506</v>
      </c>
      <c r="G299" t="s">
        <v>3151</v>
      </c>
      <c r="H299" t="s">
        <v>3152</v>
      </c>
      <c r="I299" s="54">
        <v>107263</v>
      </c>
      <c r="J299" t="s">
        <v>3240</v>
      </c>
      <c r="K299" s="53">
        <v>44165</v>
      </c>
      <c r="L299" s="53">
        <v>11734</v>
      </c>
      <c r="M299" s="53">
        <v>142</v>
      </c>
      <c r="N299" s="53">
        <v>29582</v>
      </c>
      <c r="O299" s="53">
        <v>4780</v>
      </c>
      <c r="P299" s="53">
        <v>211</v>
      </c>
      <c r="Q299" s="53">
        <v>7719</v>
      </c>
      <c r="R299" s="53">
        <v>1213</v>
      </c>
      <c r="S299" s="53">
        <v>20.049999237060547</v>
      </c>
      <c r="T299" s="53">
        <v>10.695688247680664</v>
      </c>
      <c r="U299" s="53">
        <v>4.7775385901331902E-3</v>
      </c>
      <c r="V299" s="53">
        <v>0.66980642080307007</v>
      </c>
      <c r="W299" s="53">
        <v>0.61925119161605835</v>
      </c>
      <c r="X299" s="53">
        <v>3.2152156345546246E-3</v>
      </c>
      <c r="Y299" s="53">
        <v>0</v>
      </c>
      <c r="Z299" s="53">
        <v>0.48247066140174866</v>
      </c>
    </row>
    <row r="300" spans="1:26" x14ac:dyDescent="0.25">
      <c r="A300" s="54">
        <v>846</v>
      </c>
      <c r="B300" t="s">
        <v>249</v>
      </c>
      <c r="C300" s="54">
        <v>2019</v>
      </c>
      <c r="D300" t="s">
        <v>3397</v>
      </c>
      <c r="E300" s="25">
        <v>46022</v>
      </c>
      <c r="F300" s="54">
        <v>11506</v>
      </c>
      <c r="G300" t="s">
        <v>3151</v>
      </c>
      <c r="H300" t="s">
        <v>3152</v>
      </c>
      <c r="I300" s="54">
        <v>107263</v>
      </c>
      <c r="J300" t="s">
        <v>3246</v>
      </c>
      <c r="K300" s="53">
        <v>46040</v>
      </c>
      <c r="L300" s="53">
        <v>13328</v>
      </c>
      <c r="M300" s="53">
        <v>289</v>
      </c>
      <c r="N300" s="53">
        <v>29676</v>
      </c>
      <c r="O300" s="53">
        <v>4667</v>
      </c>
      <c r="P300" s="53">
        <v>850</v>
      </c>
      <c r="Q300" s="53">
        <v>8201</v>
      </c>
      <c r="R300" s="53">
        <v>1212</v>
      </c>
      <c r="S300" s="53">
        <v>23.719999313354492</v>
      </c>
      <c r="T300" s="53">
        <v>10.737265586853027</v>
      </c>
      <c r="U300" s="53">
        <v>1.8462207168340683E-2</v>
      </c>
      <c r="V300" s="53">
        <v>0.64456993341445923</v>
      </c>
      <c r="W300" s="53">
        <v>0.56907695531845093</v>
      </c>
      <c r="X300" s="53">
        <v>6.2771504744887352E-3</v>
      </c>
      <c r="Y300" s="53">
        <v>0</v>
      </c>
      <c r="Z300" s="53">
        <v>0.46360453963279724</v>
      </c>
    </row>
    <row r="301" spans="1:26" x14ac:dyDescent="0.25">
      <c r="A301" s="54">
        <v>848</v>
      </c>
      <c r="B301" t="s">
        <v>250</v>
      </c>
      <c r="C301" s="54">
        <v>2019</v>
      </c>
      <c r="D301" t="s">
        <v>3398</v>
      </c>
      <c r="E301" s="25">
        <v>45688</v>
      </c>
      <c r="F301" s="54">
        <v>11511</v>
      </c>
      <c r="G301" t="s">
        <v>3154</v>
      </c>
      <c r="H301" t="s">
        <v>3155</v>
      </c>
      <c r="I301" s="54">
        <v>719955</v>
      </c>
      <c r="J301" t="s">
        <v>3340</v>
      </c>
      <c r="K301" s="53">
        <v>2812.843994140625</v>
      </c>
      <c r="L301" s="53">
        <v>1155.7139892578125</v>
      </c>
      <c r="M301" s="53">
        <v>338.95401000976563</v>
      </c>
      <c r="N301" s="53">
        <v>1657.1300048828125</v>
      </c>
      <c r="O301" s="53">
        <v>2289.821044921875</v>
      </c>
      <c r="P301" s="53">
        <v>333.68399047851563</v>
      </c>
      <c r="Q301" s="53">
        <v>5671.5927734375</v>
      </c>
      <c r="R301" s="53">
        <v>78.813003540039063</v>
      </c>
      <c r="S301" s="53">
        <v>54.430000305175781</v>
      </c>
      <c r="T301" s="53">
        <v>7.9419512748718262</v>
      </c>
      <c r="U301" s="53">
        <v>0.11862868815660477</v>
      </c>
      <c r="V301" s="53">
        <v>0.5891297459602356</v>
      </c>
      <c r="W301" s="53">
        <v>0.40373510122299194</v>
      </c>
      <c r="X301" s="53">
        <v>0.12050224095582962</v>
      </c>
      <c r="Y301" s="53">
        <v>0</v>
      </c>
      <c r="Z301" s="53">
        <v>0.26941028237342834</v>
      </c>
    </row>
    <row r="302" spans="1:26" x14ac:dyDescent="0.25">
      <c r="A302" s="54">
        <v>851</v>
      </c>
      <c r="B302" t="s">
        <v>251</v>
      </c>
      <c r="C302" s="54">
        <v>2019</v>
      </c>
      <c r="D302" t="s">
        <v>3399</v>
      </c>
      <c r="E302" s="25">
        <v>46022</v>
      </c>
      <c r="F302" s="54">
        <v>149318</v>
      </c>
      <c r="G302" t="s">
        <v>3157</v>
      </c>
      <c r="H302" t="s">
        <v>3158</v>
      </c>
      <c r="I302" s="54">
        <v>1174922</v>
      </c>
      <c r="J302" t="s">
        <v>3246</v>
      </c>
      <c r="K302" s="53">
        <v>13871.28125</v>
      </c>
      <c r="L302" s="53">
        <v>1743.0450439453125</v>
      </c>
      <c r="M302" s="53">
        <v>2351.904052734375</v>
      </c>
      <c r="N302" s="53">
        <v>12329.80859375</v>
      </c>
      <c r="O302" s="53">
        <v>2544.0458984375</v>
      </c>
      <c r="P302" s="53">
        <v>122.98500061035156</v>
      </c>
      <c r="Q302" s="53">
        <v>6611.09912109375</v>
      </c>
      <c r="R302" s="53">
        <v>107.36399841308594</v>
      </c>
      <c r="S302" s="53">
        <v>138.8699951171875</v>
      </c>
      <c r="T302" s="53">
        <v>9.5375757217407227</v>
      </c>
      <c r="U302" s="53">
        <v>8.8661601766943932E-3</v>
      </c>
      <c r="V302" s="53">
        <v>0.88887310028076172</v>
      </c>
      <c r="W302" s="53">
        <v>0.38481435179710388</v>
      </c>
      <c r="X302" s="53">
        <v>0.1695520430803299</v>
      </c>
      <c r="Y302" s="53">
        <v>0</v>
      </c>
      <c r="Z302" s="53">
        <v>0.1169072687625885</v>
      </c>
    </row>
    <row r="303" spans="1:26" x14ac:dyDescent="0.25">
      <c r="A303" s="54">
        <v>856</v>
      </c>
      <c r="B303" t="s">
        <v>252</v>
      </c>
      <c r="C303" s="54">
        <v>2020</v>
      </c>
      <c r="D303" t="s">
        <v>3400</v>
      </c>
      <c r="E303" s="25">
        <v>46022</v>
      </c>
      <c r="F303" s="54">
        <v>144998</v>
      </c>
      <c r="G303" t="s">
        <v>3160</v>
      </c>
      <c r="H303" t="s">
        <v>3161</v>
      </c>
      <c r="I303" s="54">
        <v>1166003</v>
      </c>
      <c r="J303" t="s">
        <v>3240</v>
      </c>
      <c r="K303" s="53">
        <v>16169</v>
      </c>
      <c r="L303" s="53">
        <v>2708</v>
      </c>
      <c r="M303" s="53">
        <v>2054</v>
      </c>
      <c r="N303" s="53">
        <v>13320</v>
      </c>
      <c r="O303" s="53">
        <v>3023</v>
      </c>
      <c r="P303" s="53">
        <v>110</v>
      </c>
      <c r="Q303" s="53">
        <v>16252</v>
      </c>
      <c r="R303" s="53">
        <v>102.052001953125</v>
      </c>
      <c r="S303" s="53">
        <v>119.19999694824219</v>
      </c>
      <c r="T303" s="53">
        <v>9.6908512115478516</v>
      </c>
      <c r="U303" s="53">
        <v>6.8031419068574905E-3</v>
      </c>
      <c r="V303" s="53">
        <v>0.82379865646362305</v>
      </c>
      <c r="W303" s="53">
        <v>0.18600787222385406</v>
      </c>
      <c r="X303" s="53">
        <v>0.12703321874141693</v>
      </c>
      <c r="Y303" s="53">
        <v>0</v>
      </c>
      <c r="Z303" s="53">
        <v>0.22261318564414978</v>
      </c>
    </row>
    <row r="304" spans="1:26" x14ac:dyDescent="0.25">
      <c r="A304" s="54">
        <v>860</v>
      </c>
      <c r="B304" t="s">
        <v>253</v>
      </c>
      <c r="C304" s="54">
        <v>2019</v>
      </c>
      <c r="D304" t="s">
        <v>3162</v>
      </c>
      <c r="E304" s="25">
        <v>46022</v>
      </c>
      <c r="F304" s="54">
        <v>189491</v>
      </c>
      <c r="G304" t="s">
        <v>3164</v>
      </c>
      <c r="H304" t="s">
        <v>3165</v>
      </c>
      <c r="I304" s="54">
        <v>1524472</v>
      </c>
      <c r="J304" t="s">
        <v>3246</v>
      </c>
      <c r="K304" s="53">
        <v>7710</v>
      </c>
      <c r="L304" s="53">
        <v>2957</v>
      </c>
      <c r="M304" s="53">
        <v>724</v>
      </c>
      <c r="N304" s="53">
        <v>4743</v>
      </c>
      <c r="O304" s="53">
        <v>2308</v>
      </c>
      <c r="P304" s="53">
        <v>401</v>
      </c>
      <c r="Q304" s="53">
        <v>5249</v>
      </c>
      <c r="R304" s="53">
        <v>180.13999938964844</v>
      </c>
      <c r="S304" s="53">
        <v>78.790000915527344</v>
      </c>
      <c r="T304" s="53">
        <v>8.9502735137939453</v>
      </c>
      <c r="U304" s="53">
        <v>5.2010376006364822E-2</v>
      </c>
      <c r="V304" s="53">
        <v>0.61517506837844849</v>
      </c>
      <c r="W304" s="53">
        <v>0.43970280885696411</v>
      </c>
      <c r="X304" s="53">
        <v>9.3904018402099609E-2</v>
      </c>
      <c r="Y304" s="53">
        <v>0</v>
      </c>
      <c r="Z304" s="53">
        <v>0.20833875238895416</v>
      </c>
    </row>
    <row r="305" spans="1:26" x14ac:dyDescent="0.25">
      <c r="A305" s="54">
        <v>866</v>
      </c>
      <c r="B305" t="s">
        <v>254</v>
      </c>
      <c r="C305" s="54">
        <v>2019</v>
      </c>
      <c r="D305" t="s">
        <v>3166</v>
      </c>
      <c r="E305" s="25">
        <v>46022</v>
      </c>
      <c r="F305" s="54">
        <v>13721</v>
      </c>
      <c r="G305" t="s">
        <v>3168</v>
      </c>
      <c r="H305" t="s">
        <v>3169</v>
      </c>
      <c r="I305" s="54">
        <v>1555280</v>
      </c>
      <c r="J305" t="s">
        <v>3246</v>
      </c>
      <c r="K305" s="53">
        <v>11545</v>
      </c>
      <c r="L305" s="53">
        <v>2708</v>
      </c>
      <c r="M305" s="53">
        <v>1934</v>
      </c>
      <c r="N305" s="53">
        <v>8837</v>
      </c>
      <c r="O305" s="53">
        <v>4620</v>
      </c>
      <c r="P305" s="53">
        <v>1500</v>
      </c>
      <c r="Q305" s="53">
        <v>6276</v>
      </c>
      <c r="R305" s="53">
        <v>475.52801513671875</v>
      </c>
      <c r="S305" s="53">
        <v>132.35000610351563</v>
      </c>
      <c r="T305" s="53">
        <v>9.3540077209472656</v>
      </c>
      <c r="U305" s="53">
        <v>0.12992636859416962</v>
      </c>
      <c r="V305" s="53">
        <v>0.76543956995010376</v>
      </c>
      <c r="W305" s="53">
        <v>0.73613768815994263</v>
      </c>
      <c r="X305" s="53">
        <v>0.16751840710639954</v>
      </c>
      <c r="Y305" s="53">
        <v>0</v>
      </c>
      <c r="Z305" s="53">
        <v>4.3027743697166443E-2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D89EA-3BAF-0D4E-9BC1-7A02A0530CC0}">
  <dimension ref="A1:N1000"/>
  <sheetViews>
    <sheetView topLeftCell="A121" workbookViewId="0">
      <selection activeCell="A136" sqref="A136"/>
    </sheetView>
  </sheetViews>
  <sheetFormatPr defaultColWidth="11" defaultRowHeight="15.75" x14ac:dyDescent="0.25"/>
  <cols>
    <col min="1" max="1" width="32.625" customWidth="1"/>
    <col min="2" max="2" width="30" customWidth="1"/>
    <col min="3" max="3" width="15.375" customWidth="1"/>
    <col min="4" max="4" width="8.75" customWidth="1"/>
    <col min="5" max="5" width="33.5" customWidth="1"/>
    <col min="7" max="7" width="24.5" customWidth="1"/>
    <col min="8" max="8" width="16.25" customWidth="1"/>
    <col min="9" max="9" width="25" customWidth="1"/>
    <col min="14" max="14" width="56.125" customWidth="1"/>
  </cols>
  <sheetData>
    <row r="1" spans="1:6" x14ac:dyDescent="0.25">
      <c r="A1" t="s">
        <v>1964</v>
      </c>
      <c r="B1" t="s">
        <v>1973</v>
      </c>
      <c r="C1" t="s">
        <v>1965</v>
      </c>
      <c r="D1" t="s">
        <v>2274</v>
      </c>
      <c r="E1" s="3" t="s">
        <v>1966</v>
      </c>
      <c r="F1" t="s">
        <v>2275</v>
      </c>
    </row>
    <row r="2" spans="1:6" x14ac:dyDescent="0.25">
      <c r="A2" s="2" t="s">
        <v>255</v>
      </c>
      <c r="B2" s="2" t="s">
        <v>1974</v>
      </c>
      <c r="C2" s="2" t="s">
        <v>256</v>
      </c>
      <c r="D2" s="2">
        <v>0</v>
      </c>
      <c r="E2" s="2" t="s">
        <v>257</v>
      </c>
    </row>
    <row r="3" spans="1:6" x14ac:dyDescent="0.25">
      <c r="A3" s="2"/>
      <c r="B3" s="2" t="s">
        <v>1974</v>
      </c>
      <c r="C3" s="2" t="s">
        <v>258</v>
      </c>
      <c r="D3" s="2">
        <v>1</v>
      </c>
      <c r="E3" s="2" t="s">
        <v>259</v>
      </c>
    </row>
    <row r="4" spans="1:6" x14ac:dyDescent="0.25">
      <c r="A4" s="2"/>
      <c r="B4" s="2" t="s">
        <v>1974</v>
      </c>
      <c r="C4" s="2" t="s">
        <v>260</v>
      </c>
      <c r="D4" s="2">
        <v>1</v>
      </c>
      <c r="E4" s="2" t="s">
        <v>261</v>
      </c>
      <c r="F4">
        <v>1</v>
      </c>
    </row>
    <row r="5" spans="1:6" x14ac:dyDescent="0.25">
      <c r="A5" s="2"/>
      <c r="B5" s="2" t="s">
        <v>1975</v>
      </c>
      <c r="C5" s="2" t="s">
        <v>262</v>
      </c>
      <c r="D5" s="2">
        <v>1</v>
      </c>
      <c r="E5" s="2" t="s">
        <v>263</v>
      </c>
      <c r="F5">
        <v>1</v>
      </c>
    </row>
    <row r="6" spans="1:6" x14ac:dyDescent="0.25">
      <c r="A6" s="2"/>
      <c r="B6" s="2" t="s">
        <v>1975</v>
      </c>
      <c r="C6" s="2" t="s">
        <v>264</v>
      </c>
      <c r="D6" s="2">
        <v>1</v>
      </c>
      <c r="E6" s="2" t="s">
        <v>265</v>
      </c>
    </row>
    <row r="7" spans="1:6" x14ac:dyDescent="0.25">
      <c r="A7" s="2"/>
      <c r="B7" s="2" t="s">
        <v>1975</v>
      </c>
      <c r="C7" s="2" t="s">
        <v>266</v>
      </c>
      <c r="D7" s="2">
        <v>1</v>
      </c>
      <c r="E7" s="2" t="s">
        <v>267</v>
      </c>
    </row>
    <row r="8" spans="1:6" x14ac:dyDescent="0.25">
      <c r="A8" s="2"/>
      <c r="B8" s="2" t="s">
        <v>1976</v>
      </c>
      <c r="C8" s="2" t="s">
        <v>268</v>
      </c>
      <c r="D8" s="2">
        <v>1</v>
      </c>
      <c r="E8" s="2" t="s">
        <v>269</v>
      </c>
    </row>
    <row r="9" spans="1:6" x14ac:dyDescent="0.25">
      <c r="A9" s="2" t="s">
        <v>270</v>
      </c>
      <c r="B9" s="2" t="s">
        <v>1977</v>
      </c>
      <c r="C9" s="2" t="s">
        <v>271</v>
      </c>
      <c r="D9" s="2">
        <v>1</v>
      </c>
      <c r="E9" s="2" t="s">
        <v>272</v>
      </c>
    </row>
    <row r="10" spans="1:6" x14ac:dyDescent="0.25">
      <c r="A10" s="2"/>
      <c r="B10" s="2" t="s">
        <v>1978</v>
      </c>
      <c r="C10" s="2" t="s">
        <v>273</v>
      </c>
      <c r="D10" s="2">
        <v>1</v>
      </c>
      <c r="E10" s="2" t="s">
        <v>274</v>
      </c>
    </row>
    <row r="11" spans="1:6" x14ac:dyDescent="0.25">
      <c r="A11" s="2"/>
      <c r="B11" s="2" t="s">
        <v>1978</v>
      </c>
      <c r="C11" s="2" t="s">
        <v>275</v>
      </c>
      <c r="D11" s="2">
        <v>1</v>
      </c>
      <c r="E11" s="2" t="s">
        <v>276</v>
      </c>
    </row>
    <row r="12" spans="1:6" x14ac:dyDescent="0.25">
      <c r="A12" s="2"/>
      <c r="B12" s="2" t="s">
        <v>1979</v>
      </c>
      <c r="C12" s="2" t="s">
        <v>277</v>
      </c>
      <c r="D12" s="2">
        <v>1</v>
      </c>
      <c r="E12" s="2" t="s">
        <v>278</v>
      </c>
    </row>
    <row r="13" spans="1:6" x14ac:dyDescent="0.25">
      <c r="A13" s="2"/>
      <c r="B13" s="2" t="s">
        <v>1979</v>
      </c>
      <c r="C13" s="2" t="s">
        <v>279</v>
      </c>
      <c r="D13" s="2">
        <v>0</v>
      </c>
      <c r="E13" s="2" t="s">
        <v>280</v>
      </c>
    </row>
    <row r="14" spans="1:6" x14ac:dyDescent="0.25">
      <c r="A14" s="2"/>
      <c r="B14" s="2" t="s">
        <v>1980</v>
      </c>
      <c r="C14" s="2" t="s">
        <v>281</v>
      </c>
      <c r="D14" s="2">
        <v>1</v>
      </c>
      <c r="E14" s="2" t="s">
        <v>282</v>
      </c>
    </row>
    <row r="15" spans="1:6" x14ac:dyDescent="0.25">
      <c r="A15" s="2"/>
      <c r="B15" s="2" t="s">
        <v>1980</v>
      </c>
      <c r="C15" s="2" t="s">
        <v>283</v>
      </c>
      <c r="D15" s="2">
        <v>1</v>
      </c>
      <c r="E15" s="2" t="s">
        <v>284</v>
      </c>
    </row>
    <row r="16" spans="1:6" x14ac:dyDescent="0.25">
      <c r="A16" s="2"/>
      <c r="B16" s="2" t="s">
        <v>1980</v>
      </c>
      <c r="C16" s="2" t="s">
        <v>285</v>
      </c>
      <c r="D16" s="2">
        <v>1</v>
      </c>
      <c r="E16" s="2" t="s">
        <v>286</v>
      </c>
    </row>
    <row r="17" spans="1:6" x14ac:dyDescent="0.25">
      <c r="A17" s="2"/>
      <c r="B17" s="2" t="s">
        <v>1980</v>
      </c>
      <c r="C17" s="2" t="s">
        <v>287</v>
      </c>
      <c r="D17" s="2">
        <v>1</v>
      </c>
      <c r="E17" s="2" t="s">
        <v>288</v>
      </c>
      <c r="F17">
        <v>1</v>
      </c>
    </row>
    <row r="18" spans="1:6" x14ac:dyDescent="0.25">
      <c r="A18" s="2"/>
      <c r="B18" s="2" t="s">
        <v>1981</v>
      </c>
      <c r="C18" s="2" t="s">
        <v>289</v>
      </c>
      <c r="D18" s="2">
        <v>1</v>
      </c>
      <c r="E18" s="2" t="s">
        <v>290</v>
      </c>
    </row>
    <row r="19" spans="1:6" x14ac:dyDescent="0.25">
      <c r="A19" s="2"/>
      <c r="B19" s="2" t="s">
        <v>1981</v>
      </c>
      <c r="C19" s="2" t="s">
        <v>291</v>
      </c>
      <c r="D19" s="2">
        <v>0</v>
      </c>
      <c r="E19" s="2" t="s">
        <v>292</v>
      </c>
    </row>
    <row r="20" spans="1:6" x14ac:dyDescent="0.25">
      <c r="A20" s="2"/>
      <c r="B20" s="2" t="s">
        <v>1982</v>
      </c>
      <c r="C20" s="2" t="s">
        <v>293</v>
      </c>
      <c r="D20" s="2">
        <v>0</v>
      </c>
      <c r="E20" s="2" t="s">
        <v>294</v>
      </c>
    </row>
    <row r="21" spans="1:6" x14ac:dyDescent="0.25">
      <c r="A21" s="2"/>
      <c r="B21" s="2" t="s">
        <v>1983</v>
      </c>
      <c r="C21" s="2" t="s">
        <v>295</v>
      </c>
      <c r="D21" s="2">
        <v>1</v>
      </c>
      <c r="E21" s="2" t="s">
        <v>296</v>
      </c>
      <c r="F21">
        <v>1</v>
      </c>
    </row>
    <row r="22" spans="1:6" x14ac:dyDescent="0.25">
      <c r="A22" s="2"/>
      <c r="B22" s="2" t="s">
        <v>1983</v>
      </c>
      <c r="C22" s="2" t="s">
        <v>297</v>
      </c>
      <c r="D22" s="2">
        <v>1</v>
      </c>
      <c r="E22" s="2" t="s">
        <v>298</v>
      </c>
    </row>
    <row r="23" spans="1:6" x14ac:dyDescent="0.25">
      <c r="A23" s="2"/>
      <c r="B23" s="2" t="s">
        <v>1983</v>
      </c>
      <c r="C23" s="2" t="s">
        <v>299</v>
      </c>
      <c r="D23" s="2">
        <v>0</v>
      </c>
      <c r="E23" s="2" t="s">
        <v>300</v>
      </c>
    </row>
    <row r="24" spans="1:6" x14ac:dyDescent="0.25">
      <c r="A24" s="2" t="s">
        <v>301</v>
      </c>
      <c r="B24" s="2" t="s">
        <v>1984</v>
      </c>
      <c r="C24" s="2" t="s">
        <v>302</v>
      </c>
      <c r="D24" s="2">
        <v>1</v>
      </c>
      <c r="E24" s="2" t="s">
        <v>303</v>
      </c>
    </row>
    <row r="25" spans="1:6" x14ac:dyDescent="0.25">
      <c r="A25" s="2"/>
      <c r="B25" s="2" t="s">
        <v>1984</v>
      </c>
      <c r="C25" s="2" t="s">
        <v>304</v>
      </c>
      <c r="D25" s="2">
        <v>0</v>
      </c>
      <c r="E25" s="2" t="s">
        <v>305</v>
      </c>
    </row>
    <row r="26" spans="1:6" x14ac:dyDescent="0.25">
      <c r="A26" s="2"/>
      <c r="B26" s="2" t="s">
        <v>1984</v>
      </c>
      <c r="C26" s="2" t="s">
        <v>306</v>
      </c>
      <c r="D26" s="2">
        <v>1</v>
      </c>
      <c r="E26" s="2" t="s">
        <v>307</v>
      </c>
    </row>
    <row r="27" spans="1:6" x14ac:dyDescent="0.25">
      <c r="A27" s="2"/>
      <c r="B27" s="2" t="s">
        <v>1977</v>
      </c>
      <c r="C27" s="2" t="s">
        <v>308</v>
      </c>
      <c r="D27" s="2">
        <v>1</v>
      </c>
      <c r="E27" s="2" t="s">
        <v>309</v>
      </c>
    </row>
    <row r="28" spans="1:6" x14ac:dyDescent="0.25">
      <c r="A28" s="2"/>
      <c r="B28" s="2" t="s">
        <v>1985</v>
      </c>
      <c r="C28" s="2" t="s">
        <v>310</v>
      </c>
      <c r="D28" s="2">
        <v>1</v>
      </c>
      <c r="E28" s="2" t="s">
        <v>311</v>
      </c>
    </row>
    <row r="29" spans="1:6" x14ac:dyDescent="0.25">
      <c r="A29" s="2"/>
      <c r="B29" s="2" t="s">
        <v>1985</v>
      </c>
      <c r="C29" s="2" t="s">
        <v>312</v>
      </c>
      <c r="D29" s="2">
        <v>0</v>
      </c>
      <c r="E29" s="2" t="s">
        <v>313</v>
      </c>
    </row>
    <row r="30" spans="1:6" x14ac:dyDescent="0.25">
      <c r="A30" s="2"/>
      <c r="B30" s="2" t="s">
        <v>1985</v>
      </c>
      <c r="C30" s="2" t="s">
        <v>314</v>
      </c>
      <c r="D30" s="2">
        <v>1</v>
      </c>
      <c r="E30" s="2" t="s">
        <v>315</v>
      </c>
    </row>
    <row r="31" spans="1:6" x14ac:dyDescent="0.25">
      <c r="A31" s="2"/>
      <c r="B31" s="2" t="s">
        <v>1986</v>
      </c>
      <c r="C31" s="2" t="s">
        <v>316</v>
      </c>
      <c r="D31" s="2">
        <v>1</v>
      </c>
      <c r="E31" s="2" t="s">
        <v>317</v>
      </c>
    </row>
    <row r="32" spans="1:6" x14ac:dyDescent="0.25">
      <c r="A32" s="2"/>
      <c r="B32" s="2" t="s">
        <v>1986</v>
      </c>
      <c r="C32" s="2" t="s">
        <v>318</v>
      </c>
      <c r="D32" s="2">
        <v>1</v>
      </c>
      <c r="E32" s="2" t="s">
        <v>319</v>
      </c>
    </row>
    <row r="33" spans="1:6" x14ac:dyDescent="0.25">
      <c r="A33" s="2"/>
      <c r="B33" s="2" t="s">
        <v>1986</v>
      </c>
      <c r="C33" s="2" t="s">
        <v>320</v>
      </c>
      <c r="D33" s="2">
        <v>1</v>
      </c>
      <c r="E33" s="2" t="s">
        <v>321</v>
      </c>
    </row>
    <row r="34" spans="1:6" x14ac:dyDescent="0.25">
      <c r="A34" s="2"/>
      <c r="B34" s="2" t="s">
        <v>1987</v>
      </c>
      <c r="C34" s="2" t="s">
        <v>322</v>
      </c>
      <c r="D34" s="2">
        <v>1</v>
      </c>
      <c r="E34" s="2" t="s">
        <v>323</v>
      </c>
    </row>
    <row r="35" spans="1:6" x14ac:dyDescent="0.25">
      <c r="A35" s="2"/>
      <c r="B35" s="2" t="s">
        <v>1988</v>
      </c>
      <c r="C35" s="2" t="s">
        <v>324</v>
      </c>
      <c r="D35" s="2">
        <v>1</v>
      </c>
      <c r="E35" s="2" t="s">
        <v>325</v>
      </c>
    </row>
    <row r="36" spans="1:6" x14ac:dyDescent="0.25">
      <c r="A36" s="2"/>
      <c r="B36" s="2" t="s">
        <v>1988</v>
      </c>
      <c r="C36" s="2" t="s">
        <v>326</v>
      </c>
      <c r="D36" s="2">
        <v>1</v>
      </c>
      <c r="E36" s="2" t="s">
        <v>327</v>
      </c>
    </row>
    <row r="37" spans="1:6" x14ac:dyDescent="0.25">
      <c r="A37" s="2"/>
      <c r="B37" s="2" t="s">
        <v>1988</v>
      </c>
      <c r="C37" s="2" t="s">
        <v>328</v>
      </c>
      <c r="D37" s="2">
        <v>0</v>
      </c>
      <c r="E37" s="2" t="s">
        <v>329</v>
      </c>
    </row>
    <row r="38" spans="1:6" x14ac:dyDescent="0.25">
      <c r="A38" s="2"/>
      <c r="B38" s="2" t="s">
        <v>1989</v>
      </c>
      <c r="C38" s="2" t="s">
        <v>330</v>
      </c>
      <c r="D38" s="2">
        <v>0</v>
      </c>
      <c r="E38" s="2" t="s">
        <v>331</v>
      </c>
    </row>
    <row r="39" spans="1:6" x14ac:dyDescent="0.25">
      <c r="A39" s="2"/>
      <c r="B39" s="2" t="s">
        <v>1990</v>
      </c>
      <c r="C39" s="2" t="s">
        <v>332</v>
      </c>
      <c r="D39" s="2">
        <v>0</v>
      </c>
      <c r="E39" s="2" t="s">
        <v>333</v>
      </c>
    </row>
    <row r="40" spans="1:6" x14ac:dyDescent="0.25">
      <c r="A40" s="2"/>
      <c r="B40" s="2" t="s">
        <v>1990</v>
      </c>
      <c r="C40" s="2" t="s">
        <v>334</v>
      </c>
      <c r="D40" s="2">
        <v>1</v>
      </c>
      <c r="E40" s="2" t="s">
        <v>335</v>
      </c>
    </row>
    <row r="41" spans="1:6" x14ac:dyDescent="0.25">
      <c r="A41" s="2" t="s">
        <v>336</v>
      </c>
      <c r="B41" s="2" t="s">
        <v>1984</v>
      </c>
      <c r="C41" s="2" t="s">
        <v>337</v>
      </c>
      <c r="D41" s="2">
        <v>1</v>
      </c>
      <c r="E41" s="2" t="s">
        <v>303</v>
      </c>
    </row>
    <row r="42" spans="1:6" x14ac:dyDescent="0.25">
      <c r="A42" s="2"/>
      <c r="B42" s="2" t="s">
        <v>1984</v>
      </c>
      <c r="C42" s="2" t="s">
        <v>338</v>
      </c>
      <c r="D42" s="2">
        <v>0</v>
      </c>
      <c r="E42" s="2" t="s">
        <v>305</v>
      </c>
    </row>
    <row r="43" spans="1:6" x14ac:dyDescent="0.25">
      <c r="A43" s="2"/>
      <c r="B43" s="2" t="s">
        <v>1984</v>
      </c>
      <c r="C43" s="2" t="s">
        <v>339</v>
      </c>
      <c r="D43" s="2">
        <v>1</v>
      </c>
      <c r="E43" s="2" t="s">
        <v>340</v>
      </c>
    </row>
    <row r="44" spans="1:6" x14ac:dyDescent="0.25">
      <c r="A44" s="2"/>
      <c r="B44" s="2" t="s">
        <v>1991</v>
      </c>
      <c r="C44" s="2" t="s">
        <v>341</v>
      </c>
      <c r="D44" s="2">
        <v>1</v>
      </c>
      <c r="E44" s="2" t="s">
        <v>342</v>
      </c>
    </row>
    <row r="45" spans="1:6" x14ac:dyDescent="0.25">
      <c r="A45" s="2"/>
      <c r="B45" s="2" t="s">
        <v>1992</v>
      </c>
      <c r="C45" s="2" t="s">
        <v>343</v>
      </c>
      <c r="D45" s="2">
        <v>1</v>
      </c>
      <c r="E45" s="2" t="s">
        <v>344</v>
      </c>
    </row>
    <row r="46" spans="1:6" x14ac:dyDescent="0.25">
      <c r="A46" s="2"/>
      <c r="B46" s="2" t="s">
        <v>1992</v>
      </c>
      <c r="C46" s="2" t="s">
        <v>345</v>
      </c>
      <c r="D46" s="2">
        <v>1</v>
      </c>
      <c r="E46" s="2" t="s">
        <v>346</v>
      </c>
      <c r="F46">
        <v>1</v>
      </c>
    </row>
    <row r="47" spans="1:6" x14ac:dyDescent="0.25">
      <c r="A47" s="2"/>
      <c r="B47" s="2" t="s">
        <v>1993</v>
      </c>
      <c r="C47" s="2" t="s">
        <v>347</v>
      </c>
      <c r="D47" s="2">
        <v>1</v>
      </c>
      <c r="E47" s="2" t="s">
        <v>348</v>
      </c>
    </row>
    <row r="48" spans="1:6" x14ac:dyDescent="0.25">
      <c r="A48" s="2"/>
      <c r="B48" s="2" t="s">
        <v>1994</v>
      </c>
      <c r="C48" s="2" t="s">
        <v>349</v>
      </c>
      <c r="D48" s="2">
        <v>1</v>
      </c>
      <c r="E48" s="2" t="s">
        <v>350</v>
      </c>
    </row>
    <row r="49" spans="1:6" x14ac:dyDescent="0.25">
      <c r="A49" s="2"/>
      <c r="B49" s="2" t="s">
        <v>1994</v>
      </c>
      <c r="C49" s="2" t="s">
        <v>351</v>
      </c>
      <c r="D49" s="2">
        <v>1</v>
      </c>
      <c r="E49" s="2" t="s">
        <v>352</v>
      </c>
    </row>
    <row r="50" spans="1:6" x14ac:dyDescent="0.25">
      <c r="A50" s="2"/>
      <c r="B50" s="2" t="s">
        <v>1995</v>
      </c>
      <c r="C50" s="2" t="s">
        <v>353</v>
      </c>
      <c r="D50" s="2">
        <v>0</v>
      </c>
      <c r="E50" s="2" t="s">
        <v>354</v>
      </c>
    </row>
    <row r="51" spans="1:6" x14ac:dyDescent="0.25">
      <c r="A51" s="2"/>
      <c r="B51" s="2" t="s">
        <v>1995</v>
      </c>
      <c r="C51" s="2" t="s">
        <v>355</v>
      </c>
      <c r="D51" s="2">
        <v>1</v>
      </c>
      <c r="E51" s="2" t="s">
        <v>356</v>
      </c>
    </row>
    <row r="52" spans="1:6" x14ac:dyDescent="0.25">
      <c r="A52" s="2"/>
      <c r="B52" s="2" t="s">
        <v>1995</v>
      </c>
      <c r="C52" s="2" t="s">
        <v>357</v>
      </c>
      <c r="D52" s="2">
        <v>1</v>
      </c>
      <c r="E52" s="2" t="s">
        <v>358</v>
      </c>
    </row>
    <row r="53" spans="1:6" x14ac:dyDescent="0.25">
      <c r="A53" s="2"/>
      <c r="B53" s="2" t="s">
        <v>1995</v>
      </c>
      <c r="C53" s="2" t="s">
        <v>359</v>
      </c>
      <c r="D53" s="2">
        <v>1</v>
      </c>
      <c r="E53" s="2" t="s">
        <v>360</v>
      </c>
    </row>
    <row r="54" spans="1:6" x14ac:dyDescent="0.25">
      <c r="A54" s="2" t="s">
        <v>361</v>
      </c>
      <c r="B54" s="2" t="s">
        <v>1984</v>
      </c>
      <c r="C54" s="2" t="s">
        <v>362</v>
      </c>
      <c r="D54" s="2">
        <v>1</v>
      </c>
      <c r="E54" s="2" t="s">
        <v>303</v>
      </c>
    </row>
    <row r="55" spans="1:6" x14ac:dyDescent="0.25">
      <c r="A55" s="2"/>
      <c r="B55" s="2" t="s">
        <v>1984</v>
      </c>
      <c r="C55" s="2" t="s">
        <v>363</v>
      </c>
      <c r="D55" s="2">
        <v>0</v>
      </c>
      <c r="E55" s="2" t="s">
        <v>305</v>
      </c>
    </row>
    <row r="56" spans="1:6" x14ac:dyDescent="0.25">
      <c r="A56" s="2"/>
      <c r="B56" s="2" t="s">
        <v>1984</v>
      </c>
      <c r="C56" s="2" t="s">
        <v>364</v>
      </c>
      <c r="D56" s="2">
        <v>1</v>
      </c>
      <c r="E56" s="2" t="s">
        <v>365</v>
      </c>
    </row>
    <row r="57" spans="1:6" x14ac:dyDescent="0.25">
      <c r="A57" s="2"/>
      <c r="B57" s="2" t="s">
        <v>1992</v>
      </c>
      <c r="C57" s="2" t="s">
        <v>366</v>
      </c>
      <c r="D57" s="2">
        <v>1</v>
      </c>
      <c r="E57" s="2" t="s">
        <v>367</v>
      </c>
    </row>
    <row r="58" spans="1:6" x14ac:dyDescent="0.25">
      <c r="A58" s="2"/>
      <c r="B58" s="2" t="s">
        <v>1992</v>
      </c>
      <c r="C58" s="2" t="s">
        <v>368</v>
      </c>
      <c r="D58" s="2">
        <v>1</v>
      </c>
      <c r="E58" s="2" t="s">
        <v>369</v>
      </c>
    </row>
    <row r="59" spans="1:6" x14ac:dyDescent="0.25">
      <c r="A59" s="2"/>
      <c r="B59" s="2" t="s">
        <v>1996</v>
      </c>
      <c r="C59" s="2" t="s">
        <v>370</v>
      </c>
      <c r="D59" s="2">
        <v>1</v>
      </c>
      <c r="E59" s="2" t="s">
        <v>371</v>
      </c>
      <c r="F59">
        <v>1</v>
      </c>
    </row>
    <row r="60" spans="1:6" x14ac:dyDescent="0.25">
      <c r="A60" s="2"/>
      <c r="B60" s="2" t="s">
        <v>1995</v>
      </c>
      <c r="C60" s="2" t="s">
        <v>372</v>
      </c>
      <c r="D60" s="2">
        <v>0</v>
      </c>
      <c r="E60" s="2" t="s">
        <v>354</v>
      </c>
    </row>
    <row r="61" spans="1:6" x14ac:dyDescent="0.25">
      <c r="A61" s="2"/>
      <c r="B61" s="2" t="s">
        <v>1995</v>
      </c>
      <c r="C61" s="2" t="s">
        <v>373</v>
      </c>
      <c r="D61" s="2">
        <v>1</v>
      </c>
      <c r="E61" s="2" t="s">
        <v>356</v>
      </c>
    </row>
    <row r="62" spans="1:6" x14ac:dyDescent="0.25">
      <c r="A62" s="2"/>
      <c r="B62" s="2" t="s">
        <v>1995</v>
      </c>
      <c r="C62" s="2" t="s">
        <v>374</v>
      </c>
      <c r="D62" s="2">
        <v>1</v>
      </c>
      <c r="E62" s="2" t="s">
        <v>375</v>
      </c>
    </row>
    <row r="63" spans="1:6" x14ac:dyDescent="0.25">
      <c r="A63" s="2" t="s">
        <v>376</v>
      </c>
      <c r="B63" s="2" t="s">
        <v>1977</v>
      </c>
      <c r="C63" s="2" t="s">
        <v>1997</v>
      </c>
      <c r="D63" s="2">
        <v>1</v>
      </c>
      <c r="E63" s="2" t="s">
        <v>272</v>
      </c>
    </row>
    <row r="64" spans="1:6" x14ac:dyDescent="0.25">
      <c r="A64" s="2"/>
      <c r="B64" s="2" t="s">
        <v>1985</v>
      </c>
      <c r="C64" s="2" t="s">
        <v>1998</v>
      </c>
      <c r="D64" s="2">
        <v>1</v>
      </c>
      <c r="E64" s="2" t="s">
        <v>311</v>
      </c>
    </row>
    <row r="65" spans="1:14" x14ac:dyDescent="0.25">
      <c r="A65" s="2"/>
      <c r="B65" s="2" t="s">
        <v>1985</v>
      </c>
      <c r="C65" s="2" t="s">
        <v>1999</v>
      </c>
      <c r="D65" s="2">
        <v>0</v>
      </c>
      <c r="E65" s="2" t="s">
        <v>313</v>
      </c>
    </row>
    <row r="66" spans="1:14" x14ac:dyDescent="0.25">
      <c r="A66" s="2"/>
      <c r="B66" s="2" t="s">
        <v>2009</v>
      </c>
      <c r="C66" s="2" t="s">
        <v>2000</v>
      </c>
      <c r="D66" s="2">
        <v>1</v>
      </c>
      <c r="E66" s="2" t="s">
        <v>381</v>
      </c>
    </row>
    <row r="67" spans="1:14" x14ac:dyDescent="0.25">
      <c r="A67" s="2"/>
      <c r="B67" s="2" t="s">
        <v>2009</v>
      </c>
      <c r="C67" s="2" t="s">
        <v>2001</v>
      </c>
      <c r="D67" s="2">
        <v>1</v>
      </c>
      <c r="E67" s="2" t="s">
        <v>382</v>
      </c>
    </row>
    <row r="68" spans="1:14" x14ac:dyDescent="0.25">
      <c r="A68" s="2"/>
      <c r="B68" s="2" t="s">
        <v>2009</v>
      </c>
      <c r="C68" s="2" t="s">
        <v>2002</v>
      </c>
      <c r="D68" s="2">
        <v>1</v>
      </c>
      <c r="E68" s="2" t="s">
        <v>383</v>
      </c>
    </row>
    <row r="69" spans="1:14" x14ac:dyDescent="0.25">
      <c r="A69" s="2"/>
      <c r="B69" s="2" t="s">
        <v>2009</v>
      </c>
      <c r="C69" s="2" t="s">
        <v>2003</v>
      </c>
      <c r="D69" s="2">
        <v>0</v>
      </c>
      <c r="E69" s="2" t="s">
        <v>384</v>
      </c>
    </row>
    <row r="70" spans="1:14" x14ac:dyDescent="0.25">
      <c r="A70" s="2"/>
      <c r="B70" s="2" t="s">
        <v>2010</v>
      </c>
      <c r="C70" s="2" t="s">
        <v>2004</v>
      </c>
      <c r="D70" s="2">
        <v>1</v>
      </c>
      <c r="E70" s="2" t="s">
        <v>379</v>
      </c>
    </row>
    <row r="71" spans="1:14" x14ac:dyDescent="0.25">
      <c r="A71" s="2"/>
      <c r="B71" s="2" t="s">
        <v>2010</v>
      </c>
      <c r="C71" s="2" t="s">
        <v>2005</v>
      </c>
      <c r="D71" s="2">
        <v>0</v>
      </c>
      <c r="E71" s="2" t="s">
        <v>380</v>
      </c>
      <c r="F71">
        <v>1</v>
      </c>
    </row>
    <row r="72" spans="1:14" x14ac:dyDescent="0.25">
      <c r="A72" s="2"/>
      <c r="B72" s="2" t="s">
        <v>1988</v>
      </c>
      <c r="C72" t="s">
        <v>2006</v>
      </c>
      <c r="D72" s="2">
        <v>1</v>
      </c>
      <c r="E72" s="2" t="s">
        <v>327</v>
      </c>
    </row>
    <row r="73" spans="1:14" x14ac:dyDescent="0.25">
      <c r="A73" s="2"/>
      <c r="B73" s="2" t="s">
        <v>1990</v>
      </c>
      <c r="C73" t="s">
        <v>2007</v>
      </c>
      <c r="D73" s="2">
        <v>1</v>
      </c>
      <c r="E73" s="2" t="s">
        <v>377</v>
      </c>
    </row>
    <row r="74" spans="1:14" x14ac:dyDescent="0.25">
      <c r="A74" s="2"/>
      <c r="B74" s="2" t="s">
        <v>1990</v>
      </c>
      <c r="C74" t="s">
        <v>2008</v>
      </c>
      <c r="D74" s="2">
        <v>0</v>
      </c>
      <c r="E74" s="2" t="s">
        <v>378</v>
      </c>
    </row>
    <row r="75" spans="1:14" ht="19.5" customHeight="1" x14ac:dyDescent="0.25">
      <c r="A75" s="2" t="s">
        <v>385</v>
      </c>
      <c r="B75" s="2" t="s">
        <v>2011</v>
      </c>
      <c r="C75" s="2" t="s">
        <v>386</v>
      </c>
      <c r="D75" s="2">
        <v>0</v>
      </c>
      <c r="E75" s="2" t="s">
        <v>387</v>
      </c>
      <c r="N75" s="6" t="s">
        <v>388</v>
      </c>
    </row>
    <row r="76" spans="1:14" x14ac:dyDescent="0.25">
      <c r="A76" s="13"/>
      <c r="B76" s="2" t="s">
        <v>2011</v>
      </c>
      <c r="C76" s="2" t="s">
        <v>389</v>
      </c>
      <c r="D76" s="2">
        <v>0</v>
      </c>
      <c r="E76" s="2" t="s">
        <v>390</v>
      </c>
    </row>
    <row r="77" spans="1:14" x14ac:dyDescent="0.25">
      <c r="A77" s="2"/>
      <c r="B77" s="2" t="s">
        <v>2012</v>
      </c>
      <c r="C77" s="12" t="s">
        <v>391</v>
      </c>
      <c r="D77" s="12">
        <v>1</v>
      </c>
      <c r="E77" s="2" t="s">
        <v>392</v>
      </c>
    </row>
    <row r="78" spans="1:14" x14ac:dyDescent="0.25">
      <c r="A78" s="2"/>
      <c r="B78" s="2" t="s">
        <v>2012</v>
      </c>
      <c r="C78" s="2" t="s">
        <v>393</v>
      </c>
      <c r="D78" s="2">
        <v>1</v>
      </c>
      <c r="E78" s="2" t="s">
        <v>394</v>
      </c>
    </row>
    <row r="79" spans="1:14" x14ac:dyDescent="0.25">
      <c r="A79" s="2"/>
      <c r="B79" s="2" t="s">
        <v>2013</v>
      </c>
      <c r="C79" s="2" t="s">
        <v>395</v>
      </c>
      <c r="D79" s="2">
        <v>1</v>
      </c>
      <c r="E79" s="2" t="s">
        <v>396</v>
      </c>
    </row>
    <row r="80" spans="1:14" x14ac:dyDescent="0.25">
      <c r="A80" s="2"/>
      <c r="B80" s="2" t="s">
        <v>2013</v>
      </c>
      <c r="C80" s="2" t="s">
        <v>397</v>
      </c>
      <c r="D80" s="2">
        <v>1</v>
      </c>
      <c r="E80" s="2" t="s">
        <v>398</v>
      </c>
    </row>
    <row r="81" spans="1:6" x14ac:dyDescent="0.25">
      <c r="A81" s="2"/>
      <c r="B81" s="2" t="s">
        <v>2013</v>
      </c>
      <c r="C81" s="2" t="s">
        <v>399</v>
      </c>
      <c r="D81" s="2">
        <v>0</v>
      </c>
      <c r="E81" s="2" t="s">
        <v>400</v>
      </c>
    </row>
    <row r="82" spans="1:6" x14ac:dyDescent="0.25">
      <c r="A82" s="2"/>
      <c r="B82" s="2" t="s">
        <v>2014</v>
      </c>
      <c r="C82" s="2" t="s">
        <v>401</v>
      </c>
      <c r="D82" s="2">
        <v>0</v>
      </c>
      <c r="E82" s="2" t="s">
        <v>402</v>
      </c>
    </row>
    <row r="83" spans="1:6" x14ac:dyDescent="0.25">
      <c r="A83" s="2"/>
      <c r="B83" s="2" t="s">
        <v>2014</v>
      </c>
      <c r="C83" s="2" t="s">
        <v>403</v>
      </c>
      <c r="D83" s="2">
        <v>1</v>
      </c>
      <c r="E83" s="2" t="s">
        <v>404</v>
      </c>
    </row>
    <row r="84" spans="1:6" x14ac:dyDescent="0.25">
      <c r="A84" s="2"/>
      <c r="B84" s="2" t="s">
        <v>2014</v>
      </c>
      <c r="C84" s="2" t="s">
        <v>405</v>
      </c>
      <c r="D84" s="2">
        <v>0</v>
      </c>
      <c r="E84" s="2" t="s">
        <v>406</v>
      </c>
    </row>
    <row r="85" spans="1:6" x14ac:dyDescent="0.25">
      <c r="A85" s="2"/>
      <c r="B85" s="2" t="s">
        <v>2014</v>
      </c>
      <c r="C85" s="2" t="s">
        <v>407</v>
      </c>
      <c r="D85" s="2">
        <v>1</v>
      </c>
      <c r="E85" s="2" t="s">
        <v>408</v>
      </c>
    </row>
    <row r="86" spans="1:6" x14ac:dyDescent="0.25">
      <c r="A86" s="2" t="s">
        <v>409</v>
      </c>
      <c r="B86" s="2" t="s">
        <v>1980</v>
      </c>
      <c r="C86" s="2" t="s">
        <v>410</v>
      </c>
      <c r="D86" s="2">
        <v>1</v>
      </c>
      <c r="E86" s="2" t="s">
        <v>411</v>
      </c>
    </row>
    <row r="87" spans="1:6" x14ac:dyDescent="0.25">
      <c r="A87" s="2"/>
      <c r="B87" s="2" t="s">
        <v>1980</v>
      </c>
      <c r="C87" s="2" t="s">
        <v>412</v>
      </c>
      <c r="D87" s="2">
        <v>0</v>
      </c>
      <c r="E87" s="2" t="s">
        <v>413</v>
      </c>
    </row>
    <row r="88" spans="1:6" x14ac:dyDescent="0.25">
      <c r="A88" s="2"/>
      <c r="B88" s="2" t="s">
        <v>1980</v>
      </c>
      <c r="C88" s="2" t="s">
        <v>414</v>
      </c>
      <c r="D88" s="2">
        <v>1</v>
      </c>
      <c r="E88" s="2" t="s">
        <v>288</v>
      </c>
      <c r="F88">
        <v>1</v>
      </c>
    </row>
    <row r="89" spans="1:6" x14ac:dyDescent="0.25">
      <c r="A89" s="2"/>
      <c r="B89" s="2" t="s">
        <v>2015</v>
      </c>
      <c r="C89" s="2" t="s">
        <v>415</v>
      </c>
      <c r="D89" s="2">
        <v>1</v>
      </c>
      <c r="E89" s="2" t="s">
        <v>416</v>
      </c>
    </row>
    <row r="90" spans="1:6" x14ac:dyDescent="0.25">
      <c r="A90" s="2"/>
      <c r="B90" s="2" t="s">
        <v>2015</v>
      </c>
      <c r="C90" s="2" t="s">
        <v>417</v>
      </c>
      <c r="D90" s="2">
        <v>1</v>
      </c>
      <c r="E90" s="2" t="s">
        <v>418</v>
      </c>
    </row>
    <row r="91" spans="1:6" x14ac:dyDescent="0.25">
      <c r="A91" s="2"/>
      <c r="B91" s="2" t="s">
        <v>2015</v>
      </c>
      <c r="C91" s="2" t="s">
        <v>419</v>
      </c>
      <c r="D91" s="2">
        <v>0</v>
      </c>
      <c r="E91" s="2" t="s">
        <v>420</v>
      </c>
    </row>
    <row r="92" spans="1:6" x14ac:dyDescent="0.25">
      <c r="A92" s="2" t="s">
        <v>421</v>
      </c>
      <c r="B92" s="2" t="s">
        <v>2016</v>
      </c>
      <c r="C92" s="2" t="s">
        <v>422</v>
      </c>
      <c r="D92" s="2">
        <v>1</v>
      </c>
      <c r="E92" s="2" t="s">
        <v>423</v>
      </c>
    </row>
    <row r="93" spans="1:6" x14ac:dyDescent="0.25">
      <c r="A93" s="2"/>
      <c r="B93" s="2" t="s">
        <v>2016</v>
      </c>
      <c r="C93" s="2" t="s">
        <v>424</v>
      </c>
      <c r="D93" s="2">
        <v>1</v>
      </c>
      <c r="E93" s="2" t="s">
        <v>425</v>
      </c>
      <c r="F93">
        <v>1</v>
      </c>
    </row>
    <row r="94" spans="1:6" x14ac:dyDescent="0.25">
      <c r="A94" s="2"/>
      <c r="B94" s="2" t="s">
        <v>2016</v>
      </c>
      <c r="C94" s="2" t="s">
        <v>426</v>
      </c>
      <c r="D94" s="2">
        <v>0</v>
      </c>
      <c r="E94" s="2" t="s">
        <v>427</v>
      </c>
    </row>
    <row r="95" spans="1:6" x14ac:dyDescent="0.25">
      <c r="A95" s="2"/>
      <c r="B95" s="2" t="s">
        <v>2017</v>
      </c>
      <c r="C95" s="2" t="s">
        <v>428</v>
      </c>
      <c r="D95" s="2">
        <v>1</v>
      </c>
      <c r="E95" s="2" t="s">
        <v>429</v>
      </c>
    </row>
    <row r="96" spans="1:6" x14ac:dyDescent="0.25">
      <c r="A96" s="2"/>
      <c r="B96" s="2" t="s">
        <v>2018</v>
      </c>
      <c r="C96" s="2" t="s">
        <v>430</v>
      </c>
      <c r="D96" s="2">
        <v>1</v>
      </c>
      <c r="E96" s="2" t="s">
        <v>431</v>
      </c>
    </row>
    <row r="97" spans="1:9" x14ac:dyDescent="0.25">
      <c r="A97" s="2"/>
      <c r="B97" s="2" t="s">
        <v>2018</v>
      </c>
      <c r="C97" s="2" t="s">
        <v>432</v>
      </c>
      <c r="D97" s="2">
        <v>0</v>
      </c>
      <c r="E97" s="2" t="s">
        <v>433</v>
      </c>
    </row>
    <row r="98" spans="1:9" x14ac:dyDescent="0.25">
      <c r="A98" s="2"/>
      <c r="B98" s="2" t="s">
        <v>2018</v>
      </c>
      <c r="C98" s="2" t="s">
        <v>434</v>
      </c>
      <c r="D98" s="2">
        <v>0</v>
      </c>
      <c r="E98" s="2" t="s">
        <v>435</v>
      </c>
    </row>
    <row r="99" spans="1:9" x14ac:dyDescent="0.25">
      <c r="A99" s="2"/>
      <c r="B99" s="2" t="s">
        <v>1983</v>
      </c>
      <c r="C99" s="2" t="s">
        <v>436</v>
      </c>
      <c r="D99" s="2">
        <v>1</v>
      </c>
      <c r="E99" s="2" t="s">
        <v>437</v>
      </c>
      <c r="F99">
        <v>1</v>
      </c>
    </row>
    <row r="100" spans="1:9" x14ac:dyDescent="0.25">
      <c r="A100" s="2"/>
      <c r="B100" s="2" t="s">
        <v>1983</v>
      </c>
      <c r="C100" s="2" t="s">
        <v>438</v>
      </c>
      <c r="D100" s="2">
        <v>0</v>
      </c>
      <c r="E100" s="2" t="s">
        <v>439</v>
      </c>
    </row>
    <row r="101" spans="1:9" x14ac:dyDescent="0.25">
      <c r="A101" s="2"/>
      <c r="B101" s="2" t="s">
        <v>2019</v>
      </c>
      <c r="C101" s="2" t="s">
        <v>440</v>
      </c>
      <c r="D101" s="2">
        <v>1</v>
      </c>
      <c r="E101" s="2" t="s">
        <v>441</v>
      </c>
      <c r="I101" s="5" t="s">
        <v>442</v>
      </c>
    </row>
    <row r="102" spans="1:9" x14ac:dyDescent="0.25">
      <c r="A102" s="2"/>
      <c r="B102" s="2" t="s">
        <v>2019</v>
      </c>
      <c r="C102" s="2" t="s">
        <v>443</v>
      </c>
      <c r="D102" s="2">
        <v>0</v>
      </c>
      <c r="E102" s="2" t="s">
        <v>444</v>
      </c>
      <c r="I102" s="5" t="s">
        <v>442</v>
      </c>
    </row>
    <row r="103" spans="1:9" x14ac:dyDescent="0.25">
      <c r="A103" s="2"/>
      <c r="B103" s="2" t="s">
        <v>2019</v>
      </c>
      <c r="C103" s="2" t="s">
        <v>445</v>
      </c>
      <c r="D103" s="2">
        <v>1</v>
      </c>
      <c r="E103" s="2" t="s">
        <v>446</v>
      </c>
      <c r="I103" s="5" t="s">
        <v>442</v>
      </c>
    </row>
    <row r="104" spans="1:9" x14ac:dyDescent="0.25">
      <c r="A104" s="2"/>
      <c r="B104" s="2" t="s">
        <v>2019</v>
      </c>
      <c r="C104" s="2" t="s">
        <v>447</v>
      </c>
      <c r="D104" s="2">
        <v>1</v>
      </c>
      <c r="E104" s="2" t="s">
        <v>448</v>
      </c>
      <c r="I104" s="5" t="s">
        <v>442</v>
      </c>
    </row>
    <row r="105" spans="1:9" x14ac:dyDescent="0.25">
      <c r="A105" s="2" t="s">
        <v>449</v>
      </c>
      <c r="B105" s="2" t="s">
        <v>1977</v>
      </c>
      <c r="C105" s="2" t="s">
        <v>450</v>
      </c>
      <c r="D105" s="2">
        <v>1</v>
      </c>
      <c r="E105" s="2" t="s">
        <v>272</v>
      </c>
    </row>
    <row r="106" spans="1:9" x14ac:dyDescent="0.25">
      <c r="A106" s="2"/>
      <c r="B106" s="2" t="s">
        <v>2020</v>
      </c>
      <c r="C106" s="2" t="s">
        <v>451</v>
      </c>
      <c r="D106" s="2">
        <v>1</v>
      </c>
      <c r="E106" s="2" t="s">
        <v>452</v>
      </c>
    </row>
    <row r="107" spans="1:9" x14ac:dyDescent="0.25">
      <c r="A107" s="2"/>
      <c r="B107" s="2" t="s">
        <v>1980</v>
      </c>
      <c r="C107" s="2" t="s">
        <v>453</v>
      </c>
      <c r="D107" s="2">
        <v>1</v>
      </c>
      <c r="E107" s="2" t="s">
        <v>282</v>
      </c>
    </row>
    <row r="108" spans="1:9" x14ac:dyDescent="0.25">
      <c r="A108" s="2"/>
      <c r="B108" s="2" t="s">
        <v>2021</v>
      </c>
      <c r="C108" s="2" t="s">
        <v>454</v>
      </c>
      <c r="D108" s="2">
        <v>1</v>
      </c>
      <c r="E108" s="2" t="s">
        <v>455</v>
      </c>
    </row>
    <row r="109" spans="1:9" x14ac:dyDescent="0.25">
      <c r="A109" s="2"/>
      <c r="B109" s="2" t="s">
        <v>1982</v>
      </c>
      <c r="C109" s="2" t="s">
        <v>456</v>
      </c>
      <c r="D109" s="2">
        <v>0</v>
      </c>
      <c r="E109" s="2" t="s">
        <v>294</v>
      </c>
    </row>
    <row r="110" spans="1:9" x14ac:dyDescent="0.25">
      <c r="A110" s="2"/>
      <c r="B110" s="2" t="s">
        <v>2022</v>
      </c>
      <c r="C110" s="2" t="s">
        <v>457</v>
      </c>
      <c r="D110" s="2">
        <v>1</v>
      </c>
      <c r="E110" s="2" t="s">
        <v>458</v>
      </c>
    </row>
    <row r="111" spans="1:9" x14ac:dyDescent="0.25">
      <c r="A111" s="2"/>
      <c r="B111" s="2" t="s">
        <v>2022</v>
      </c>
      <c r="C111" s="2" t="s">
        <v>459</v>
      </c>
      <c r="D111" s="2">
        <v>1</v>
      </c>
      <c r="E111" s="2" t="s">
        <v>460</v>
      </c>
    </row>
    <row r="112" spans="1:9" x14ac:dyDescent="0.25">
      <c r="A112" s="2"/>
      <c r="B112" s="2" t="s">
        <v>1996</v>
      </c>
      <c r="C112" s="2" t="s">
        <v>461</v>
      </c>
      <c r="D112" s="2">
        <v>1</v>
      </c>
      <c r="E112" s="2" t="s">
        <v>371</v>
      </c>
      <c r="F112">
        <v>1</v>
      </c>
    </row>
    <row r="113" spans="1:5" x14ac:dyDescent="0.25">
      <c r="A113" s="2" t="s">
        <v>462</v>
      </c>
      <c r="B113" s="2" t="s">
        <v>1980</v>
      </c>
      <c r="C113" s="2" t="s">
        <v>463</v>
      </c>
      <c r="D113" s="2">
        <v>1</v>
      </c>
      <c r="E113" s="2" t="s">
        <v>464</v>
      </c>
    </row>
    <row r="114" spans="1:5" x14ac:dyDescent="0.25">
      <c r="A114" s="2"/>
      <c r="B114" s="2" t="s">
        <v>1980</v>
      </c>
      <c r="C114" s="2" t="s">
        <v>465</v>
      </c>
      <c r="D114" s="2">
        <v>1</v>
      </c>
      <c r="E114" s="2" t="s">
        <v>466</v>
      </c>
    </row>
    <row r="115" spans="1:5" x14ac:dyDescent="0.25">
      <c r="A115" s="2"/>
      <c r="B115" s="2" t="s">
        <v>1980</v>
      </c>
      <c r="C115" s="2" t="s">
        <v>467</v>
      </c>
      <c r="D115" s="2">
        <v>1</v>
      </c>
      <c r="E115" s="2" t="s">
        <v>468</v>
      </c>
    </row>
    <row r="116" spans="1:5" x14ac:dyDescent="0.25">
      <c r="A116" s="2"/>
      <c r="B116" s="2" t="s">
        <v>1992</v>
      </c>
      <c r="C116" s="2" t="s">
        <v>469</v>
      </c>
      <c r="D116" s="2">
        <v>1</v>
      </c>
      <c r="E116" s="2" t="s">
        <v>367</v>
      </c>
    </row>
    <row r="117" spans="1:5" x14ac:dyDescent="0.25">
      <c r="A117" s="2"/>
      <c r="B117" s="2" t="s">
        <v>1992</v>
      </c>
      <c r="C117" s="2" t="s">
        <v>470</v>
      </c>
      <c r="D117" s="2">
        <v>1</v>
      </c>
      <c r="E117" s="2" t="s">
        <v>369</v>
      </c>
    </row>
    <row r="118" spans="1:5" x14ac:dyDescent="0.25">
      <c r="A118" s="2"/>
      <c r="B118" s="2" t="s">
        <v>2023</v>
      </c>
      <c r="C118" s="2" t="s">
        <v>471</v>
      </c>
      <c r="D118" s="2">
        <v>1</v>
      </c>
      <c r="E118" s="2" t="s">
        <v>472</v>
      </c>
    </row>
    <row r="119" spans="1:5" x14ac:dyDescent="0.25">
      <c r="A119" s="2"/>
      <c r="B119" s="2" t="s">
        <v>2023</v>
      </c>
      <c r="C119" s="2" t="s">
        <v>473</v>
      </c>
      <c r="D119" s="2">
        <v>1</v>
      </c>
      <c r="E119" s="2" t="s">
        <v>474</v>
      </c>
    </row>
    <row r="120" spans="1:5" x14ac:dyDescent="0.25">
      <c r="A120" s="2"/>
      <c r="B120" s="2" t="s">
        <v>2023</v>
      </c>
      <c r="C120" s="2" t="s">
        <v>475</v>
      </c>
      <c r="D120" s="2">
        <v>0</v>
      </c>
      <c r="E120" s="2" t="s">
        <v>476</v>
      </c>
    </row>
    <row r="121" spans="1:5" x14ac:dyDescent="0.25">
      <c r="A121" s="2"/>
      <c r="B121" s="2" t="s">
        <v>1982</v>
      </c>
      <c r="C121" s="2" t="s">
        <v>477</v>
      </c>
      <c r="D121" s="2">
        <v>0</v>
      </c>
      <c r="E121" s="2" t="s">
        <v>294</v>
      </c>
    </row>
    <row r="122" spans="1:5" x14ac:dyDescent="0.25">
      <c r="A122" s="2"/>
      <c r="B122" s="2" t="s">
        <v>2024</v>
      </c>
      <c r="C122" s="2" t="s">
        <v>478</v>
      </c>
      <c r="D122" s="2">
        <v>1</v>
      </c>
      <c r="E122" s="2" t="s">
        <v>479</v>
      </c>
    </row>
    <row r="123" spans="1:5" x14ac:dyDescent="0.25">
      <c r="A123" s="2"/>
      <c r="B123" s="2" t="s">
        <v>2024</v>
      </c>
      <c r="C123" s="2" t="s">
        <v>480</v>
      </c>
      <c r="D123" s="2">
        <v>1</v>
      </c>
      <c r="E123" s="2" t="s">
        <v>481</v>
      </c>
    </row>
    <row r="124" spans="1:5" x14ac:dyDescent="0.25">
      <c r="A124" s="2"/>
      <c r="B124" s="2" t="s">
        <v>2024</v>
      </c>
      <c r="C124" s="2" t="s">
        <v>482</v>
      </c>
      <c r="D124" s="2">
        <v>1</v>
      </c>
      <c r="E124" s="2" t="s">
        <v>483</v>
      </c>
    </row>
    <row r="125" spans="1:5" x14ac:dyDescent="0.25">
      <c r="A125" s="2" t="s">
        <v>484</v>
      </c>
      <c r="B125" s="2" t="s">
        <v>1991</v>
      </c>
      <c r="C125" s="2" t="s">
        <v>485</v>
      </c>
      <c r="D125" s="2">
        <v>1</v>
      </c>
      <c r="E125" s="2" t="s">
        <v>486</v>
      </c>
    </row>
    <row r="126" spans="1:5" x14ac:dyDescent="0.25">
      <c r="A126" s="2"/>
      <c r="B126" s="2" t="s">
        <v>1991</v>
      </c>
      <c r="C126" s="2" t="s">
        <v>487</v>
      </c>
      <c r="D126" s="2">
        <v>1</v>
      </c>
      <c r="E126" s="2" t="s">
        <v>488</v>
      </c>
    </row>
    <row r="127" spans="1:5" x14ac:dyDescent="0.25">
      <c r="A127" s="2"/>
      <c r="B127" s="2" t="s">
        <v>2025</v>
      </c>
      <c r="C127" s="2" t="s">
        <v>489</v>
      </c>
      <c r="D127" s="2">
        <v>1</v>
      </c>
      <c r="E127" s="2" t="s">
        <v>311</v>
      </c>
    </row>
    <row r="128" spans="1:5" x14ac:dyDescent="0.25">
      <c r="A128" s="2"/>
      <c r="B128" s="2" t="s">
        <v>2025</v>
      </c>
      <c r="C128" s="2" t="s">
        <v>490</v>
      </c>
      <c r="D128" s="2">
        <v>0</v>
      </c>
      <c r="E128" s="2" t="s">
        <v>313</v>
      </c>
    </row>
    <row r="129" spans="1:6" x14ac:dyDescent="0.25">
      <c r="A129" s="2"/>
      <c r="B129" s="2" t="s">
        <v>2025</v>
      </c>
      <c r="C129" s="2" t="s">
        <v>491</v>
      </c>
      <c r="D129" s="2">
        <v>1</v>
      </c>
      <c r="E129" s="2" t="s">
        <v>492</v>
      </c>
    </row>
    <row r="130" spans="1:6" x14ac:dyDescent="0.25">
      <c r="A130" s="2"/>
      <c r="B130" s="2" t="s">
        <v>2026</v>
      </c>
      <c r="C130" s="2" t="s">
        <v>493</v>
      </c>
      <c r="D130" s="2">
        <v>1</v>
      </c>
      <c r="E130" s="2" t="s">
        <v>494</v>
      </c>
    </row>
    <row r="131" spans="1:6" x14ac:dyDescent="0.25">
      <c r="A131" s="2"/>
      <c r="B131" s="2" t="s">
        <v>2027</v>
      </c>
      <c r="C131" s="2" t="s">
        <v>495</v>
      </c>
      <c r="D131" s="2">
        <v>0</v>
      </c>
      <c r="E131" s="2" t="s">
        <v>496</v>
      </c>
    </row>
    <row r="132" spans="1:6" x14ac:dyDescent="0.25">
      <c r="A132" s="2"/>
      <c r="B132" s="2" t="s">
        <v>2027</v>
      </c>
      <c r="C132" s="2" t="s">
        <v>497</v>
      </c>
      <c r="D132" s="2">
        <v>1</v>
      </c>
      <c r="E132" s="2" t="s">
        <v>498</v>
      </c>
    </row>
    <row r="133" spans="1:6" x14ac:dyDescent="0.25">
      <c r="A133" s="2"/>
      <c r="B133" s="2" t="s">
        <v>2028</v>
      </c>
      <c r="C133" s="2" t="s">
        <v>499</v>
      </c>
      <c r="D133" s="2">
        <v>1</v>
      </c>
      <c r="E133" s="2" t="s">
        <v>500</v>
      </c>
    </row>
    <row r="134" spans="1:6" x14ac:dyDescent="0.25">
      <c r="A134" s="2"/>
      <c r="B134" s="2" t="s">
        <v>2028</v>
      </c>
      <c r="C134" s="2" t="s">
        <v>501</v>
      </c>
      <c r="D134" s="2">
        <v>0</v>
      </c>
      <c r="E134" s="2" t="s">
        <v>502</v>
      </c>
    </row>
    <row r="135" spans="1:6" x14ac:dyDescent="0.25">
      <c r="A135" s="2"/>
      <c r="B135" s="2" t="s">
        <v>2029</v>
      </c>
      <c r="C135" s="2" t="s">
        <v>503</v>
      </c>
      <c r="D135" s="2">
        <v>1</v>
      </c>
      <c r="E135" s="2" t="s">
        <v>504</v>
      </c>
    </row>
    <row r="136" spans="1:6" x14ac:dyDescent="0.25">
      <c r="A136" s="2" t="s">
        <v>505</v>
      </c>
      <c r="B136" s="2" t="s">
        <v>2030</v>
      </c>
      <c r="C136" s="2" t="s">
        <v>506</v>
      </c>
      <c r="D136" s="2">
        <v>0</v>
      </c>
      <c r="E136" s="2" t="s">
        <v>507</v>
      </c>
    </row>
    <row r="137" spans="1:6" x14ac:dyDescent="0.25">
      <c r="A137" s="2"/>
      <c r="B137" s="2" t="s">
        <v>2030</v>
      </c>
      <c r="C137" s="2" t="s">
        <v>508</v>
      </c>
      <c r="D137" s="2">
        <v>1</v>
      </c>
      <c r="E137" s="2" t="s">
        <v>509</v>
      </c>
    </row>
    <row r="138" spans="1:6" x14ac:dyDescent="0.25">
      <c r="A138" s="2"/>
      <c r="B138" s="2" t="s">
        <v>2030</v>
      </c>
      <c r="C138" s="2" t="s">
        <v>510</v>
      </c>
      <c r="D138" s="2">
        <v>1</v>
      </c>
      <c r="E138" s="2" t="s">
        <v>511</v>
      </c>
      <c r="F138">
        <v>1</v>
      </c>
    </row>
    <row r="139" spans="1:6" x14ac:dyDescent="0.25">
      <c r="A139" s="2"/>
      <c r="B139" s="2" t="s">
        <v>2031</v>
      </c>
      <c r="C139" s="2" t="s">
        <v>512</v>
      </c>
      <c r="D139" s="2">
        <v>0</v>
      </c>
      <c r="E139" s="2" t="s">
        <v>513</v>
      </c>
    </row>
    <row r="140" spans="1:6" x14ac:dyDescent="0.25">
      <c r="A140" s="2"/>
      <c r="B140" s="2" t="s">
        <v>2031</v>
      </c>
      <c r="C140" s="2" t="s">
        <v>514</v>
      </c>
      <c r="D140" s="2">
        <v>0</v>
      </c>
      <c r="E140" s="2" t="s">
        <v>515</v>
      </c>
    </row>
    <row r="141" spans="1:6" x14ac:dyDescent="0.25">
      <c r="A141" s="2"/>
      <c r="B141" s="2" t="s">
        <v>2032</v>
      </c>
      <c r="C141" s="2" t="s">
        <v>516</v>
      </c>
      <c r="D141" s="2">
        <v>1</v>
      </c>
      <c r="E141" s="2" t="s">
        <v>517</v>
      </c>
    </row>
    <row r="142" spans="1:6" x14ac:dyDescent="0.25">
      <c r="A142" s="2"/>
      <c r="B142" s="2" t="s">
        <v>2032</v>
      </c>
      <c r="C142" s="2" t="s">
        <v>518</v>
      </c>
      <c r="D142" s="2">
        <v>1</v>
      </c>
      <c r="E142" s="2" t="s">
        <v>519</v>
      </c>
    </row>
    <row r="143" spans="1:6" x14ac:dyDescent="0.25">
      <c r="A143" s="2"/>
      <c r="B143" s="2" t="s">
        <v>2032</v>
      </c>
      <c r="C143" s="2" t="s">
        <v>520</v>
      </c>
      <c r="D143" s="2">
        <v>1</v>
      </c>
      <c r="E143" s="2" t="s">
        <v>521</v>
      </c>
    </row>
    <row r="144" spans="1:6" x14ac:dyDescent="0.25">
      <c r="A144" s="2"/>
      <c r="B144" s="2" t="s">
        <v>2033</v>
      </c>
      <c r="C144" s="2" t="s">
        <v>522</v>
      </c>
      <c r="D144" s="2">
        <v>0</v>
      </c>
      <c r="E144" s="2" t="s">
        <v>523</v>
      </c>
    </row>
    <row r="145" spans="1:6" x14ac:dyDescent="0.25">
      <c r="A145" s="2"/>
      <c r="B145" s="2" t="s">
        <v>2033</v>
      </c>
      <c r="C145" s="2" t="s">
        <v>524</v>
      </c>
      <c r="D145" s="2">
        <v>1</v>
      </c>
      <c r="E145" s="2" t="s">
        <v>525</v>
      </c>
    </row>
    <row r="146" spans="1:6" x14ac:dyDescent="0.25">
      <c r="A146" s="2"/>
      <c r="B146" s="2" t="s">
        <v>2033</v>
      </c>
      <c r="C146" s="2" t="s">
        <v>526</v>
      </c>
      <c r="D146" s="2">
        <v>1</v>
      </c>
      <c r="E146" s="2" t="s">
        <v>282</v>
      </c>
    </row>
    <row r="147" spans="1:6" x14ac:dyDescent="0.25">
      <c r="A147" s="2"/>
      <c r="B147" s="2" t="s">
        <v>2033</v>
      </c>
      <c r="C147" s="2" t="s">
        <v>527</v>
      </c>
      <c r="D147" s="2">
        <v>1</v>
      </c>
      <c r="E147" s="2" t="s">
        <v>528</v>
      </c>
    </row>
    <row r="148" spans="1:6" x14ac:dyDescent="0.25">
      <c r="A148" s="2"/>
      <c r="B148" s="2" t="s">
        <v>2033</v>
      </c>
      <c r="C148" s="2" t="s">
        <v>529</v>
      </c>
      <c r="D148" s="2">
        <v>1</v>
      </c>
      <c r="E148" s="2" t="s">
        <v>530</v>
      </c>
    </row>
    <row r="149" spans="1:6" x14ac:dyDescent="0.25">
      <c r="A149" s="2"/>
      <c r="B149" s="2" t="s">
        <v>2034</v>
      </c>
      <c r="C149" s="2" t="s">
        <v>531</v>
      </c>
      <c r="D149" s="2">
        <v>0</v>
      </c>
      <c r="E149" s="2" t="s">
        <v>532</v>
      </c>
    </row>
    <row r="150" spans="1:6" x14ac:dyDescent="0.25">
      <c r="A150" s="2"/>
      <c r="B150" s="2" t="s">
        <v>2034</v>
      </c>
      <c r="C150" s="2" t="s">
        <v>533</v>
      </c>
      <c r="D150" s="2">
        <v>0</v>
      </c>
      <c r="E150" s="2" t="s">
        <v>534</v>
      </c>
    </row>
    <row r="151" spans="1:6" x14ac:dyDescent="0.25">
      <c r="A151" s="2"/>
      <c r="B151" s="2" t="s">
        <v>2034</v>
      </c>
      <c r="C151" s="2" t="s">
        <v>535</v>
      </c>
      <c r="D151" s="2">
        <v>1</v>
      </c>
      <c r="E151" s="2" t="s">
        <v>536</v>
      </c>
    </row>
    <row r="152" spans="1:6" x14ac:dyDescent="0.25">
      <c r="A152" s="2"/>
      <c r="B152" s="2" t="s">
        <v>2035</v>
      </c>
      <c r="C152" s="2" t="s">
        <v>537</v>
      </c>
      <c r="D152" s="2">
        <v>1</v>
      </c>
      <c r="E152" s="2" t="s">
        <v>538</v>
      </c>
      <c r="F152">
        <v>1</v>
      </c>
    </row>
    <row r="153" spans="1:6" x14ac:dyDescent="0.25">
      <c r="A153" s="2"/>
      <c r="B153" s="2" t="s">
        <v>2035</v>
      </c>
      <c r="C153" s="2" t="s">
        <v>539</v>
      </c>
      <c r="D153" s="2">
        <v>0</v>
      </c>
      <c r="E153" s="2" t="s">
        <v>540</v>
      </c>
    </row>
    <row r="154" spans="1:6" x14ac:dyDescent="0.25">
      <c r="A154" s="2"/>
      <c r="B154" s="2" t="s">
        <v>2036</v>
      </c>
      <c r="C154" s="2" t="s">
        <v>541</v>
      </c>
      <c r="D154" s="2">
        <v>0</v>
      </c>
      <c r="E154" s="2" t="s">
        <v>542</v>
      </c>
    </row>
    <row r="155" spans="1:6" x14ac:dyDescent="0.25">
      <c r="A155" s="2"/>
      <c r="B155" s="2" t="s">
        <v>2036</v>
      </c>
      <c r="C155" s="2" t="s">
        <v>543</v>
      </c>
      <c r="D155" s="2">
        <v>1</v>
      </c>
      <c r="E155" s="2" t="s">
        <v>544</v>
      </c>
    </row>
    <row r="156" spans="1:6" x14ac:dyDescent="0.25">
      <c r="A156" s="2"/>
      <c r="B156" s="2" t="s">
        <v>1994</v>
      </c>
      <c r="C156" s="2" t="s">
        <v>545</v>
      </c>
      <c r="D156" s="2">
        <v>1</v>
      </c>
      <c r="E156" s="2" t="s">
        <v>546</v>
      </c>
    </row>
    <row r="157" spans="1:6" x14ac:dyDescent="0.25">
      <c r="A157" s="2"/>
      <c r="B157" s="2" t="s">
        <v>1983</v>
      </c>
      <c r="C157" s="2" t="s">
        <v>547</v>
      </c>
      <c r="D157" s="2">
        <v>1</v>
      </c>
      <c r="E157" s="2" t="s">
        <v>548</v>
      </c>
      <c r="F157">
        <v>1</v>
      </c>
    </row>
    <row r="158" spans="1:6" x14ac:dyDescent="0.25">
      <c r="A158" s="2"/>
      <c r="B158" s="2" t="s">
        <v>1983</v>
      </c>
      <c r="C158" s="2" t="s">
        <v>549</v>
      </c>
      <c r="D158" s="2">
        <v>0</v>
      </c>
      <c r="E158" s="2" t="s">
        <v>550</v>
      </c>
    </row>
    <row r="159" spans="1:6" x14ac:dyDescent="0.25">
      <c r="A159" s="2" t="s">
        <v>551</v>
      </c>
      <c r="B159" s="2" t="s">
        <v>2037</v>
      </c>
      <c r="C159" s="2" t="s">
        <v>552</v>
      </c>
      <c r="D159" s="2">
        <v>1</v>
      </c>
      <c r="E159" s="2" t="s">
        <v>272</v>
      </c>
    </row>
    <row r="160" spans="1:6" x14ac:dyDescent="0.25">
      <c r="A160" s="2"/>
      <c r="B160" s="2" t="s">
        <v>2011</v>
      </c>
      <c r="C160" s="2" t="s">
        <v>553</v>
      </c>
      <c r="D160" s="2">
        <v>0</v>
      </c>
      <c r="E160" s="2" t="s">
        <v>390</v>
      </c>
    </row>
    <row r="161" spans="1:6" x14ac:dyDescent="0.25">
      <c r="A161" s="2"/>
      <c r="B161" s="2" t="s">
        <v>2011</v>
      </c>
      <c r="C161" s="2" t="s">
        <v>554</v>
      </c>
      <c r="D161" s="2">
        <v>1</v>
      </c>
      <c r="E161" s="2" t="s">
        <v>555</v>
      </c>
    </row>
    <row r="162" spans="1:6" x14ac:dyDescent="0.25">
      <c r="A162" s="2"/>
      <c r="B162" s="2" t="s">
        <v>2015</v>
      </c>
      <c r="C162" s="2" t="s">
        <v>556</v>
      </c>
      <c r="D162" s="2">
        <v>0</v>
      </c>
      <c r="E162" s="2" t="s">
        <v>557</v>
      </c>
    </row>
    <row r="163" spans="1:6" x14ac:dyDescent="0.25">
      <c r="A163" s="2"/>
      <c r="B163" s="2" t="s">
        <v>2015</v>
      </c>
      <c r="C163" s="2" t="s">
        <v>558</v>
      </c>
      <c r="D163" s="2">
        <v>1</v>
      </c>
      <c r="E163" s="2" t="s">
        <v>559</v>
      </c>
    </row>
    <row r="164" spans="1:6" x14ac:dyDescent="0.25">
      <c r="A164" s="2"/>
      <c r="B164" s="2" t="s">
        <v>2038</v>
      </c>
      <c r="C164" s="2" t="s">
        <v>560</v>
      </c>
      <c r="D164" s="2">
        <v>1</v>
      </c>
      <c r="E164" s="2" t="s">
        <v>561</v>
      </c>
    </row>
    <row r="165" spans="1:6" x14ac:dyDescent="0.25">
      <c r="A165" s="2" t="s">
        <v>562</v>
      </c>
      <c r="B165" s="2" t="s">
        <v>2043</v>
      </c>
      <c r="C165" s="2" t="s">
        <v>2039</v>
      </c>
      <c r="D165" s="2">
        <v>1</v>
      </c>
      <c r="E165" s="2" t="s">
        <v>563</v>
      </c>
    </row>
    <row r="166" spans="1:6" x14ac:dyDescent="0.25">
      <c r="A166" s="2"/>
      <c r="B166" s="2" t="s">
        <v>2043</v>
      </c>
      <c r="C166" s="2" t="s">
        <v>2040</v>
      </c>
      <c r="D166" s="2">
        <v>1</v>
      </c>
      <c r="E166" s="2" t="s">
        <v>468</v>
      </c>
    </row>
    <row r="167" spans="1:6" x14ac:dyDescent="0.25">
      <c r="A167" s="2"/>
      <c r="B167" s="2" t="s">
        <v>2044</v>
      </c>
      <c r="C167" s="2" t="s">
        <v>2041</v>
      </c>
      <c r="D167" s="2">
        <v>1</v>
      </c>
      <c r="E167" s="2" t="s">
        <v>564</v>
      </c>
    </row>
    <row r="168" spans="1:6" x14ac:dyDescent="0.25">
      <c r="A168" s="2"/>
      <c r="B168" s="2" t="s">
        <v>2044</v>
      </c>
      <c r="C168" s="2" t="s">
        <v>2042</v>
      </c>
      <c r="D168" s="2">
        <v>1</v>
      </c>
      <c r="E168" s="2" t="s">
        <v>565</v>
      </c>
    </row>
    <row r="169" spans="1:6" x14ac:dyDescent="0.25">
      <c r="A169" s="2" t="s">
        <v>566</v>
      </c>
      <c r="B169" s="2" t="s">
        <v>1977</v>
      </c>
      <c r="C169" s="2" t="s">
        <v>567</v>
      </c>
      <c r="D169" s="2">
        <v>1</v>
      </c>
      <c r="E169" s="2" t="s">
        <v>272</v>
      </c>
    </row>
    <row r="170" spans="1:6" x14ac:dyDescent="0.25">
      <c r="A170" s="2"/>
      <c r="B170" s="2" t="s">
        <v>2045</v>
      </c>
      <c r="C170" s="2" t="s">
        <v>568</v>
      </c>
      <c r="D170" s="2">
        <v>1</v>
      </c>
      <c r="E170" s="2" t="s">
        <v>569</v>
      </c>
    </row>
    <row r="171" spans="1:6" x14ac:dyDescent="0.25">
      <c r="A171" s="2"/>
      <c r="B171" s="2" t="s">
        <v>2045</v>
      </c>
      <c r="C171" s="2" t="s">
        <v>570</v>
      </c>
      <c r="D171" s="2">
        <v>1</v>
      </c>
      <c r="E171" s="2" t="s">
        <v>571</v>
      </c>
    </row>
    <row r="172" spans="1:6" x14ac:dyDescent="0.25">
      <c r="A172" s="2"/>
      <c r="B172" s="2" t="s">
        <v>2046</v>
      </c>
      <c r="C172" s="2" t="s">
        <v>572</v>
      </c>
      <c r="D172" s="2">
        <v>1</v>
      </c>
      <c r="E172" s="2" t="s">
        <v>573</v>
      </c>
    </row>
    <row r="173" spans="1:6" x14ac:dyDescent="0.25">
      <c r="A173" s="2"/>
      <c r="B173" s="2" t="s">
        <v>2046</v>
      </c>
      <c r="C173" s="2" t="s">
        <v>574</v>
      </c>
      <c r="D173" s="2">
        <v>1</v>
      </c>
      <c r="E173" s="2" t="s">
        <v>575</v>
      </c>
    </row>
    <row r="174" spans="1:6" x14ac:dyDescent="0.25">
      <c r="A174" s="2"/>
      <c r="B174" s="2" t="s">
        <v>2047</v>
      </c>
      <c r="C174" s="2" t="s">
        <v>576</v>
      </c>
      <c r="D174" s="2">
        <v>0</v>
      </c>
      <c r="E174" s="2" t="s">
        <v>577</v>
      </c>
    </row>
    <row r="175" spans="1:6" x14ac:dyDescent="0.25">
      <c r="A175" s="2"/>
      <c r="B175" s="2" t="s">
        <v>2047</v>
      </c>
      <c r="C175" s="2" t="s">
        <v>578</v>
      </c>
      <c r="D175" s="2">
        <v>1</v>
      </c>
      <c r="E175" s="2" t="s">
        <v>579</v>
      </c>
      <c r="F175">
        <v>1</v>
      </c>
    </row>
    <row r="176" spans="1:6" x14ac:dyDescent="0.25">
      <c r="A176" s="2" t="s">
        <v>580</v>
      </c>
      <c r="B176" s="2" t="s">
        <v>1984</v>
      </c>
      <c r="C176" s="2" t="s">
        <v>581</v>
      </c>
      <c r="D176" s="2">
        <v>1</v>
      </c>
      <c r="E176" s="2" t="s">
        <v>582</v>
      </c>
    </row>
    <row r="177" spans="1:5" x14ac:dyDescent="0.25">
      <c r="A177" s="2"/>
      <c r="B177" s="2" t="s">
        <v>1984</v>
      </c>
      <c r="C177" s="2" t="s">
        <v>583</v>
      </c>
      <c r="D177" s="2">
        <v>0</v>
      </c>
      <c r="E177" s="2" t="s">
        <v>305</v>
      </c>
    </row>
    <row r="178" spans="1:5" x14ac:dyDescent="0.25">
      <c r="A178" s="2"/>
      <c r="B178" s="2" t="s">
        <v>1991</v>
      </c>
      <c r="C178" s="2" t="s">
        <v>584</v>
      </c>
      <c r="D178" s="2">
        <v>0</v>
      </c>
      <c r="E178" s="2" t="s">
        <v>585</v>
      </c>
    </row>
    <row r="179" spans="1:5" x14ac:dyDescent="0.25">
      <c r="A179" s="2"/>
      <c r="B179" s="2" t="s">
        <v>1977</v>
      </c>
      <c r="C179" s="2" t="s">
        <v>586</v>
      </c>
      <c r="D179" s="2">
        <v>1</v>
      </c>
      <c r="E179" s="2" t="s">
        <v>587</v>
      </c>
    </row>
    <row r="180" spans="1:5" x14ac:dyDescent="0.25">
      <c r="A180" s="2"/>
      <c r="B180" s="2" t="s">
        <v>1985</v>
      </c>
      <c r="C180" s="2" t="s">
        <v>588</v>
      </c>
      <c r="D180" s="2">
        <v>1</v>
      </c>
      <c r="E180" s="2" t="s">
        <v>311</v>
      </c>
    </row>
    <row r="181" spans="1:5" x14ac:dyDescent="0.25">
      <c r="A181" s="2"/>
      <c r="B181" s="2" t="s">
        <v>1985</v>
      </c>
      <c r="C181" s="2" t="s">
        <v>589</v>
      </c>
      <c r="D181" s="2">
        <v>1</v>
      </c>
      <c r="E181" s="2" t="s">
        <v>492</v>
      </c>
    </row>
    <row r="182" spans="1:5" x14ac:dyDescent="0.25">
      <c r="A182" s="2"/>
      <c r="B182" s="2" t="s">
        <v>1985</v>
      </c>
      <c r="C182" s="2" t="s">
        <v>590</v>
      </c>
      <c r="D182" s="2">
        <v>0</v>
      </c>
      <c r="E182" s="2" t="s">
        <v>313</v>
      </c>
    </row>
    <row r="183" spans="1:5" x14ac:dyDescent="0.25">
      <c r="A183" s="2"/>
      <c r="B183" s="2" t="s">
        <v>1978</v>
      </c>
      <c r="C183" s="2" t="s">
        <v>591</v>
      </c>
      <c r="D183" s="2">
        <v>1</v>
      </c>
      <c r="E183" s="2" t="s">
        <v>274</v>
      </c>
    </row>
    <row r="184" spans="1:5" x14ac:dyDescent="0.25">
      <c r="A184" s="2"/>
      <c r="B184" s="2" t="s">
        <v>2048</v>
      </c>
      <c r="C184" s="2" t="s">
        <v>592</v>
      </c>
      <c r="D184" s="2">
        <v>0</v>
      </c>
      <c r="E184" s="2" t="s">
        <v>593</v>
      </c>
    </row>
    <row r="185" spans="1:5" x14ac:dyDescent="0.25">
      <c r="A185" s="2"/>
      <c r="B185" s="2" t="s">
        <v>1987</v>
      </c>
      <c r="C185" s="2" t="s">
        <v>594</v>
      </c>
      <c r="D185" s="2">
        <v>1</v>
      </c>
      <c r="E185" s="2" t="s">
        <v>348</v>
      </c>
    </row>
    <row r="186" spans="1:5" x14ac:dyDescent="0.25">
      <c r="A186" s="2"/>
      <c r="B186" s="2" t="s">
        <v>1987</v>
      </c>
      <c r="C186" s="2" t="s">
        <v>595</v>
      </c>
      <c r="D186" s="2">
        <v>1</v>
      </c>
      <c r="E186" s="2" t="s">
        <v>596</v>
      </c>
    </row>
    <row r="187" spans="1:5" x14ac:dyDescent="0.25">
      <c r="A187" s="2"/>
      <c r="B187" s="2" t="s">
        <v>2049</v>
      </c>
      <c r="C187" s="2" t="s">
        <v>597</v>
      </c>
      <c r="D187" s="2">
        <v>1</v>
      </c>
      <c r="E187" s="2" t="s">
        <v>598</v>
      </c>
    </row>
    <row r="188" spans="1:5" x14ac:dyDescent="0.25">
      <c r="A188" s="2"/>
      <c r="B188" s="2" t="s">
        <v>2050</v>
      </c>
      <c r="C188" s="2" t="s">
        <v>599</v>
      </c>
      <c r="D188" s="2">
        <v>1</v>
      </c>
      <c r="E188" s="2" t="s">
        <v>600</v>
      </c>
    </row>
    <row r="189" spans="1:5" x14ac:dyDescent="0.25">
      <c r="A189" s="2"/>
      <c r="B189" s="2" t="s">
        <v>2050</v>
      </c>
      <c r="C189" s="2" t="s">
        <v>601</v>
      </c>
      <c r="D189" s="2">
        <v>0</v>
      </c>
      <c r="E189" s="2" t="s">
        <v>602</v>
      </c>
    </row>
    <row r="190" spans="1:5" x14ac:dyDescent="0.25">
      <c r="A190" s="2"/>
      <c r="B190" s="2" t="s">
        <v>2051</v>
      </c>
      <c r="C190" s="2" t="s">
        <v>603</v>
      </c>
      <c r="D190" s="2">
        <v>1</v>
      </c>
      <c r="E190" s="2" t="s">
        <v>604</v>
      </c>
    </row>
    <row r="191" spans="1:5" x14ac:dyDescent="0.25">
      <c r="A191" s="2"/>
      <c r="B191" s="2" t="s">
        <v>2028</v>
      </c>
      <c r="C191" s="2" t="s">
        <v>605</v>
      </c>
      <c r="D191" s="2">
        <v>0</v>
      </c>
      <c r="E191" s="2" t="s">
        <v>502</v>
      </c>
    </row>
    <row r="192" spans="1:5" x14ac:dyDescent="0.25">
      <c r="A192" s="2"/>
      <c r="B192" s="2" t="s">
        <v>2029</v>
      </c>
      <c r="C192" s="2" t="s">
        <v>606</v>
      </c>
      <c r="D192" s="2">
        <v>1</v>
      </c>
      <c r="E192" s="2" t="s">
        <v>504</v>
      </c>
    </row>
    <row r="193" spans="1:5" x14ac:dyDescent="0.25">
      <c r="A193" s="2"/>
      <c r="B193" s="2" t="s">
        <v>2029</v>
      </c>
      <c r="C193" s="2" t="s">
        <v>607</v>
      </c>
      <c r="D193" s="2">
        <v>1</v>
      </c>
      <c r="E193" s="2" t="s">
        <v>608</v>
      </c>
    </row>
    <row r="194" spans="1:5" x14ac:dyDescent="0.25">
      <c r="A194" s="2" t="s">
        <v>609</v>
      </c>
      <c r="B194" s="2" t="s">
        <v>1984</v>
      </c>
      <c r="C194" s="2" t="s">
        <v>2052</v>
      </c>
      <c r="D194" s="2">
        <v>1</v>
      </c>
      <c r="E194" s="2" t="s">
        <v>582</v>
      </c>
    </row>
    <row r="195" spans="1:5" x14ac:dyDescent="0.25">
      <c r="A195" s="2"/>
      <c r="B195" s="2" t="s">
        <v>1984</v>
      </c>
      <c r="C195" s="2" t="s">
        <v>2053</v>
      </c>
      <c r="D195" s="2">
        <v>0</v>
      </c>
      <c r="E195" s="2" t="s">
        <v>305</v>
      </c>
    </row>
    <row r="196" spans="1:5" x14ac:dyDescent="0.25">
      <c r="A196" s="2"/>
      <c r="B196" s="2" t="s">
        <v>1985</v>
      </c>
      <c r="C196" s="2" t="s">
        <v>2054</v>
      </c>
      <c r="D196" s="2">
        <v>1</v>
      </c>
      <c r="E196" s="2" t="s">
        <v>632</v>
      </c>
    </row>
    <row r="197" spans="1:5" x14ac:dyDescent="0.25">
      <c r="A197" s="2"/>
      <c r="B197" s="2" t="s">
        <v>1985</v>
      </c>
      <c r="C197" s="2" t="s">
        <v>2055</v>
      </c>
      <c r="D197" s="2">
        <v>1</v>
      </c>
      <c r="E197" s="2" t="s">
        <v>492</v>
      </c>
    </row>
    <row r="198" spans="1:5" x14ac:dyDescent="0.25">
      <c r="A198" s="2"/>
      <c r="B198" s="2" t="s">
        <v>2020</v>
      </c>
      <c r="C198" s="2" t="s">
        <v>2056</v>
      </c>
      <c r="D198" s="2">
        <v>1</v>
      </c>
      <c r="E198" s="2" t="s">
        <v>625</v>
      </c>
    </row>
    <row r="199" spans="1:5" x14ac:dyDescent="0.25">
      <c r="A199" s="2"/>
      <c r="B199" s="2" t="s">
        <v>2020</v>
      </c>
      <c r="C199" s="2" t="s">
        <v>2057</v>
      </c>
      <c r="D199" s="2">
        <v>1</v>
      </c>
      <c r="E199" s="2" t="s">
        <v>626</v>
      </c>
    </row>
    <row r="200" spans="1:5" x14ac:dyDescent="0.25">
      <c r="A200" s="2"/>
      <c r="B200" s="2" t="s">
        <v>2020</v>
      </c>
      <c r="C200" s="2" t="s">
        <v>2058</v>
      </c>
      <c r="D200" s="2">
        <v>1</v>
      </c>
      <c r="E200" s="2" t="s">
        <v>627</v>
      </c>
    </row>
    <row r="201" spans="1:5" x14ac:dyDescent="0.25">
      <c r="A201" s="2"/>
      <c r="B201" s="2" t="s">
        <v>2020</v>
      </c>
      <c r="C201" s="2" t="s">
        <v>2059</v>
      </c>
      <c r="D201" s="2">
        <v>1</v>
      </c>
      <c r="E201" s="2" t="s">
        <v>628</v>
      </c>
    </row>
    <row r="202" spans="1:5" x14ac:dyDescent="0.25">
      <c r="A202" s="2"/>
      <c r="B202" s="2" t="s">
        <v>2020</v>
      </c>
      <c r="C202" s="2" t="s">
        <v>2060</v>
      </c>
      <c r="D202" s="2">
        <v>1</v>
      </c>
      <c r="E202" s="2" t="s">
        <v>629</v>
      </c>
    </row>
    <row r="203" spans="1:5" x14ac:dyDescent="0.25">
      <c r="A203" s="2"/>
      <c r="B203" s="2" t="s">
        <v>2020</v>
      </c>
      <c r="C203" s="2" t="s">
        <v>2061</v>
      </c>
      <c r="D203" s="2">
        <v>1</v>
      </c>
      <c r="E203" s="2" t="s">
        <v>630</v>
      </c>
    </row>
    <row r="204" spans="1:5" x14ac:dyDescent="0.25">
      <c r="A204" s="2"/>
      <c r="B204" s="2" t="s">
        <v>2020</v>
      </c>
      <c r="C204" s="2" t="s">
        <v>2062</v>
      </c>
      <c r="D204" s="2">
        <v>0</v>
      </c>
      <c r="E204" s="2" t="s">
        <v>631</v>
      </c>
    </row>
    <row r="205" spans="1:5" x14ac:dyDescent="0.25">
      <c r="A205" s="2"/>
      <c r="B205" s="2" t="s">
        <v>2080</v>
      </c>
      <c r="C205" s="2" t="s">
        <v>2063</v>
      </c>
      <c r="D205" s="2">
        <v>0</v>
      </c>
      <c r="E205" s="2" t="s">
        <v>610</v>
      </c>
    </row>
    <row r="206" spans="1:5" x14ac:dyDescent="0.25">
      <c r="A206" s="2"/>
      <c r="B206" s="2" t="s">
        <v>2080</v>
      </c>
      <c r="C206" s="2" t="s">
        <v>2064</v>
      </c>
      <c r="D206" s="2">
        <v>1</v>
      </c>
      <c r="E206" s="2" t="s">
        <v>611</v>
      </c>
    </row>
    <row r="207" spans="1:5" x14ac:dyDescent="0.25">
      <c r="A207" s="2"/>
      <c r="B207" s="2" t="s">
        <v>2080</v>
      </c>
      <c r="C207" s="2" t="s">
        <v>2065</v>
      </c>
      <c r="D207" s="2">
        <v>1</v>
      </c>
      <c r="E207" s="2" t="s">
        <v>612</v>
      </c>
    </row>
    <row r="208" spans="1:5" x14ac:dyDescent="0.25">
      <c r="A208" s="2"/>
      <c r="B208" s="2" t="s">
        <v>2081</v>
      </c>
      <c r="C208" s="2" t="s">
        <v>2066</v>
      </c>
      <c r="D208" s="2">
        <v>1</v>
      </c>
      <c r="E208" s="2" t="s">
        <v>620</v>
      </c>
    </row>
    <row r="209" spans="1:5" x14ac:dyDescent="0.25">
      <c r="A209" s="2"/>
      <c r="B209" s="2" t="s">
        <v>2081</v>
      </c>
      <c r="C209" s="2" t="s">
        <v>2067</v>
      </c>
      <c r="D209" s="2">
        <v>0</v>
      </c>
      <c r="E209" s="2" t="s">
        <v>621</v>
      </c>
    </row>
    <row r="210" spans="1:5" x14ac:dyDescent="0.25">
      <c r="A210" s="2"/>
      <c r="B210" s="2" t="s">
        <v>2048</v>
      </c>
      <c r="C210" s="2" t="s">
        <v>2068</v>
      </c>
      <c r="D210" s="2">
        <v>0</v>
      </c>
      <c r="E210" s="2" t="s">
        <v>613</v>
      </c>
    </row>
    <row r="211" spans="1:5" x14ac:dyDescent="0.25">
      <c r="A211" s="2"/>
      <c r="B211" s="2" t="s">
        <v>2048</v>
      </c>
      <c r="C211" s="2" t="s">
        <v>2069</v>
      </c>
      <c r="D211" s="2">
        <v>1</v>
      </c>
      <c r="E211" s="2" t="s">
        <v>614</v>
      </c>
    </row>
    <row r="212" spans="1:5" x14ac:dyDescent="0.25">
      <c r="A212" s="2"/>
      <c r="B212" s="2" t="s">
        <v>2082</v>
      </c>
      <c r="C212" s="2" t="s">
        <v>2070</v>
      </c>
      <c r="D212" s="2">
        <v>1</v>
      </c>
      <c r="E212" s="2" t="s">
        <v>615</v>
      </c>
    </row>
    <row r="213" spans="1:5" x14ac:dyDescent="0.25">
      <c r="A213" s="2"/>
      <c r="B213" s="2" t="s">
        <v>2082</v>
      </c>
      <c r="C213" s="2" t="s">
        <v>2071</v>
      </c>
      <c r="D213" s="2">
        <v>1</v>
      </c>
      <c r="E213" s="2" t="s">
        <v>616</v>
      </c>
    </row>
    <row r="214" spans="1:5" x14ac:dyDescent="0.25">
      <c r="A214" s="2"/>
      <c r="B214" s="2" t="s">
        <v>1987</v>
      </c>
      <c r="C214" s="2" t="s">
        <v>2072</v>
      </c>
      <c r="D214" s="2">
        <v>1</v>
      </c>
      <c r="E214" s="2" t="s">
        <v>633</v>
      </c>
    </row>
    <row r="215" spans="1:5" x14ac:dyDescent="0.25">
      <c r="A215" s="2"/>
      <c r="B215" s="2" t="s">
        <v>1987</v>
      </c>
      <c r="C215" s="2" t="s">
        <v>2073</v>
      </c>
      <c r="D215" s="2">
        <v>0</v>
      </c>
      <c r="E215" s="2" t="s">
        <v>634</v>
      </c>
    </row>
    <row r="216" spans="1:5" x14ac:dyDescent="0.25">
      <c r="A216" s="2"/>
      <c r="B216" s="2" t="s">
        <v>2083</v>
      </c>
      <c r="C216" s="2" t="s">
        <v>2074</v>
      </c>
      <c r="D216" s="2">
        <v>1</v>
      </c>
      <c r="E216" s="2" t="s">
        <v>617</v>
      </c>
    </row>
    <row r="217" spans="1:5" x14ac:dyDescent="0.25">
      <c r="A217" s="2"/>
      <c r="B217" s="2" t="s">
        <v>2083</v>
      </c>
      <c r="C217" s="2" t="s">
        <v>2075</v>
      </c>
      <c r="D217" s="2">
        <v>1</v>
      </c>
      <c r="E217" s="2" t="s">
        <v>618</v>
      </c>
    </row>
    <row r="218" spans="1:5" x14ac:dyDescent="0.25">
      <c r="A218" s="2"/>
      <c r="B218" s="2" t="s">
        <v>2083</v>
      </c>
      <c r="C218" s="2" t="s">
        <v>2076</v>
      </c>
      <c r="D218" s="2">
        <v>0</v>
      </c>
      <c r="E218" s="2" t="s">
        <v>619</v>
      </c>
    </row>
    <row r="219" spans="1:5" x14ac:dyDescent="0.25">
      <c r="A219" s="2"/>
      <c r="B219" s="2" t="s">
        <v>2084</v>
      </c>
      <c r="C219" s="2" t="s">
        <v>2077</v>
      </c>
      <c r="D219" s="2">
        <v>1</v>
      </c>
      <c r="E219" s="2" t="s">
        <v>622</v>
      </c>
    </row>
    <row r="220" spans="1:5" x14ac:dyDescent="0.25">
      <c r="A220" s="2"/>
      <c r="B220" s="2" t="s">
        <v>2084</v>
      </c>
      <c r="C220" s="2" t="s">
        <v>2078</v>
      </c>
      <c r="D220" s="2">
        <v>0</v>
      </c>
      <c r="E220" s="2" t="s">
        <v>623</v>
      </c>
    </row>
    <row r="221" spans="1:5" x14ac:dyDescent="0.25">
      <c r="A221" s="2"/>
      <c r="B221" s="2" t="s">
        <v>2084</v>
      </c>
      <c r="C221" s="2" t="s">
        <v>2079</v>
      </c>
      <c r="D221" s="2">
        <v>0</v>
      </c>
      <c r="E221" s="2" t="s">
        <v>624</v>
      </c>
    </row>
    <row r="222" spans="1:5" x14ac:dyDescent="0.25">
      <c r="A222" s="2" t="s">
        <v>635</v>
      </c>
      <c r="B222" s="2" t="s">
        <v>1979</v>
      </c>
      <c r="C222" s="2" t="s">
        <v>636</v>
      </c>
      <c r="D222" s="2">
        <v>1</v>
      </c>
      <c r="E222" s="2" t="s">
        <v>637</v>
      </c>
    </row>
    <row r="223" spans="1:5" x14ac:dyDescent="0.25">
      <c r="A223" s="2"/>
      <c r="B223" s="2" t="s">
        <v>1979</v>
      </c>
      <c r="C223" s="2" t="s">
        <v>638</v>
      </c>
      <c r="D223" s="2">
        <v>0</v>
      </c>
      <c r="E223" s="2" t="s">
        <v>639</v>
      </c>
    </row>
    <row r="224" spans="1:5" x14ac:dyDescent="0.25">
      <c r="A224" s="2"/>
      <c r="B224" s="2" t="s">
        <v>2085</v>
      </c>
      <c r="C224" s="2" t="s">
        <v>640</v>
      </c>
      <c r="D224" s="2">
        <v>1</v>
      </c>
      <c r="E224" s="2" t="s">
        <v>641</v>
      </c>
    </row>
    <row r="225" spans="1:6" x14ac:dyDescent="0.25">
      <c r="A225" s="2"/>
      <c r="B225" s="2" t="s">
        <v>2085</v>
      </c>
      <c r="C225" s="2" t="s">
        <v>642</v>
      </c>
      <c r="D225" s="2">
        <v>1</v>
      </c>
      <c r="E225" s="2" t="s">
        <v>643</v>
      </c>
    </row>
    <row r="226" spans="1:6" x14ac:dyDescent="0.25">
      <c r="A226" s="2"/>
      <c r="B226" s="2" t="s">
        <v>2085</v>
      </c>
      <c r="C226" s="2" t="s">
        <v>644</v>
      </c>
      <c r="D226" s="2">
        <v>1</v>
      </c>
      <c r="E226" s="2" t="s">
        <v>645</v>
      </c>
    </row>
    <row r="227" spans="1:6" x14ac:dyDescent="0.25">
      <c r="A227" s="2"/>
      <c r="B227" s="2" t="s">
        <v>2085</v>
      </c>
      <c r="C227" s="2" t="s">
        <v>646</v>
      </c>
      <c r="D227" s="2">
        <v>1</v>
      </c>
      <c r="E227" s="2" t="s">
        <v>647</v>
      </c>
    </row>
    <row r="228" spans="1:6" x14ac:dyDescent="0.25">
      <c r="A228" s="2"/>
      <c r="B228" s="2" t="s">
        <v>2086</v>
      </c>
      <c r="C228" s="2" t="s">
        <v>648</v>
      </c>
      <c r="D228" s="2">
        <v>1</v>
      </c>
      <c r="E228" s="2" t="s">
        <v>649</v>
      </c>
    </row>
    <row r="229" spans="1:6" x14ac:dyDescent="0.25">
      <c r="A229" s="2"/>
      <c r="B229" s="2" t="s">
        <v>2086</v>
      </c>
      <c r="C229" s="2" t="s">
        <v>650</v>
      </c>
      <c r="D229" s="2">
        <v>0</v>
      </c>
      <c r="E229" s="2" t="s">
        <v>651</v>
      </c>
    </row>
    <row r="230" spans="1:6" x14ac:dyDescent="0.25">
      <c r="A230" s="2"/>
      <c r="B230" s="2" t="s">
        <v>1983</v>
      </c>
      <c r="C230" s="2" t="s">
        <v>652</v>
      </c>
      <c r="D230" s="2">
        <v>1</v>
      </c>
      <c r="E230" s="2" t="s">
        <v>437</v>
      </c>
      <c r="F230">
        <v>1</v>
      </c>
    </row>
    <row r="231" spans="1:6" x14ac:dyDescent="0.25">
      <c r="A231" s="2"/>
      <c r="B231" s="2" t="s">
        <v>1983</v>
      </c>
      <c r="C231" s="2" t="s">
        <v>653</v>
      </c>
      <c r="D231" s="2">
        <v>0</v>
      </c>
      <c r="E231" s="2" t="s">
        <v>439</v>
      </c>
    </row>
    <row r="232" spans="1:6" x14ac:dyDescent="0.25">
      <c r="A232" s="2"/>
      <c r="B232" s="2" t="s">
        <v>2019</v>
      </c>
      <c r="C232" s="2" t="s">
        <v>654</v>
      </c>
      <c r="D232" s="2">
        <v>1</v>
      </c>
      <c r="E232" s="2" t="s">
        <v>655</v>
      </c>
    </row>
    <row r="233" spans="1:6" x14ac:dyDescent="0.25">
      <c r="A233" s="2"/>
      <c r="B233" s="2" t="s">
        <v>2019</v>
      </c>
      <c r="C233" s="2" t="s">
        <v>656</v>
      </c>
      <c r="D233" s="2">
        <v>0</v>
      </c>
      <c r="E233" s="2" t="s">
        <v>657</v>
      </c>
    </row>
    <row r="234" spans="1:6" x14ac:dyDescent="0.25">
      <c r="A234" s="2" t="s">
        <v>658</v>
      </c>
      <c r="B234" s="2" t="s">
        <v>1984</v>
      </c>
      <c r="C234" s="2" t="s">
        <v>659</v>
      </c>
      <c r="D234" s="2">
        <v>1</v>
      </c>
      <c r="E234" s="2" t="s">
        <v>582</v>
      </c>
    </row>
    <row r="235" spans="1:6" x14ac:dyDescent="0.25">
      <c r="A235" s="2"/>
      <c r="B235" s="2" t="s">
        <v>1984</v>
      </c>
      <c r="C235" s="2" t="s">
        <v>660</v>
      </c>
      <c r="D235" s="2">
        <v>0</v>
      </c>
      <c r="E235" s="2" t="s">
        <v>305</v>
      </c>
    </row>
    <row r="236" spans="1:6" x14ac:dyDescent="0.25">
      <c r="A236" s="2"/>
      <c r="B236" s="2" t="s">
        <v>1991</v>
      </c>
      <c r="C236" s="2" t="s">
        <v>661</v>
      </c>
      <c r="D236" s="2">
        <v>1</v>
      </c>
      <c r="E236" s="2" t="s">
        <v>662</v>
      </c>
    </row>
    <row r="237" spans="1:6" x14ac:dyDescent="0.25">
      <c r="A237" s="2"/>
      <c r="B237" s="2" t="s">
        <v>1977</v>
      </c>
      <c r="C237" s="2" t="s">
        <v>663</v>
      </c>
      <c r="D237" s="2">
        <v>1</v>
      </c>
      <c r="E237" s="2" t="s">
        <v>664</v>
      </c>
    </row>
    <row r="238" spans="1:6" x14ac:dyDescent="0.25">
      <c r="A238" s="2"/>
      <c r="B238" s="2" t="s">
        <v>1985</v>
      </c>
      <c r="C238" s="2" t="s">
        <v>665</v>
      </c>
      <c r="D238" s="2">
        <v>1</v>
      </c>
      <c r="E238" s="2" t="s">
        <v>632</v>
      </c>
    </row>
    <row r="239" spans="1:6" x14ac:dyDescent="0.25">
      <c r="A239" s="2"/>
      <c r="B239" s="2" t="s">
        <v>2020</v>
      </c>
      <c r="C239" s="2" t="s">
        <v>666</v>
      </c>
      <c r="D239" s="2">
        <v>1</v>
      </c>
      <c r="E239" s="2" t="s">
        <v>667</v>
      </c>
    </row>
    <row r="240" spans="1:6" x14ac:dyDescent="0.25">
      <c r="A240" s="2"/>
      <c r="B240" s="2" t="s">
        <v>2080</v>
      </c>
      <c r="C240" s="2" t="s">
        <v>668</v>
      </c>
      <c r="D240" s="2">
        <v>0</v>
      </c>
      <c r="E240" s="2" t="s">
        <v>610</v>
      </c>
    </row>
    <row r="241" spans="1:6" x14ac:dyDescent="0.25">
      <c r="A241" s="2"/>
      <c r="B241" s="2" t="s">
        <v>2080</v>
      </c>
      <c r="C241" s="2" t="s">
        <v>669</v>
      </c>
      <c r="D241" s="2">
        <v>1</v>
      </c>
      <c r="E241" s="2" t="s">
        <v>670</v>
      </c>
    </row>
    <row r="242" spans="1:6" x14ac:dyDescent="0.25">
      <c r="A242" s="2"/>
      <c r="B242" s="2" t="s">
        <v>1987</v>
      </c>
      <c r="C242" s="2" t="s">
        <v>671</v>
      </c>
      <c r="D242" s="2">
        <v>1</v>
      </c>
      <c r="E242" s="2" t="s">
        <v>672</v>
      </c>
    </row>
    <row r="243" spans="1:6" x14ac:dyDescent="0.25">
      <c r="A243" s="2"/>
      <c r="B243" s="2" t="s">
        <v>1987</v>
      </c>
      <c r="C243" s="2" t="s">
        <v>673</v>
      </c>
      <c r="D243" s="2">
        <v>1</v>
      </c>
      <c r="E243" s="2" t="s">
        <v>674</v>
      </c>
    </row>
    <row r="244" spans="1:6" x14ac:dyDescent="0.25">
      <c r="A244" s="2"/>
      <c r="B244" s="2" t="s">
        <v>2087</v>
      </c>
      <c r="C244" s="2" t="s">
        <v>675</v>
      </c>
      <c r="D244" s="2">
        <v>1</v>
      </c>
      <c r="E244" s="2" t="s">
        <v>676</v>
      </c>
    </row>
    <row r="245" spans="1:6" x14ac:dyDescent="0.25">
      <c r="A245" s="2"/>
      <c r="B245" s="2" t="s">
        <v>2087</v>
      </c>
      <c r="C245" s="2" t="s">
        <v>677</v>
      </c>
      <c r="D245" s="2">
        <v>1</v>
      </c>
      <c r="E245" s="2" t="s">
        <v>678</v>
      </c>
    </row>
    <row r="246" spans="1:6" x14ac:dyDescent="0.25">
      <c r="A246" s="2"/>
      <c r="B246" s="14" t="s">
        <v>2088</v>
      </c>
      <c r="C246" s="2" t="s">
        <v>679</v>
      </c>
      <c r="D246" s="2">
        <v>1</v>
      </c>
      <c r="E246" s="2" t="s">
        <v>680</v>
      </c>
      <c r="F246">
        <v>1</v>
      </c>
    </row>
    <row r="247" spans="1:6" x14ac:dyDescent="0.25">
      <c r="A247" s="2" t="s">
        <v>681</v>
      </c>
      <c r="B247" s="2" t="s">
        <v>2089</v>
      </c>
      <c r="C247" s="2" t="s">
        <v>682</v>
      </c>
      <c r="D247" s="2">
        <v>1</v>
      </c>
      <c r="E247" s="2" t="s">
        <v>683</v>
      </c>
    </row>
    <row r="248" spans="1:6" x14ac:dyDescent="0.25">
      <c r="A248" s="2"/>
      <c r="B248" s="2" t="s">
        <v>2089</v>
      </c>
      <c r="C248" s="2" t="s">
        <v>684</v>
      </c>
      <c r="D248" s="2">
        <v>1</v>
      </c>
      <c r="E248" s="2" t="s">
        <v>685</v>
      </c>
      <c r="F248">
        <v>1</v>
      </c>
    </row>
    <row r="249" spans="1:6" x14ac:dyDescent="0.25">
      <c r="A249" s="2"/>
      <c r="B249" s="2" t="s">
        <v>1979</v>
      </c>
      <c r="C249" s="2" t="s">
        <v>686</v>
      </c>
      <c r="D249" s="2">
        <v>1</v>
      </c>
      <c r="E249" s="2" t="s">
        <v>637</v>
      </c>
    </row>
    <row r="250" spans="1:6" x14ac:dyDescent="0.25">
      <c r="A250" s="2"/>
      <c r="B250" s="2" t="s">
        <v>1979</v>
      </c>
      <c r="C250" s="2" t="s">
        <v>687</v>
      </c>
      <c r="D250" s="2">
        <v>1</v>
      </c>
      <c r="E250" s="2" t="s">
        <v>688</v>
      </c>
    </row>
    <row r="251" spans="1:6" x14ac:dyDescent="0.25">
      <c r="A251" s="2"/>
      <c r="B251" s="2" t="s">
        <v>1979</v>
      </c>
      <c r="C251" s="2" t="s">
        <v>689</v>
      </c>
      <c r="D251" s="2">
        <v>0</v>
      </c>
      <c r="E251" s="2" t="s">
        <v>639</v>
      </c>
    </row>
    <row r="252" spans="1:6" x14ac:dyDescent="0.25">
      <c r="A252" s="2"/>
      <c r="B252" s="2" t="s">
        <v>2090</v>
      </c>
      <c r="C252" s="2" t="s">
        <v>690</v>
      </c>
      <c r="D252" s="2">
        <v>1</v>
      </c>
      <c r="E252" s="2" t="s">
        <v>691</v>
      </c>
    </row>
    <row r="253" spans="1:6" x14ac:dyDescent="0.25">
      <c r="A253" s="2"/>
      <c r="B253" s="2" t="s">
        <v>2090</v>
      </c>
      <c r="C253" s="2" t="s">
        <v>692</v>
      </c>
      <c r="D253" s="2">
        <v>1</v>
      </c>
      <c r="E253" s="2" t="s">
        <v>693</v>
      </c>
    </row>
    <row r="254" spans="1:6" x14ac:dyDescent="0.25">
      <c r="A254" s="2"/>
      <c r="B254" s="2" t="s">
        <v>2090</v>
      </c>
      <c r="C254" s="2" t="s">
        <v>694</v>
      </c>
      <c r="D254" s="2">
        <v>1</v>
      </c>
      <c r="E254" s="2" t="s">
        <v>695</v>
      </c>
    </row>
    <row r="255" spans="1:6" x14ac:dyDescent="0.25">
      <c r="A255" s="2"/>
      <c r="B255" s="2" t="s">
        <v>2090</v>
      </c>
      <c r="C255" s="2" t="s">
        <v>696</v>
      </c>
      <c r="D255" s="2">
        <v>1</v>
      </c>
      <c r="E255" s="2" t="s">
        <v>697</v>
      </c>
      <c r="F255">
        <v>1</v>
      </c>
    </row>
    <row r="256" spans="1:6" x14ac:dyDescent="0.25">
      <c r="A256" s="2"/>
      <c r="B256" s="2" t="s">
        <v>2090</v>
      </c>
      <c r="C256" s="2" t="s">
        <v>698</v>
      </c>
      <c r="D256" s="2">
        <v>1</v>
      </c>
      <c r="E256" s="2" t="s">
        <v>699</v>
      </c>
      <c r="F256">
        <v>1</v>
      </c>
    </row>
    <row r="257" spans="1:5" x14ac:dyDescent="0.25">
      <c r="A257" s="2" t="s">
        <v>700</v>
      </c>
      <c r="B257" s="2" t="s">
        <v>1984</v>
      </c>
      <c r="C257" s="2" t="s">
        <v>701</v>
      </c>
      <c r="D257" s="2">
        <v>1</v>
      </c>
      <c r="E257" s="2" t="s">
        <v>582</v>
      </c>
    </row>
    <row r="258" spans="1:5" x14ac:dyDescent="0.25">
      <c r="A258" s="2"/>
      <c r="B258" s="2" t="s">
        <v>1984</v>
      </c>
      <c r="C258" s="2" t="s">
        <v>702</v>
      </c>
      <c r="D258" s="2">
        <v>0</v>
      </c>
      <c r="E258" s="2" t="s">
        <v>305</v>
      </c>
    </row>
    <row r="259" spans="1:5" x14ac:dyDescent="0.25">
      <c r="A259" s="2"/>
      <c r="B259" s="2" t="s">
        <v>1991</v>
      </c>
      <c r="C259" s="2" t="s">
        <v>703</v>
      </c>
      <c r="D259" s="2">
        <v>1</v>
      </c>
      <c r="E259" s="2" t="s">
        <v>704</v>
      </c>
    </row>
    <row r="260" spans="1:5" x14ac:dyDescent="0.25">
      <c r="A260" s="2"/>
      <c r="B260" s="2" t="s">
        <v>1977</v>
      </c>
      <c r="C260" s="2" t="s">
        <v>705</v>
      </c>
      <c r="D260" s="2">
        <v>1</v>
      </c>
      <c r="E260" s="2" t="s">
        <v>587</v>
      </c>
    </row>
    <row r="261" spans="1:5" x14ac:dyDescent="0.25">
      <c r="A261" s="2"/>
      <c r="B261" s="2" t="s">
        <v>1985</v>
      </c>
      <c r="C261" s="2" t="s">
        <v>706</v>
      </c>
      <c r="D261" s="2">
        <v>1</v>
      </c>
      <c r="E261" s="2" t="s">
        <v>311</v>
      </c>
    </row>
    <row r="262" spans="1:5" x14ac:dyDescent="0.25">
      <c r="A262" s="2"/>
      <c r="B262" s="2" t="s">
        <v>1985</v>
      </c>
      <c r="C262" s="2" t="s">
        <v>707</v>
      </c>
      <c r="D262" s="2">
        <v>1</v>
      </c>
      <c r="E262" s="2" t="s">
        <v>313</v>
      </c>
    </row>
    <row r="263" spans="1:5" x14ac:dyDescent="0.25">
      <c r="A263" s="2"/>
      <c r="B263" s="2" t="s">
        <v>1985</v>
      </c>
      <c r="C263" s="2" t="s">
        <v>708</v>
      </c>
      <c r="D263" s="2">
        <v>1</v>
      </c>
      <c r="E263" s="2" t="s">
        <v>492</v>
      </c>
    </row>
    <row r="264" spans="1:5" x14ac:dyDescent="0.25">
      <c r="A264" s="2"/>
      <c r="B264" s="2" t="s">
        <v>2020</v>
      </c>
      <c r="C264" s="2" t="s">
        <v>709</v>
      </c>
      <c r="D264" s="2">
        <v>1</v>
      </c>
      <c r="E264" s="2" t="s">
        <v>274</v>
      </c>
    </row>
    <row r="265" spans="1:5" x14ac:dyDescent="0.25">
      <c r="A265" s="2"/>
      <c r="B265" s="2" t="s">
        <v>1980</v>
      </c>
      <c r="C265" s="2" t="s">
        <v>710</v>
      </c>
      <c r="D265" s="2">
        <v>1</v>
      </c>
      <c r="E265" s="2" t="s">
        <v>282</v>
      </c>
    </row>
    <row r="266" spans="1:5" x14ac:dyDescent="0.25">
      <c r="A266" s="2"/>
      <c r="B266" s="2" t="s">
        <v>1980</v>
      </c>
      <c r="C266" s="2" t="s">
        <v>711</v>
      </c>
      <c r="D266" s="2">
        <v>0</v>
      </c>
      <c r="E266" s="2" t="s">
        <v>712</v>
      </c>
    </row>
    <row r="267" spans="1:5" x14ac:dyDescent="0.25">
      <c r="A267" s="2"/>
      <c r="B267" s="2" t="s">
        <v>2091</v>
      </c>
      <c r="C267" s="2" t="s">
        <v>713</v>
      </c>
      <c r="D267" s="2">
        <v>1</v>
      </c>
      <c r="E267" s="2" t="s">
        <v>714</v>
      </c>
    </row>
    <row r="268" spans="1:5" x14ac:dyDescent="0.25">
      <c r="A268" s="2"/>
      <c r="B268" s="2" t="s">
        <v>2091</v>
      </c>
      <c r="C268" s="2" t="s">
        <v>715</v>
      </c>
      <c r="D268" s="2">
        <v>1</v>
      </c>
      <c r="E268" s="2" t="s">
        <v>716</v>
      </c>
    </row>
    <row r="269" spans="1:5" x14ac:dyDescent="0.25">
      <c r="A269" s="2"/>
      <c r="B269" s="2" t="s">
        <v>2091</v>
      </c>
      <c r="C269" s="2" t="s">
        <v>717</v>
      </c>
      <c r="D269" s="2">
        <v>0</v>
      </c>
      <c r="E269" s="2" t="s">
        <v>380</v>
      </c>
    </row>
    <row r="270" spans="1:5" x14ac:dyDescent="0.25">
      <c r="A270" s="2"/>
      <c r="B270" s="2" t="s">
        <v>1994</v>
      </c>
      <c r="C270" s="2" t="s">
        <v>718</v>
      </c>
      <c r="D270" s="2">
        <v>1</v>
      </c>
      <c r="E270" s="2" t="s">
        <v>719</v>
      </c>
    </row>
    <row r="271" spans="1:5" x14ac:dyDescent="0.25">
      <c r="A271" s="2"/>
      <c r="B271" s="2" t="s">
        <v>1994</v>
      </c>
      <c r="C271" s="2" t="s">
        <v>720</v>
      </c>
      <c r="D271" s="2">
        <v>1</v>
      </c>
      <c r="E271" s="2" t="s">
        <v>721</v>
      </c>
    </row>
    <row r="272" spans="1:5" x14ac:dyDescent="0.25">
      <c r="A272" s="2" t="s">
        <v>722</v>
      </c>
      <c r="B272" s="2" t="s">
        <v>1984</v>
      </c>
      <c r="C272" s="2" t="s">
        <v>723</v>
      </c>
      <c r="D272" s="2">
        <v>1</v>
      </c>
      <c r="E272" s="2" t="s">
        <v>303</v>
      </c>
    </row>
    <row r="273" spans="1:6" x14ac:dyDescent="0.25">
      <c r="A273" s="2"/>
      <c r="B273" s="2" t="s">
        <v>1984</v>
      </c>
      <c r="C273" s="2" t="s">
        <v>724</v>
      </c>
      <c r="D273" s="2">
        <v>0</v>
      </c>
      <c r="E273" s="2" t="s">
        <v>305</v>
      </c>
    </row>
    <row r="274" spans="1:6" x14ac:dyDescent="0.25">
      <c r="A274" s="2"/>
      <c r="B274" s="2" t="s">
        <v>1984</v>
      </c>
      <c r="C274" s="2" t="s">
        <v>725</v>
      </c>
      <c r="D274" s="2">
        <v>1</v>
      </c>
      <c r="E274" s="2" t="s">
        <v>726</v>
      </c>
    </row>
    <row r="275" spans="1:6" x14ac:dyDescent="0.25">
      <c r="A275" s="2"/>
      <c r="B275" s="2" t="s">
        <v>1984</v>
      </c>
      <c r="C275" s="2" t="s">
        <v>727</v>
      </c>
      <c r="D275" s="2">
        <v>1</v>
      </c>
      <c r="E275" s="2" t="s">
        <v>728</v>
      </c>
    </row>
    <row r="276" spans="1:6" x14ac:dyDescent="0.25">
      <c r="A276" s="2"/>
      <c r="B276" s="2" t="s">
        <v>1991</v>
      </c>
      <c r="C276" s="2" t="s">
        <v>729</v>
      </c>
      <c r="D276" s="2">
        <v>1</v>
      </c>
      <c r="E276" s="2" t="s">
        <v>342</v>
      </c>
    </row>
    <row r="277" spans="1:6" x14ac:dyDescent="0.25">
      <c r="A277" s="2"/>
      <c r="B277" s="2" t="s">
        <v>2092</v>
      </c>
      <c r="C277" s="2" t="s">
        <v>730</v>
      </c>
      <c r="D277" s="2">
        <v>1</v>
      </c>
      <c r="E277" s="2" t="s">
        <v>731</v>
      </c>
    </row>
    <row r="278" spans="1:6" x14ac:dyDescent="0.25">
      <c r="A278" s="2"/>
      <c r="B278" s="2" t="s">
        <v>2092</v>
      </c>
      <c r="C278" s="2" t="s">
        <v>732</v>
      </c>
      <c r="D278" s="2">
        <v>1</v>
      </c>
      <c r="E278" s="2" t="s">
        <v>733</v>
      </c>
    </row>
    <row r="279" spans="1:6" x14ac:dyDescent="0.25">
      <c r="A279" s="2"/>
      <c r="B279" s="2" t="s">
        <v>2092</v>
      </c>
      <c r="C279" s="2" t="s">
        <v>734</v>
      </c>
      <c r="D279" s="2">
        <v>1</v>
      </c>
      <c r="E279" s="2" t="s">
        <v>735</v>
      </c>
    </row>
    <row r="280" spans="1:6" x14ac:dyDescent="0.25">
      <c r="A280" s="2"/>
      <c r="B280" s="2" t="s">
        <v>2092</v>
      </c>
      <c r="C280" s="2" t="s">
        <v>736</v>
      </c>
      <c r="D280" s="2">
        <v>1</v>
      </c>
      <c r="E280" s="2" t="s">
        <v>737</v>
      </c>
    </row>
    <row r="281" spans="1:6" x14ac:dyDescent="0.25">
      <c r="A281" s="2"/>
      <c r="B281" s="2" t="s">
        <v>2093</v>
      </c>
      <c r="C281" s="2" t="s">
        <v>738</v>
      </c>
      <c r="D281" s="2">
        <v>1</v>
      </c>
      <c r="E281" s="2" t="s">
        <v>739</v>
      </c>
    </row>
    <row r="282" spans="1:6" x14ac:dyDescent="0.25">
      <c r="A282" s="2"/>
      <c r="B282" s="2" t="s">
        <v>2093</v>
      </c>
      <c r="C282" s="2" t="s">
        <v>740</v>
      </c>
      <c r="D282" s="2">
        <v>1</v>
      </c>
      <c r="E282" s="2" t="s">
        <v>741</v>
      </c>
    </row>
    <row r="283" spans="1:6" x14ac:dyDescent="0.25">
      <c r="A283" s="2"/>
      <c r="B283" s="2" t="s">
        <v>2093</v>
      </c>
      <c r="C283" s="2" t="s">
        <v>742</v>
      </c>
      <c r="D283" s="2">
        <v>1</v>
      </c>
      <c r="E283" s="2" t="s">
        <v>743</v>
      </c>
    </row>
    <row r="284" spans="1:6" x14ac:dyDescent="0.25">
      <c r="A284" s="2"/>
      <c r="B284" s="2" t="s">
        <v>1992</v>
      </c>
      <c r="C284" s="2" t="s">
        <v>744</v>
      </c>
      <c r="D284" s="2">
        <v>1</v>
      </c>
      <c r="E284" s="2" t="s">
        <v>745</v>
      </c>
    </row>
    <row r="285" spans="1:6" x14ac:dyDescent="0.25">
      <c r="A285" s="2"/>
      <c r="B285" s="2" t="s">
        <v>1992</v>
      </c>
      <c r="C285" s="2" t="s">
        <v>746</v>
      </c>
      <c r="D285" s="2">
        <v>1</v>
      </c>
      <c r="E285" s="2" t="s">
        <v>747</v>
      </c>
    </row>
    <row r="286" spans="1:6" x14ac:dyDescent="0.25">
      <c r="A286" s="2"/>
      <c r="B286" s="2" t="s">
        <v>1992</v>
      </c>
      <c r="C286" s="2" t="s">
        <v>748</v>
      </c>
      <c r="D286" s="2">
        <v>1</v>
      </c>
      <c r="E286" s="2" t="s">
        <v>749</v>
      </c>
    </row>
    <row r="287" spans="1:6" x14ac:dyDescent="0.25">
      <c r="A287" s="2"/>
      <c r="B287" s="2" t="s">
        <v>1992</v>
      </c>
      <c r="C287" s="2" t="s">
        <v>750</v>
      </c>
      <c r="D287" s="2">
        <v>1</v>
      </c>
      <c r="E287" s="2" t="s">
        <v>346</v>
      </c>
      <c r="F287">
        <v>1</v>
      </c>
    </row>
    <row r="288" spans="1:6" x14ac:dyDescent="0.25">
      <c r="A288" s="2"/>
      <c r="B288" s="2" t="s">
        <v>1993</v>
      </c>
      <c r="C288" s="2" t="s">
        <v>751</v>
      </c>
      <c r="D288" s="2">
        <v>1</v>
      </c>
      <c r="E288" s="2" t="s">
        <v>752</v>
      </c>
    </row>
    <row r="289" spans="1:6" x14ac:dyDescent="0.25">
      <c r="A289" s="2"/>
      <c r="B289" s="2" t="s">
        <v>2094</v>
      </c>
      <c r="C289" s="2" t="s">
        <v>753</v>
      </c>
      <c r="D289" s="2">
        <v>1</v>
      </c>
      <c r="E289" s="2" t="s">
        <v>754</v>
      </c>
    </row>
    <row r="290" spans="1:6" x14ac:dyDescent="0.25">
      <c r="A290" s="2"/>
      <c r="B290" s="2" t="s">
        <v>2094</v>
      </c>
      <c r="C290" s="2" t="s">
        <v>755</v>
      </c>
      <c r="D290" s="2">
        <v>1</v>
      </c>
      <c r="E290" s="2" t="s">
        <v>756</v>
      </c>
    </row>
    <row r="291" spans="1:6" x14ac:dyDescent="0.25">
      <c r="A291" s="2"/>
      <c r="B291" s="2" t="s">
        <v>2094</v>
      </c>
      <c r="C291" s="2" t="s">
        <v>757</v>
      </c>
      <c r="D291" s="2">
        <v>1</v>
      </c>
      <c r="E291" s="2" t="s">
        <v>758</v>
      </c>
    </row>
    <row r="292" spans="1:6" x14ac:dyDescent="0.25">
      <c r="A292" s="2" t="s">
        <v>759</v>
      </c>
      <c r="B292" s="2" t="s">
        <v>2095</v>
      </c>
      <c r="C292" s="2" t="s">
        <v>760</v>
      </c>
      <c r="D292" s="2">
        <v>1</v>
      </c>
      <c r="E292" s="2" t="s">
        <v>272</v>
      </c>
    </row>
    <row r="293" spans="1:6" x14ac:dyDescent="0.25">
      <c r="A293" s="2"/>
      <c r="B293" s="2" t="s">
        <v>2096</v>
      </c>
      <c r="C293" s="2" t="s">
        <v>761</v>
      </c>
      <c r="D293" s="2">
        <v>0</v>
      </c>
      <c r="E293" s="2" t="s">
        <v>762</v>
      </c>
    </row>
    <row r="294" spans="1:6" x14ac:dyDescent="0.25">
      <c r="A294" s="2"/>
      <c r="B294" s="2" t="s">
        <v>2096</v>
      </c>
      <c r="C294" s="2" t="s">
        <v>763</v>
      </c>
      <c r="D294" s="2">
        <v>1</v>
      </c>
      <c r="E294" s="2" t="s">
        <v>764</v>
      </c>
    </row>
    <row r="295" spans="1:6" x14ac:dyDescent="0.25">
      <c r="A295" s="2"/>
      <c r="B295" s="2" t="s">
        <v>2096</v>
      </c>
      <c r="C295" s="2" t="s">
        <v>765</v>
      </c>
      <c r="D295" s="2">
        <v>1</v>
      </c>
      <c r="E295" s="2" t="s">
        <v>766</v>
      </c>
      <c r="F295">
        <v>1</v>
      </c>
    </row>
    <row r="296" spans="1:6" x14ac:dyDescent="0.25">
      <c r="A296" s="2"/>
      <c r="B296" s="2" t="s">
        <v>2097</v>
      </c>
      <c r="C296" s="2" t="s">
        <v>767</v>
      </c>
      <c r="D296" s="2">
        <v>0</v>
      </c>
      <c r="E296" s="2" t="s">
        <v>768</v>
      </c>
    </row>
    <row r="297" spans="1:6" x14ac:dyDescent="0.25">
      <c r="A297" s="2"/>
      <c r="B297" s="2" t="s">
        <v>2097</v>
      </c>
      <c r="C297" s="2" t="s">
        <v>769</v>
      </c>
      <c r="D297" s="2">
        <v>1</v>
      </c>
      <c r="E297" s="2" t="s">
        <v>770</v>
      </c>
    </row>
    <row r="298" spans="1:6" x14ac:dyDescent="0.25">
      <c r="A298" s="2"/>
      <c r="B298" s="2" t="s">
        <v>2098</v>
      </c>
      <c r="C298" s="2" t="s">
        <v>771</v>
      </c>
      <c r="D298" s="2">
        <v>1</v>
      </c>
      <c r="E298" s="2" t="s">
        <v>772</v>
      </c>
    </row>
    <row r="299" spans="1:6" x14ac:dyDescent="0.25">
      <c r="A299" s="2"/>
      <c r="B299" s="2" t="s">
        <v>2098</v>
      </c>
      <c r="C299" s="2" t="s">
        <v>773</v>
      </c>
      <c r="D299" s="2">
        <v>1</v>
      </c>
      <c r="E299" s="2" t="s">
        <v>774</v>
      </c>
      <c r="F299">
        <v>1</v>
      </c>
    </row>
    <row r="300" spans="1:6" x14ac:dyDescent="0.25">
      <c r="A300" s="2"/>
      <c r="B300" s="2" t="s">
        <v>2099</v>
      </c>
      <c r="C300" s="2" t="s">
        <v>775</v>
      </c>
      <c r="D300" s="2">
        <v>1</v>
      </c>
      <c r="E300" s="2" t="s">
        <v>776</v>
      </c>
    </row>
    <row r="301" spans="1:6" x14ac:dyDescent="0.25">
      <c r="A301" s="2"/>
      <c r="B301" s="2" t="s">
        <v>2099</v>
      </c>
      <c r="C301" s="2" t="s">
        <v>777</v>
      </c>
      <c r="D301" s="2">
        <v>0</v>
      </c>
      <c r="E301" s="2" t="s">
        <v>778</v>
      </c>
    </row>
    <row r="302" spans="1:6" x14ac:dyDescent="0.25">
      <c r="A302" s="2"/>
      <c r="B302" s="2" t="s">
        <v>2099</v>
      </c>
      <c r="C302" s="2" t="s">
        <v>779</v>
      </c>
      <c r="D302" s="2">
        <v>1</v>
      </c>
      <c r="E302" s="2" t="s">
        <v>780</v>
      </c>
      <c r="F302">
        <v>1</v>
      </c>
    </row>
    <row r="303" spans="1:6" x14ac:dyDescent="0.25">
      <c r="A303" s="2" t="s">
        <v>781</v>
      </c>
      <c r="B303" s="2" t="s">
        <v>2100</v>
      </c>
      <c r="C303" s="2" t="s">
        <v>797</v>
      </c>
      <c r="D303" s="2">
        <v>1</v>
      </c>
      <c r="E303" s="2" t="s">
        <v>272</v>
      </c>
    </row>
    <row r="304" spans="1:6" x14ac:dyDescent="0.25">
      <c r="A304" s="2"/>
      <c r="B304" s="2" t="s">
        <v>2100</v>
      </c>
      <c r="C304" s="2" t="s">
        <v>798</v>
      </c>
      <c r="D304" s="2">
        <v>1</v>
      </c>
      <c r="E304" s="2" t="s">
        <v>311</v>
      </c>
    </row>
    <row r="305" spans="1:6" x14ac:dyDescent="0.25">
      <c r="A305" s="2"/>
      <c r="B305" s="2" t="s">
        <v>2100</v>
      </c>
      <c r="C305" s="2" t="s">
        <v>799</v>
      </c>
      <c r="D305" s="2">
        <v>0</v>
      </c>
      <c r="E305" s="2" t="s">
        <v>800</v>
      </c>
    </row>
    <row r="306" spans="1:6" x14ac:dyDescent="0.25">
      <c r="A306" s="2"/>
      <c r="B306" s="2" t="s">
        <v>2101</v>
      </c>
      <c r="C306" s="2" t="s">
        <v>782</v>
      </c>
      <c r="D306" s="2">
        <v>1</v>
      </c>
      <c r="E306" s="2" t="s">
        <v>783</v>
      </c>
    </row>
    <row r="307" spans="1:6" x14ac:dyDescent="0.25">
      <c r="A307" s="2"/>
      <c r="B307" s="2" t="s">
        <v>2101</v>
      </c>
      <c r="C307" s="2" t="s">
        <v>784</v>
      </c>
      <c r="D307" s="2">
        <v>0</v>
      </c>
      <c r="E307" s="2" t="s">
        <v>785</v>
      </c>
    </row>
    <row r="308" spans="1:6" x14ac:dyDescent="0.25">
      <c r="A308" s="2"/>
      <c r="B308" s="2" t="s">
        <v>1979</v>
      </c>
      <c r="C308" s="2" t="s">
        <v>786</v>
      </c>
      <c r="D308" s="2">
        <v>0</v>
      </c>
      <c r="E308" s="2" t="s">
        <v>639</v>
      </c>
    </row>
    <row r="309" spans="1:6" x14ac:dyDescent="0.25">
      <c r="A309" s="2"/>
      <c r="B309" s="2" t="s">
        <v>1979</v>
      </c>
      <c r="C309" s="2" t="s">
        <v>787</v>
      </c>
      <c r="D309" s="2">
        <v>1</v>
      </c>
      <c r="E309" s="2" t="s">
        <v>788</v>
      </c>
    </row>
    <row r="310" spans="1:6" x14ac:dyDescent="0.25">
      <c r="A310" s="2"/>
      <c r="B310" s="2" t="s">
        <v>2102</v>
      </c>
      <c r="C310" s="2" t="s">
        <v>789</v>
      </c>
      <c r="D310" s="2">
        <v>1</v>
      </c>
      <c r="E310" s="2" t="s">
        <v>790</v>
      </c>
    </row>
    <row r="311" spans="1:6" x14ac:dyDescent="0.25">
      <c r="A311" s="2"/>
      <c r="B311" s="2" t="s">
        <v>2102</v>
      </c>
      <c r="C311" s="2" t="s">
        <v>791</v>
      </c>
      <c r="D311" s="2">
        <v>1</v>
      </c>
      <c r="E311" s="2" t="s">
        <v>792</v>
      </c>
    </row>
    <row r="312" spans="1:6" x14ac:dyDescent="0.25">
      <c r="A312" s="2"/>
      <c r="B312" s="2" t="s">
        <v>2102</v>
      </c>
      <c r="C312" s="2" t="s">
        <v>793</v>
      </c>
      <c r="D312" s="2">
        <v>1</v>
      </c>
      <c r="E312" s="2" t="s">
        <v>794</v>
      </c>
    </row>
    <row r="313" spans="1:6" x14ac:dyDescent="0.25">
      <c r="A313" s="2"/>
      <c r="B313" s="2" t="s">
        <v>2102</v>
      </c>
      <c r="C313" s="2" t="s">
        <v>795</v>
      </c>
      <c r="D313" s="2">
        <v>1</v>
      </c>
      <c r="E313" s="2" t="s">
        <v>796</v>
      </c>
    </row>
    <row r="314" spans="1:6" x14ac:dyDescent="0.25">
      <c r="A314" s="2"/>
      <c r="B314" s="2" t="s">
        <v>2103</v>
      </c>
      <c r="C314" s="2" t="s">
        <v>801</v>
      </c>
      <c r="D314" s="2">
        <v>1</v>
      </c>
      <c r="E314" s="2" t="s">
        <v>802</v>
      </c>
    </row>
    <row r="315" spans="1:6" x14ac:dyDescent="0.25">
      <c r="A315" s="2"/>
      <c r="B315" s="2" t="s">
        <v>2103</v>
      </c>
      <c r="C315" s="2" t="s">
        <v>803</v>
      </c>
      <c r="D315" s="2">
        <v>0</v>
      </c>
      <c r="E315" s="2" t="s">
        <v>804</v>
      </c>
    </row>
    <row r="316" spans="1:6" x14ac:dyDescent="0.25">
      <c r="A316" s="2" t="s">
        <v>805</v>
      </c>
      <c r="B316" s="2" t="s">
        <v>1979</v>
      </c>
      <c r="C316" s="2" t="s">
        <v>2226</v>
      </c>
      <c r="D316" s="2">
        <v>0</v>
      </c>
      <c r="E316" s="2" t="s">
        <v>639</v>
      </c>
    </row>
    <row r="317" spans="1:6" x14ac:dyDescent="0.25">
      <c r="A317" s="2"/>
      <c r="B317" s="2" t="s">
        <v>1979</v>
      </c>
      <c r="C317" s="2" t="s">
        <v>2227</v>
      </c>
      <c r="D317" s="2">
        <v>0</v>
      </c>
      <c r="E317" s="2" t="s">
        <v>806</v>
      </c>
    </row>
    <row r="318" spans="1:6" x14ac:dyDescent="0.25">
      <c r="A318" s="2"/>
      <c r="B318" s="2" t="s">
        <v>1979</v>
      </c>
      <c r="C318" s="2" t="s">
        <v>2228</v>
      </c>
      <c r="D318" s="2">
        <v>1</v>
      </c>
      <c r="E318" s="2" t="s">
        <v>807</v>
      </c>
    </row>
    <row r="319" spans="1:6" x14ac:dyDescent="0.25">
      <c r="A319" s="2"/>
      <c r="B319" s="2" t="s">
        <v>2238</v>
      </c>
      <c r="C319" s="2" t="s">
        <v>2233</v>
      </c>
      <c r="D319" s="2">
        <v>1</v>
      </c>
      <c r="E319" s="2" t="s">
        <v>812</v>
      </c>
    </row>
    <row r="320" spans="1:6" x14ac:dyDescent="0.25">
      <c r="A320" s="2"/>
      <c r="B320" s="2" t="s">
        <v>2238</v>
      </c>
      <c r="C320" s="2" t="s">
        <v>2234</v>
      </c>
      <c r="D320" s="2">
        <v>1</v>
      </c>
      <c r="E320" s="2" t="s">
        <v>813</v>
      </c>
      <c r="F320">
        <v>1</v>
      </c>
    </row>
    <row r="321" spans="1:5" x14ac:dyDescent="0.25">
      <c r="A321" s="2"/>
      <c r="B321" s="2" t="s">
        <v>2238</v>
      </c>
      <c r="C321" s="2" t="s">
        <v>2235</v>
      </c>
      <c r="D321" s="2">
        <v>1</v>
      </c>
      <c r="E321" s="2" t="s">
        <v>814</v>
      </c>
    </row>
    <row r="322" spans="1:5" x14ac:dyDescent="0.25">
      <c r="A322" s="2"/>
      <c r="B322" s="2" t="s">
        <v>2238</v>
      </c>
      <c r="C322" s="2" t="s">
        <v>2236</v>
      </c>
      <c r="D322" s="2">
        <v>1</v>
      </c>
      <c r="E322" s="2" t="s">
        <v>815</v>
      </c>
    </row>
    <row r="323" spans="1:5" x14ac:dyDescent="0.25">
      <c r="A323" s="2"/>
      <c r="B323" s="2" t="s">
        <v>2238</v>
      </c>
      <c r="C323" s="2" t="s">
        <v>2237</v>
      </c>
      <c r="D323" s="2">
        <v>1</v>
      </c>
      <c r="E323" s="2" t="s">
        <v>816</v>
      </c>
    </row>
    <row r="324" spans="1:5" x14ac:dyDescent="0.25">
      <c r="A324" s="2"/>
      <c r="B324" s="2" t="s">
        <v>2239</v>
      </c>
      <c r="C324" s="2" t="s">
        <v>2229</v>
      </c>
      <c r="D324" s="2">
        <v>0</v>
      </c>
      <c r="E324" s="2" t="s">
        <v>808</v>
      </c>
    </row>
    <row r="325" spans="1:5" x14ac:dyDescent="0.25">
      <c r="A325" s="2"/>
      <c r="B325" s="2" t="s">
        <v>2239</v>
      </c>
      <c r="C325" s="2" t="s">
        <v>2230</v>
      </c>
      <c r="D325" s="2">
        <v>1</v>
      </c>
      <c r="E325" s="2" t="s">
        <v>809</v>
      </c>
    </row>
    <row r="326" spans="1:5" x14ac:dyDescent="0.25">
      <c r="A326" s="2"/>
      <c r="B326" s="2" t="s">
        <v>2239</v>
      </c>
      <c r="C326" s="2" t="s">
        <v>2231</v>
      </c>
      <c r="D326" s="2">
        <v>1</v>
      </c>
      <c r="E326" s="2" t="s">
        <v>810</v>
      </c>
    </row>
    <row r="327" spans="1:5" x14ac:dyDescent="0.25">
      <c r="A327" s="2"/>
      <c r="B327" s="2" t="s">
        <v>2239</v>
      </c>
      <c r="C327" s="2" t="s">
        <v>2232</v>
      </c>
      <c r="D327" s="2">
        <v>1</v>
      </c>
      <c r="E327" s="2" t="s">
        <v>811</v>
      </c>
    </row>
    <row r="328" spans="1:5" x14ac:dyDescent="0.25">
      <c r="A328" s="2" t="s">
        <v>817</v>
      </c>
      <c r="B328" s="2" t="s">
        <v>2104</v>
      </c>
      <c r="C328" s="2" t="s">
        <v>818</v>
      </c>
      <c r="D328" s="2">
        <v>1</v>
      </c>
      <c r="E328" s="2" t="s">
        <v>819</v>
      </c>
    </row>
    <row r="329" spans="1:5" x14ac:dyDescent="0.25">
      <c r="A329" s="2"/>
      <c r="B329" s="2" t="s">
        <v>2104</v>
      </c>
      <c r="C329" s="2" t="s">
        <v>820</v>
      </c>
      <c r="D329" s="2">
        <v>1</v>
      </c>
      <c r="E329" s="2" t="s">
        <v>821</v>
      </c>
    </row>
    <row r="330" spans="1:5" x14ac:dyDescent="0.25">
      <c r="A330" s="2"/>
      <c r="B330" s="2" t="s">
        <v>2104</v>
      </c>
      <c r="C330" s="2" t="s">
        <v>822</v>
      </c>
      <c r="D330" s="2">
        <v>0</v>
      </c>
      <c r="E330" s="2" t="s">
        <v>305</v>
      </c>
    </row>
    <row r="331" spans="1:5" x14ac:dyDescent="0.25">
      <c r="A331" s="2"/>
      <c r="B331" s="2" t="s">
        <v>2104</v>
      </c>
      <c r="C331" s="2" t="s">
        <v>823</v>
      </c>
      <c r="D331" s="2">
        <v>1</v>
      </c>
      <c r="E331" s="2" t="s">
        <v>824</v>
      </c>
    </row>
    <row r="332" spans="1:5" x14ac:dyDescent="0.25">
      <c r="A332" s="2"/>
      <c r="B332" s="2" t="s">
        <v>1991</v>
      </c>
      <c r="C332" s="2" t="s">
        <v>825</v>
      </c>
      <c r="D332" s="2">
        <v>1</v>
      </c>
      <c r="E332" s="2" t="s">
        <v>826</v>
      </c>
    </row>
    <row r="333" spans="1:5" x14ac:dyDescent="0.25">
      <c r="A333" s="2"/>
      <c r="B333" s="2" t="s">
        <v>1985</v>
      </c>
      <c r="C333" s="2" t="s">
        <v>827</v>
      </c>
      <c r="D333" s="2">
        <v>1</v>
      </c>
      <c r="E333" s="2" t="s">
        <v>311</v>
      </c>
    </row>
    <row r="334" spans="1:5" x14ac:dyDescent="0.25">
      <c r="A334" s="2"/>
      <c r="B334" s="2" t="s">
        <v>1985</v>
      </c>
      <c r="C334" s="2" t="s">
        <v>828</v>
      </c>
      <c r="D334" s="2">
        <v>1</v>
      </c>
      <c r="E334" s="2" t="s">
        <v>315</v>
      </c>
    </row>
    <row r="335" spans="1:5" x14ac:dyDescent="0.25">
      <c r="A335" s="2"/>
      <c r="B335" s="2" t="s">
        <v>1985</v>
      </c>
      <c r="C335" s="2" t="s">
        <v>829</v>
      </c>
      <c r="D335" s="2">
        <v>0</v>
      </c>
      <c r="E335" s="2" t="s">
        <v>313</v>
      </c>
    </row>
    <row r="336" spans="1:5" x14ac:dyDescent="0.25">
      <c r="A336" s="2"/>
      <c r="B336" s="2" t="s">
        <v>2105</v>
      </c>
      <c r="C336" s="2" t="s">
        <v>830</v>
      </c>
      <c r="D336" s="2">
        <v>1</v>
      </c>
      <c r="E336" s="2" t="s">
        <v>831</v>
      </c>
    </row>
    <row r="337" spans="1:5" x14ac:dyDescent="0.25">
      <c r="A337" s="2"/>
      <c r="B337" s="2" t="s">
        <v>2105</v>
      </c>
      <c r="C337" s="2" t="s">
        <v>832</v>
      </c>
      <c r="D337" s="2">
        <v>1</v>
      </c>
      <c r="E337" s="2" t="s">
        <v>833</v>
      </c>
    </row>
    <row r="338" spans="1:5" x14ac:dyDescent="0.25">
      <c r="A338" s="2"/>
      <c r="B338" s="2" t="s">
        <v>2106</v>
      </c>
      <c r="C338" s="2" t="s">
        <v>834</v>
      </c>
      <c r="D338" s="2">
        <v>1</v>
      </c>
      <c r="E338" s="2" t="s">
        <v>835</v>
      </c>
    </row>
    <row r="339" spans="1:5" x14ac:dyDescent="0.25">
      <c r="A339" s="2"/>
      <c r="B339" s="2" t="s">
        <v>2106</v>
      </c>
      <c r="C339" s="2" t="s">
        <v>836</v>
      </c>
      <c r="D339" s="2">
        <v>1</v>
      </c>
      <c r="E339" s="2" t="s">
        <v>837</v>
      </c>
    </row>
    <row r="340" spans="1:5" x14ac:dyDescent="0.25">
      <c r="A340" s="2"/>
      <c r="B340" s="2" t="s">
        <v>2106</v>
      </c>
      <c r="C340" s="2" t="s">
        <v>838</v>
      </c>
      <c r="D340" s="2">
        <v>1</v>
      </c>
      <c r="E340" s="2" t="s">
        <v>839</v>
      </c>
    </row>
    <row r="341" spans="1:5" x14ac:dyDescent="0.25">
      <c r="A341" s="2"/>
      <c r="B341" s="2" t="s">
        <v>2106</v>
      </c>
      <c r="C341" s="2" t="s">
        <v>840</v>
      </c>
      <c r="D341" s="2">
        <v>0</v>
      </c>
      <c r="E341" s="2" t="s">
        <v>841</v>
      </c>
    </row>
    <row r="342" spans="1:5" x14ac:dyDescent="0.25">
      <c r="A342" s="2"/>
      <c r="B342" s="2" t="s">
        <v>1987</v>
      </c>
      <c r="C342" s="2" t="s">
        <v>842</v>
      </c>
      <c r="D342" s="2">
        <v>1</v>
      </c>
      <c r="E342" s="2" t="s">
        <v>843</v>
      </c>
    </row>
    <row r="343" spans="1:5" x14ac:dyDescent="0.25">
      <c r="A343" s="2"/>
      <c r="B343" s="2" t="s">
        <v>2107</v>
      </c>
      <c r="C343" s="2" t="s">
        <v>844</v>
      </c>
      <c r="D343" s="2">
        <v>1</v>
      </c>
      <c r="E343" s="2" t="s">
        <v>845</v>
      </c>
    </row>
    <row r="344" spans="1:5" x14ac:dyDescent="0.25">
      <c r="A344" s="2"/>
      <c r="B344" s="2" t="s">
        <v>2107</v>
      </c>
      <c r="C344" s="2" t="s">
        <v>846</v>
      </c>
      <c r="D344" s="2">
        <v>1</v>
      </c>
      <c r="E344" s="2" t="s">
        <v>847</v>
      </c>
    </row>
    <row r="345" spans="1:5" x14ac:dyDescent="0.25">
      <c r="A345" s="2"/>
      <c r="B345" s="2" t="s">
        <v>2107</v>
      </c>
      <c r="C345" s="2" t="s">
        <v>848</v>
      </c>
      <c r="D345" s="2">
        <v>1</v>
      </c>
      <c r="E345" s="2" t="s">
        <v>849</v>
      </c>
    </row>
    <row r="346" spans="1:5" x14ac:dyDescent="0.25">
      <c r="A346" s="2"/>
      <c r="B346" s="2" t="s">
        <v>2108</v>
      </c>
      <c r="C346" s="2" t="s">
        <v>850</v>
      </c>
      <c r="D346" s="2">
        <v>1</v>
      </c>
      <c r="E346" s="2" t="s">
        <v>851</v>
      </c>
    </row>
    <row r="347" spans="1:5" x14ac:dyDescent="0.25">
      <c r="A347" s="2"/>
      <c r="B347" s="2" t="s">
        <v>2108</v>
      </c>
      <c r="C347" s="2" t="s">
        <v>852</v>
      </c>
      <c r="D347" s="2">
        <v>0</v>
      </c>
      <c r="E347" s="2" t="s">
        <v>853</v>
      </c>
    </row>
    <row r="348" spans="1:5" x14ac:dyDescent="0.25">
      <c r="A348" s="2"/>
      <c r="B348" s="2" t="s">
        <v>2109</v>
      </c>
      <c r="C348" s="2" t="s">
        <v>854</v>
      </c>
      <c r="D348" s="2">
        <v>1</v>
      </c>
      <c r="E348" s="2" t="s">
        <v>855</v>
      </c>
    </row>
    <row r="349" spans="1:5" x14ac:dyDescent="0.25">
      <c r="A349" s="2"/>
      <c r="B349" s="2" t="s">
        <v>2109</v>
      </c>
      <c r="C349" s="2" t="s">
        <v>856</v>
      </c>
      <c r="D349" s="2">
        <v>1</v>
      </c>
      <c r="E349" s="2" t="s">
        <v>857</v>
      </c>
    </row>
    <row r="350" spans="1:5" x14ac:dyDescent="0.25">
      <c r="A350" s="2" t="s">
        <v>858</v>
      </c>
      <c r="B350" s="2" t="s">
        <v>1977</v>
      </c>
      <c r="C350" s="2" t="s">
        <v>859</v>
      </c>
      <c r="D350" s="2">
        <v>1</v>
      </c>
      <c r="E350" s="2" t="s">
        <v>272</v>
      </c>
    </row>
    <row r="351" spans="1:5" x14ac:dyDescent="0.25">
      <c r="A351" s="2"/>
      <c r="B351" s="2" t="s">
        <v>1978</v>
      </c>
      <c r="C351" s="2" t="s">
        <v>860</v>
      </c>
      <c r="D351" s="2">
        <v>1</v>
      </c>
      <c r="E351" s="2" t="s">
        <v>274</v>
      </c>
    </row>
    <row r="352" spans="1:5" x14ac:dyDescent="0.25">
      <c r="A352" s="2"/>
      <c r="B352" s="2" t="s">
        <v>1978</v>
      </c>
      <c r="C352" s="2" t="s">
        <v>861</v>
      </c>
      <c r="D352" s="2">
        <v>1</v>
      </c>
      <c r="E352" s="2" t="s">
        <v>276</v>
      </c>
    </row>
    <row r="353" spans="1:6" x14ac:dyDescent="0.25">
      <c r="A353" s="2"/>
      <c r="B353" s="2" t="s">
        <v>1980</v>
      </c>
      <c r="C353" s="2" t="s">
        <v>862</v>
      </c>
      <c r="D353" s="2">
        <v>1</v>
      </c>
      <c r="E353" s="2" t="s">
        <v>282</v>
      </c>
    </row>
    <row r="354" spans="1:6" x14ac:dyDescent="0.25">
      <c r="A354" s="2"/>
      <c r="B354" s="2" t="s">
        <v>1980</v>
      </c>
      <c r="C354" s="2" t="s">
        <v>863</v>
      </c>
      <c r="D354" s="2">
        <v>1</v>
      </c>
      <c r="E354" s="2" t="s">
        <v>288</v>
      </c>
      <c r="F354">
        <v>1</v>
      </c>
    </row>
    <row r="355" spans="1:6" x14ac:dyDescent="0.25">
      <c r="A355" s="2"/>
      <c r="B355" s="2" t="s">
        <v>2091</v>
      </c>
      <c r="C355" s="2" t="s">
        <v>864</v>
      </c>
      <c r="D355" s="2">
        <v>1</v>
      </c>
      <c r="E355" s="2" t="s">
        <v>865</v>
      </c>
    </row>
    <row r="356" spans="1:6" x14ac:dyDescent="0.25">
      <c r="A356" s="2"/>
      <c r="B356" s="2" t="s">
        <v>2091</v>
      </c>
      <c r="C356" s="2" t="s">
        <v>866</v>
      </c>
      <c r="D356" s="2">
        <v>1</v>
      </c>
      <c r="E356" s="2" t="s">
        <v>867</v>
      </c>
    </row>
    <row r="357" spans="1:6" x14ac:dyDescent="0.25">
      <c r="A357" s="2"/>
      <c r="B357" s="2" t="s">
        <v>2091</v>
      </c>
      <c r="C357" s="2" t="s">
        <v>868</v>
      </c>
      <c r="D357" s="2">
        <v>1</v>
      </c>
      <c r="E357" s="2" t="s">
        <v>869</v>
      </c>
    </row>
    <row r="358" spans="1:6" x14ac:dyDescent="0.25">
      <c r="A358" s="2"/>
      <c r="B358" s="2" t="s">
        <v>1982</v>
      </c>
      <c r="C358" s="2" t="s">
        <v>870</v>
      </c>
      <c r="D358" s="2">
        <v>0</v>
      </c>
      <c r="E358" s="2" t="s">
        <v>294</v>
      </c>
    </row>
    <row r="359" spans="1:6" x14ac:dyDescent="0.25">
      <c r="A359" s="2"/>
      <c r="B359" s="2" t="s">
        <v>1983</v>
      </c>
      <c r="C359" s="2" t="s">
        <v>871</v>
      </c>
      <c r="D359" s="2">
        <v>0</v>
      </c>
      <c r="E359" s="2" t="s">
        <v>872</v>
      </c>
    </row>
    <row r="360" spans="1:6" x14ac:dyDescent="0.25">
      <c r="A360" s="2"/>
      <c r="B360" s="2" t="s">
        <v>1983</v>
      </c>
      <c r="C360" s="2" t="s">
        <v>873</v>
      </c>
      <c r="D360" s="2">
        <v>1</v>
      </c>
      <c r="E360" s="2" t="s">
        <v>874</v>
      </c>
      <c r="F360">
        <v>1</v>
      </c>
    </row>
    <row r="361" spans="1:6" x14ac:dyDescent="0.25">
      <c r="A361" s="2"/>
      <c r="B361" s="2" t="s">
        <v>1983</v>
      </c>
      <c r="C361" s="2" t="s">
        <v>875</v>
      </c>
      <c r="D361" s="2">
        <v>1</v>
      </c>
      <c r="E361" s="2" t="s">
        <v>371</v>
      </c>
      <c r="F361">
        <v>1</v>
      </c>
    </row>
    <row r="362" spans="1:6" x14ac:dyDescent="0.25">
      <c r="A362" s="2" t="s">
        <v>876</v>
      </c>
      <c r="B362" s="2" t="s">
        <v>1985</v>
      </c>
      <c r="C362" s="2" t="s">
        <v>877</v>
      </c>
      <c r="D362" s="2">
        <v>1</v>
      </c>
      <c r="E362" s="2" t="s">
        <v>311</v>
      </c>
    </row>
    <row r="363" spans="1:6" x14ac:dyDescent="0.25">
      <c r="A363" s="2"/>
      <c r="B363" s="2" t="s">
        <v>2020</v>
      </c>
      <c r="C363" s="2" t="s">
        <v>878</v>
      </c>
      <c r="D363" s="2">
        <v>1</v>
      </c>
      <c r="E363" s="2" t="s">
        <v>879</v>
      </c>
    </row>
    <row r="364" spans="1:6" x14ac:dyDescent="0.25">
      <c r="A364" s="2"/>
      <c r="B364" s="2" t="s">
        <v>1992</v>
      </c>
      <c r="C364" s="2" t="s">
        <v>880</v>
      </c>
      <c r="D364" s="2">
        <v>1</v>
      </c>
      <c r="E364" s="2" t="s">
        <v>369</v>
      </c>
    </row>
    <row r="365" spans="1:6" x14ac:dyDescent="0.25">
      <c r="A365" s="2"/>
      <c r="B365" s="2" t="s">
        <v>2110</v>
      </c>
      <c r="C365" s="2" t="s">
        <v>881</v>
      </c>
      <c r="D365" s="2">
        <v>1</v>
      </c>
      <c r="E365" s="2" t="s">
        <v>882</v>
      </c>
    </row>
    <row r="366" spans="1:6" x14ac:dyDescent="0.25">
      <c r="A366" s="2"/>
      <c r="B366" s="2" t="s">
        <v>2110</v>
      </c>
      <c r="C366" s="2" t="s">
        <v>883</v>
      </c>
      <c r="D366" s="2">
        <v>1</v>
      </c>
      <c r="E366" s="2" t="s">
        <v>884</v>
      </c>
    </row>
    <row r="367" spans="1:6" x14ac:dyDescent="0.25">
      <c r="A367" s="2"/>
      <c r="B367" s="2" t="s">
        <v>2110</v>
      </c>
      <c r="C367" s="2" t="s">
        <v>885</v>
      </c>
      <c r="D367" s="2">
        <v>1</v>
      </c>
      <c r="E367" s="2" t="s">
        <v>886</v>
      </c>
    </row>
    <row r="368" spans="1:6" x14ac:dyDescent="0.25">
      <c r="A368" s="2"/>
      <c r="B368" s="2" t="s">
        <v>2091</v>
      </c>
      <c r="C368" s="2" t="s">
        <v>887</v>
      </c>
      <c r="D368" s="2">
        <v>1</v>
      </c>
      <c r="E368" s="2" t="s">
        <v>888</v>
      </c>
    </row>
    <row r="369" spans="1:6" x14ac:dyDescent="0.25">
      <c r="A369" s="2"/>
      <c r="B369" s="2" t="s">
        <v>1982</v>
      </c>
      <c r="C369" s="2" t="s">
        <v>889</v>
      </c>
      <c r="D369" s="2">
        <v>0</v>
      </c>
      <c r="E369" s="2" t="s">
        <v>294</v>
      </c>
    </row>
    <row r="370" spans="1:6" x14ac:dyDescent="0.25">
      <c r="A370" s="2" t="s">
        <v>890</v>
      </c>
      <c r="B370" s="2" t="s">
        <v>2111</v>
      </c>
      <c r="C370" s="2" t="s">
        <v>891</v>
      </c>
      <c r="D370" s="2">
        <v>1</v>
      </c>
      <c r="E370" s="2" t="s">
        <v>892</v>
      </c>
    </row>
    <row r="371" spans="1:6" x14ac:dyDescent="0.25">
      <c r="A371" s="2"/>
      <c r="B371" s="2" t="s">
        <v>2111</v>
      </c>
      <c r="C371" s="2" t="s">
        <v>893</v>
      </c>
      <c r="D371" s="2">
        <v>0</v>
      </c>
      <c r="E371" s="2" t="s">
        <v>894</v>
      </c>
    </row>
    <row r="372" spans="1:6" x14ac:dyDescent="0.25">
      <c r="A372" s="2"/>
      <c r="B372" s="2" t="s">
        <v>2112</v>
      </c>
      <c r="C372" s="2" t="s">
        <v>895</v>
      </c>
      <c r="D372" s="2">
        <v>1</v>
      </c>
      <c r="E372" s="2" t="s">
        <v>896</v>
      </c>
    </row>
    <row r="373" spans="1:6" x14ac:dyDescent="0.25">
      <c r="A373" s="2"/>
      <c r="B373" s="2" t="s">
        <v>2112</v>
      </c>
      <c r="C373" s="2" t="s">
        <v>897</v>
      </c>
      <c r="D373" s="2">
        <v>1</v>
      </c>
      <c r="E373" s="2" t="s">
        <v>898</v>
      </c>
      <c r="F373">
        <v>1</v>
      </c>
    </row>
    <row r="374" spans="1:6" x14ac:dyDescent="0.25">
      <c r="A374" s="2"/>
      <c r="B374" s="2" t="s">
        <v>1987</v>
      </c>
      <c r="C374" s="2" t="s">
        <v>899</v>
      </c>
      <c r="D374" s="2">
        <v>1</v>
      </c>
      <c r="E374" s="2" t="s">
        <v>348</v>
      </c>
    </row>
    <row r="375" spans="1:6" x14ac:dyDescent="0.25">
      <c r="A375" s="2"/>
      <c r="B375" s="2" t="s">
        <v>2113</v>
      </c>
      <c r="C375" s="2" t="s">
        <v>900</v>
      </c>
      <c r="D375" s="2">
        <v>1</v>
      </c>
      <c r="E375" s="2" t="s">
        <v>901</v>
      </c>
    </row>
    <row r="376" spans="1:6" x14ac:dyDescent="0.25">
      <c r="A376" s="2"/>
      <c r="B376" s="2" t="s">
        <v>2113</v>
      </c>
      <c r="C376" s="2" t="s">
        <v>902</v>
      </c>
      <c r="D376" s="2">
        <v>0</v>
      </c>
      <c r="E376" s="2" t="s">
        <v>903</v>
      </c>
    </row>
    <row r="377" spans="1:6" x14ac:dyDescent="0.25">
      <c r="A377" s="2"/>
      <c r="B377" s="2" t="s">
        <v>2114</v>
      </c>
      <c r="C377" s="2" t="s">
        <v>904</v>
      </c>
      <c r="D377" s="2">
        <v>1</v>
      </c>
      <c r="E377" s="2" t="s">
        <v>905</v>
      </c>
    </row>
    <row r="378" spans="1:6" x14ac:dyDescent="0.25">
      <c r="A378" s="2"/>
      <c r="B378" s="2" t="s">
        <v>2114</v>
      </c>
      <c r="C378" s="2" t="s">
        <v>906</v>
      </c>
      <c r="D378" s="2">
        <v>1</v>
      </c>
      <c r="E378" s="2" t="s">
        <v>907</v>
      </c>
    </row>
    <row r="379" spans="1:6" x14ac:dyDescent="0.25">
      <c r="A379" s="2"/>
      <c r="B379" s="2" t="s">
        <v>2114</v>
      </c>
      <c r="C379" s="2" t="s">
        <v>908</v>
      </c>
      <c r="D379" s="2">
        <v>1</v>
      </c>
      <c r="E379" s="2" t="s">
        <v>909</v>
      </c>
    </row>
    <row r="380" spans="1:6" x14ac:dyDescent="0.25">
      <c r="A380" s="2"/>
      <c r="B380" s="2" t="s">
        <v>1983</v>
      </c>
      <c r="C380" s="2" t="s">
        <v>910</v>
      </c>
      <c r="D380" s="2">
        <v>1</v>
      </c>
      <c r="E380" s="2" t="s">
        <v>911</v>
      </c>
    </row>
    <row r="381" spans="1:6" x14ac:dyDescent="0.25">
      <c r="A381" s="2"/>
      <c r="B381" s="2" t="s">
        <v>1983</v>
      </c>
      <c r="C381" s="2" t="s">
        <v>912</v>
      </c>
      <c r="D381" s="2">
        <v>1</v>
      </c>
      <c r="E381" s="2" t="s">
        <v>913</v>
      </c>
      <c r="F381">
        <v>1</v>
      </c>
    </row>
    <row r="382" spans="1:6" x14ac:dyDescent="0.25">
      <c r="A382" s="2"/>
      <c r="B382" s="2" t="s">
        <v>1983</v>
      </c>
      <c r="C382" s="2" t="s">
        <v>914</v>
      </c>
      <c r="D382" s="2">
        <v>0</v>
      </c>
      <c r="E382" s="2" t="s">
        <v>915</v>
      </c>
    </row>
    <row r="383" spans="1:6" x14ac:dyDescent="0.25">
      <c r="A383" s="2" t="s">
        <v>916</v>
      </c>
      <c r="B383" s="2" t="s">
        <v>2115</v>
      </c>
      <c r="C383" s="2" t="s">
        <v>917</v>
      </c>
      <c r="D383" s="2">
        <v>1</v>
      </c>
      <c r="E383" s="2" t="s">
        <v>307</v>
      </c>
    </row>
    <row r="384" spans="1:6" x14ac:dyDescent="0.25">
      <c r="A384" s="2"/>
      <c r="B384" s="2" t="s">
        <v>2116</v>
      </c>
      <c r="C384" s="2" t="s">
        <v>918</v>
      </c>
      <c r="D384" s="2">
        <v>1</v>
      </c>
      <c r="E384" s="2" t="s">
        <v>919</v>
      </c>
    </row>
    <row r="385" spans="1:6" x14ac:dyDescent="0.25">
      <c r="A385" s="2"/>
      <c r="B385" s="2" t="s">
        <v>2116</v>
      </c>
      <c r="C385" s="2" t="s">
        <v>920</v>
      </c>
      <c r="D385" s="2">
        <v>1</v>
      </c>
      <c r="E385" s="2" t="s">
        <v>921</v>
      </c>
    </row>
    <row r="386" spans="1:6" x14ac:dyDescent="0.25">
      <c r="A386" s="2"/>
      <c r="B386" s="2" t="s">
        <v>2116</v>
      </c>
      <c r="C386" s="2" t="s">
        <v>922</v>
      </c>
      <c r="D386" s="2">
        <v>1</v>
      </c>
      <c r="E386" s="2" t="s">
        <v>923</v>
      </c>
    </row>
    <row r="387" spans="1:6" x14ac:dyDescent="0.25">
      <c r="A387" s="2"/>
      <c r="B387" s="2" t="s">
        <v>1977</v>
      </c>
      <c r="C387" s="2" t="s">
        <v>924</v>
      </c>
      <c r="D387" s="2">
        <v>1</v>
      </c>
      <c r="E387" s="2" t="s">
        <v>309</v>
      </c>
    </row>
    <row r="388" spans="1:6" x14ac:dyDescent="0.25">
      <c r="A388" s="2"/>
      <c r="B388" s="2" t="s">
        <v>2117</v>
      </c>
      <c r="C388" s="2" t="s">
        <v>925</v>
      </c>
      <c r="D388" s="2">
        <v>1</v>
      </c>
      <c r="E388" s="2" t="s">
        <v>926</v>
      </c>
    </row>
    <row r="389" spans="1:6" x14ac:dyDescent="0.25">
      <c r="A389" s="2"/>
      <c r="B389" s="2" t="s">
        <v>1979</v>
      </c>
      <c r="C389" s="2" t="s">
        <v>927</v>
      </c>
      <c r="D389" s="2">
        <v>1</v>
      </c>
      <c r="E389" s="2" t="s">
        <v>928</v>
      </c>
    </row>
    <row r="390" spans="1:6" x14ac:dyDescent="0.25">
      <c r="A390" s="2"/>
      <c r="B390" s="2" t="s">
        <v>1979</v>
      </c>
      <c r="C390" s="2" t="s">
        <v>929</v>
      </c>
      <c r="D390" s="2">
        <v>0</v>
      </c>
      <c r="E390" s="2" t="s">
        <v>639</v>
      </c>
    </row>
    <row r="391" spans="1:6" x14ac:dyDescent="0.25">
      <c r="A391" s="2"/>
      <c r="B391" s="2" t="s">
        <v>1986</v>
      </c>
      <c r="C391" s="2" t="s">
        <v>930</v>
      </c>
      <c r="D391" s="2">
        <v>1</v>
      </c>
      <c r="E391" s="2" t="s">
        <v>931</v>
      </c>
    </row>
    <row r="392" spans="1:6" x14ac:dyDescent="0.25">
      <c r="A392" s="2"/>
      <c r="B392" s="2" t="s">
        <v>1986</v>
      </c>
      <c r="C392" s="2" t="s">
        <v>932</v>
      </c>
      <c r="D392" s="2">
        <v>1</v>
      </c>
      <c r="E392" s="2" t="s">
        <v>933</v>
      </c>
    </row>
    <row r="393" spans="1:6" x14ac:dyDescent="0.25">
      <c r="A393" s="2"/>
      <c r="B393" s="2" t="s">
        <v>2118</v>
      </c>
      <c r="C393" s="2" t="s">
        <v>934</v>
      </c>
      <c r="D393" s="2">
        <v>1</v>
      </c>
      <c r="E393" s="2" t="s">
        <v>935</v>
      </c>
    </row>
    <row r="394" spans="1:6" x14ac:dyDescent="0.25">
      <c r="A394" s="2"/>
      <c r="B394" s="2" t="s">
        <v>2118</v>
      </c>
      <c r="C394" s="2" t="s">
        <v>936</v>
      </c>
      <c r="D394" s="2">
        <v>0</v>
      </c>
      <c r="E394" s="2" t="s">
        <v>937</v>
      </c>
    </row>
    <row r="395" spans="1:6" x14ac:dyDescent="0.25">
      <c r="A395" s="2"/>
      <c r="B395" s="2" t="s">
        <v>2119</v>
      </c>
      <c r="C395" s="2" t="s">
        <v>938</v>
      </c>
      <c r="D395" s="2">
        <v>1</v>
      </c>
      <c r="E395" s="2" t="s">
        <v>382</v>
      </c>
    </row>
    <row r="396" spans="1:6" x14ac:dyDescent="0.25">
      <c r="A396" s="2"/>
      <c r="B396" s="2" t="s">
        <v>2119</v>
      </c>
      <c r="C396" s="2" t="s">
        <v>939</v>
      </c>
      <c r="D396" s="2">
        <v>1</v>
      </c>
      <c r="E396" s="2" t="s">
        <v>383</v>
      </c>
      <c r="F396">
        <v>1</v>
      </c>
    </row>
    <row r="397" spans="1:6" x14ac:dyDescent="0.25">
      <c r="A397" s="2"/>
      <c r="B397" s="2" t="s">
        <v>2119</v>
      </c>
      <c r="C397" s="2" t="s">
        <v>940</v>
      </c>
      <c r="D397" s="2">
        <v>1</v>
      </c>
      <c r="E397" s="2" t="s">
        <v>941</v>
      </c>
    </row>
    <row r="398" spans="1:6" x14ac:dyDescent="0.25">
      <c r="A398" s="2"/>
      <c r="B398" s="2" t="s">
        <v>1992</v>
      </c>
      <c r="C398" s="2" t="s">
        <v>942</v>
      </c>
      <c r="D398" s="2">
        <v>1</v>
      </c>
      <c r="E398" s="2" t="s">
        <v>943</v>
      </c>
    </row>
    <row r="399" spans="1:6" x14ac:dyDescent="0.25">
      <c r="A399" s="2"/>
      <c r="B399" s="2" t="s">
        <v>1992</v>
      </c>
      <c r="C399" s="2" t="s">
        <v>944</v>
      </c>
      <c r="D399" s="2">
        <v>1</v>
      </c>
      <c r="E399" s="2" t="s">
        <v>367</v>
      </c>
    </row>
    <row r="400" spans="1:6" x14ac:dyDescent="0.25">
      <c r="A400" s="2"/>
      <c r="B400" s="2" t="s">
        <v>1992</v>
      </c>
      <c r="C400" s="2" t="s">
        <v>945</v>
      </c>
      <c r="D400" s="2">
        <v>1</v>
      </c>
      <c r="E400" s="2" t="s">
        <v>369</v>
      </c>
    </row>
    <row r="401" spans="1:6" x14ac:dyDescent="0.25">
      <c r="A401" s="2"/>
      <c r="B401" s="2" t="s">
        <v>1992</v>
      </c>
      <c r="C401" s="2" t="s">
        <v>946</v>
      </c>
      <c r="D401" s="2">
        <v>1</v>
      </c>
      <c r="E401" s="2" t="s">
        <v>947</v>
      </c>
      <c r="F401">
        <v>1</v>
      </c>
    </row>
    <row r="402" spans="1:6" x14ac:dyDescent="0.25">
      <c r="A402" s="2"/>
      <c r="B402" s="2" t="s">
        <v>2120</v>
      </c>
      <c r="C402" s="2" t="s">
        <v>948</v>
      </c>
      <c r="D402" s="2">
        <v>1</v>
      </c>
      <c r="E402" s="2" t="s">
        <v>949</v>
      </c>
    </row>
    <row r="403" spans="1:6" x14ac:dyDescent="0.25">
      <c r="A403" s="2"/>
      <c r="B403" s="2" t="s">
        <v>2120</v>
      </c>
      <c r="C403" s="2" t="s">
        <v>950</v>
      </c>
      <c r="D403" s="2">
        <v>1</v>
      </c>
      <c r="E403" s="2" t="s">
        <v>951</v>
      </c>
    </row>
    <row r="404" spans="1:6" x14ac:dyDescent="0.25">
      <c r="A404" s="2"/>
      <c r="B404" s="2" t="s">
        <v>2120</v>
      </c>
      <c r="C404" s="2" t="s">
        <v>952</v>
      </c>
      <c r="D404" s="2">
        <v>0</v>
      </c>
      <c r="E404" s="2" t="s">
        <v>953</v>
      </c>
    </row>
    <row r="405" spans="1:6" x14ac:dyDescent="0.25">
      <c r="A405" s="2"/>
      <c r="B405" s="2" t="s">
        <v>2120</v>
      </c>
      <c r="C405" s="2" t="s">
        <v>954</v>
      </c>
      <c r="D405" s="2">
        <v>0</v>
      </c>
      <c r="E405" s="2" t="s">
        <v>955</v>
      </c>
    </row>
    <row r="406" spans="1:6" x14ac:dyDescent="0.25">
      <c r="A406" s="2" t="s">
        <v>956</v>
      </c>
      <c r="B406" s="2" t="s">
        <v>2121</v>
      </c>
      <c r="C406" s="2" t="s">
        <v>957</v>
      </c>
      <c r="D406" s="2">
        <v>1</v>
      </c>
      <c r="E406" s="2" t="s">
        <v>958</v>
      </c>
    </row>
    <row r="407" spans="1:6" x14ac:dyDescent="0.25">
      <c r="A407" s="2"/>
      <c r="B407" s="2" t="s">
        <v>2121</v>
      </c>
      <c r="C407" s="2" t="s">
        <v>959</v>
      </c>
      <c r="D407" s="2">
        <v>1</v>
      </c>
      <c r="E407" s="2" t="s">
        <v>960</v>
      </c>
    </row>
    <row r="408" spans="1:6" x14ac:dyDescent="0.25">
      <c r="A408" s="2"/>
      <c r="B408" s="2" t="s">
        <v>2121</v>
      </c>
      <c r="C408" s="2" t="s">
        <v>961</v>
      </c>
      <c r="D408" s="2">
        <v>1</v>
      </c>
      <c r="E408" s="2" t="s">
        <v>962</v>
      </c>
    </row>
    <row r="409" spans="1:6" x14ac:dyDescent="0.25">
      <c r="A409" s="2"/>
      <c r="B409" s="2" t="s">
        <v>2121</v>
      </c>
      <c r="C409" s="2" t="s">
        <v>963</v>
      </c>
      <c r="D409" s="2">
        <v>0</v>
      </c>
      <c r="E409" s="2" t="s">
        <v>964</v>
      </c>
    </row>
    <row r="410" spans="1:6" x14ac:dyDescent="0.25">
      <c r="A410" s="2"/>
      <c r="B410" s="2" t="s">
        <v>2081</v>
      </c>
      <c r="C410" s="2" t="s">
        <v>965</v>
      </c>
      <c r="D410" s="2">
        <v>1</v>
      </c>
      <c r="E410" s="2" t="s">
        <v>966</v>
      </c>
    </row>
    <row r="411" spans="1:6" x14ac:dyDescent="0.25">
      <c r="A411" s="2"/>
      <c r="B411" s="2" t="s">
        <v>2081</v>
      </c>
      <c r="C411" s="2" t="s">
        <v>967</v>
      </c>
      <c r="D411" s="2">
        <v>0</v>
      </c>
      <c r="E411" s="2" t="s">
        <v>968</v>
      </c>
    </row>
    <row r="412" spans="1:6" x14ac:dyDescent="0.25">
      <c r="A412" s="2"/>
      <c r="B412" s="2" t="s">
        <v>2122</v>
      </c>
      <c r="C412" s="2" t="s">
        <v>969</v>
      </c>
      <c r="D412" s="2">
        <v>0</v>
      </c>
      <c r="E412" s="2" t="s">
        <v>970</v>
      </c>
    </row>
    <row r="413" spans="1:6" x14ac:dyDescent="0.25">
      <c r="A413" s="2" t="s">
        <v>971</v>
      </c>
      <c r="B413" s="2" t="s">
        <v>1977</v>
      </c>
      <c r="C413" s="2" t="s">
        <v>972</v>
      </c>
      <c r="D413" s="2">
        <v>1</v>
      </c>
      <c r="E413" s="2" t="s">
        <v>272</v>
      </c>
    </row>
    <row r="414" spans="1:6" x14ac:dyDescent="0.25">
      <c r="A414" s="2"/>
      <c r="B414" s="2" t="s">
        <v>1987</v>
      </c>
      <c r="C414" s="2" t="s">
        <v>973</v>
      </c>
      <c r="D414" s="2">
        <v>1</v>
      </c>
      <c r="E414" s="2" t="s">
        <v>294</v>
      </c>
    </row>
    <row r="415" spans="1:6" x14ac:dyDescent="0.25">
      <c r="A415" s="2"/>
      <c r="B415" s="2" t="s">
        <v>1987</v>
      </c>
      <c r="C415" s="2" t="s">
        <v>974</v>
      </c>
      <c r="D415" s="2">
        <v>1</v>
      </c>
      <c r="E415" s="2" t="s">
        <v>975</v>
      </c>
    </row>
    <row r="416" spans="1:6" x14ac:dyDescent="0.25">
      <c r="A416" s="2"/>
      <c r="B416" s="2" t="s">
        <v>2123</v>
      </c>
      <c r="C416" s="2" t="s">
        <v>976</v>
      </c>
      <c r="D416" s="2">
        <v>1</v>
      </c>
      <c r="E416" s="2" t="s">
        <v>977</v>
      </c>
    </row>
    <row r="417" spans="1:5" x14ac:dyDescent="0.25">
      <c r="A417" s="2"/>
      <c r="B417" s="2" t="s">
        <v>2123</v>
      </c>
      <c r="C417" s="2" t="s">
        <v>978</v>
      </c>
      <c r="D417" s="2">
        <v>1</v>
      </c>
      <c r="E417" s="2" t="s">
        <v>979</v>
      </c>
    </row>
    <row r="418" spans="1:5" x14ac:dyDescent="0.25">
      <c r="A418" s="2"/>
      <c r="B418" s="2" t="s">
        <v>2123</v>
      </c>
      <c r="C418" s="2" t="s">
        <v>980</v>
      </c>
      <c r="D418" s="2">
        <v>1</v>
      </c>
      <c r="E418" s="2" t="s">
        <v>981</v>
      </c>
    </row>
    <row r="419" spans="1:5" x14ac:dyDescent="0.25">
      <c r="A419" s="2"/>
      <c r="B419" s="2" t="s">
        <v>2123</v>
      </c>
      <c r="C419" s="2" t="s">
        <v>982</v>
      </c>
      <c r="D419" s="2">
        <v>1</v>
      </c>
      <c r="E419" s="2" t="s">
        <v>983</v>
      </c>
    </row>
    <row r="420" spans="1:5" x14ac:dyDescent="0.25">
      <c r="A420" s="2"/>
      <c r="B420" s="2" t="s">
        <v>2124</v>
      </c>
      <c r="C420" s="2" t="s">
        <v>984</v>
      </c>
      <c r="D420" s="2">
        <v>1</v>
      </c>
      <c r="E420" s="2" t="s">
        <v>985</v>
      </c>
    </row>
    <row r="421" spans="1:5" x14ac:dyDescent="0.25">
      <c r="A421" s="2"/>
      <c r="B421" s="2" t="s">
        <v>2124</v>
      </c>
      <c r="C421" s="2" t="s">
        <v>986</v>
      </c>
      <c r="D421" s="2">
        <v>1</v>
      </c>
      <c r="E421" s="2" t="s">
        <v>481</v>
      </c>
    </row>
    <row r="422" spans="1:5" x14ac:dyDescent="0.25">
      <c r="A422" s="2"/>
      <c r="B422" s="2" t="s">
        <v>2124</v>
      </c>
      <c r="C422" s="2" t="s">
        <v>987</v>
      </c>
      <c r="D422" s="2">
        <v>0</v>
      </c>
      <c r="E422" s="2" t="s">
        <v>988</v>
      </c>
    </row>
    <row r="423" spans="1:5" x14ac:dyDescent="0.25">
      <c r="A423" s="2"/>
      <c r="B423" s="2" t="s">
        <v>1982</v>
      </c>
      <c r="C423" s="2" t="s">
        <v>989</v>
      </c>
      <c r="D423" s="2">
        <v>1</v>
      </c>
      <c r="E423" s="2" t="s">
        <v>990</v>
      </c>
    </row>
    <row r="424" spans="1:5" x14ac:dyDescent="0.25">
      <c r="A424" s="2"/>
      <c r="B424" s="2" t="s">
        <v>1982</v>
      </c>
      <c r="C424" s="2" t="s">
        <v>991</v>
      </c>
      <c r="D424" s="2">
        <v>0</v>
      </c>
      <c r="E424" s="2" t="s">
        <v>992</v>
      </c>
    </row>
    <row r="425" spans="1:5" x14ac:dyDescent="0.25">
      <c r="A425" s="2" t="s">
        <v>993</v>
      </c>
      <c r="B425" s="2" t="s">
        <v>2106</v>
      </c>
      <c r="C425" s="2" t="s">
        <v>994</v>
      </c>
      <c r="D425" s="2">
        <v>1</v>
      </c>
      <c r="E425" s="2" t="s">
        <v>995</v>
      </c>
    </row>
    <row r="426" spans="1:5" x14ac:dyDescent="0.25">
      <c r="A426" s="2"/>
      <c r="B426" s="2" t="s">
        <v>2106</v>
      </c>
      <c r="C426" s="2" t="s">
        <v>996</v>
      </c>
      <c r="D426" s="2">
        <v>1</v>
      </c>
      <c r="E426" s="2" t="s">
        <v>997</v>
      </c>
    </row>
    <row r="427" spans="1:5" x14ac:dyDescent="0.25">
      <c r="A427" s="2"/>
      <c r="B427" s="2" t="s">
        <v>2106</v>
      </c>
      <c r="C427" s="2" t="s">
        <v>998</v>
      </c>
      <c r="D427" s="2">
        <v>1</v>
      </c>
      <c r="E427" s="2" t="s">
        <v>999</v>
      </c>
    </row>
    <row r="428" spans="1:5" x14ac:dyDescent="0.25">
      <c r="A428" s="2"/>
      <c r="B428" s="2" t="s">
        <v>2106</v>
      </c>
      <c r="C428" s="2" t="s">
        <v>1000</v>
      </c>
      <c r="D428" s="2">
        <v>0</v>
      </c>
      <c r="E428" s="2" t="s">
        <v>1001</v>
      </c>
    </row>
    <row r="429" spans="1:5" x14ac:dyDescent="0.25">
      <c r="A429" s="2"/>
      <c r="B429" s="2" t="s">
        <v>2125</v>
      </c>
      <c r="C429" s="2" t="s">
        <v>1002</v>
      </c>
      <c r="D429" s="2">
        <v>1</v>
      </c>
      <c r="E429" s="2" t="s">
        <v>1003</v>
      </c>
    </row>
    <row r="430" spans="1:5" x14ac:dyDescent="0.25">
      <c r="A430" s="2"/>
      <c r="B430" s="2" t="s">
        <v>2125</v>
      </c>
      <c r="C430" s="2" t="s">
        <v>1004</v>
      </c>
      <c r="D430" s="2">
        <v>1</v>
      </c>
      <c r="E430" s="2" t="s">
        <v>1005</v>
      </c>
    </row>
    <row r="431" spans="1:5" x14ac:dyDescent="0.25">
      <c r="A431" s="2"/>
      <c r="B431" s="2" t="s">
        <v>2126</v>
      </c>
      <c r="C431" s="2" t="s">
        <v>1006</v>
      </c>
      <c r="D431" s="2">
        <v>1</v>
      </c>
      <c r="E431" s="2" t="s">
        <v>1007</v>
      </c>
    </row>
    <row r="432" spans="1:5" x14ac:dyDescent="0.25">
      <c r="A432" s="2"/>
      <c r="B432" s="2" t="s">
        <v>2126</v>
      </c>
      <c r="C432" s="2" t="s">
        <v>1008</v>
      </c>
      <c r="D432" s="2">
        <v>1</v>
      </c>
      <c r="E432" s="2" t="s">
        <v>1009</v>
      </c>
    </row>
    <row r="433" spans="1:5" x14ac:dyDescent="0.25">
      <c r="A433" s="2"/>
      <c r="B433" s="2" t="s">
        <v>2126</v>
      </c>
      <c r="C433" s="2" t="s">
        <v>1010</v>
      </c>
      <c r="D433" s="2">
        <v>1</v>
      </c>
      <c r="E433" s="2" t="s">
        <v>1011</v>
      </c>
    </row>
    <row r="434" spans="1:5" x14ac:dyDescent="0.25">
      <c r="A434" s="2"/>
      <c r="B434" s="2" t="s">
        <v>2126</v>
      </c>
      <c r="C434" s="2" t="s">
        <v>1012</v>
      </c>
      <c r="D434" s="2">
        <v>0</v>
      </c>
      <c r="E434" s="2" t="s">
        <v>1013</v>
      </c>
    </row>
    <row r="435" spans="1:5" x14ac:dyDescent="0.25">
      <c r="A435" s="2" t="s">
        <v>1014</v>
      </c>
      <c r="B435" s="2" t="s">
        <v>2127</v>
      </c>
      <c r="C435" s="2" t="s">
        <v>1015</v>
      </c>
      <c r="D435" s="2">
        <v>0</v>
      </c>
      <c r="E435" s="2" t="s">
        <v>1016</v>
      </c>
    </row>
    <row r="436" spans="1:5" x14ac:dyDescent="0.25">
      <c r="A436" s="2"/>
      <c r="B436" s="2" t="s">
        <v>2017</v>
      </c>
      <c r="C436" s="2" t="s">
        <v>1017</v>
      </c>
      <c r="D436" s="2">
        <v>1</v>
      </c>
      <c r="E436" s="2" t="s">
        <v>794</v>
      </c>
    </row>
    <row r="437" spans="1:5" x14ac:dyDescent="0.25">
      <c r="A437" s="2"/>
      <c r="B437" s="2" t="s">
        <v>2091</v>
      </c>
      <c r="C437" s="2" t="s">
        <v>1018</v>
      </c>
      <c r="D437" s="2">
        <v>1</v>
      </c>
      <c r="E437" s="2" t="s">
        <v>865</v>
      </c>
    </row>
    <row r="438" spans="1:5" x14ac:dyDescent="0.25">
      <c r="A438" s="2"/>
      <c r="B438" s="2" t="s">
        <v>2091</v>
      </c>
      <c r="C438" s="2" t="s">
        <v>1019</v>
      </c>
      <c r="D438" s="2">
        <v>1</v>
      </c>
      <c r="E438" s="2" t="s">
        <v>1020</v>
      </c>
    </row>
    <row r="439" spans="1:5" x14ac:dyDescent="0.25">
      <c r="A439" s="2"/>
      <c r="B439" s="2" t="s">
        <v>2091</v>
      </c>
      <c r="C439" s="2" t="s">
        <v>1021</v>
      </c>
      <c r="D439" s="2">
        <v>1</v>
      </c>
      <c r="E439" s="2" t="s">
        <v>1022</v>
      </c>
    </row>
    <row r="440" spans="1:5" x14ac:dyDescent="0.25">
      <c r="A440" s="2"/>
      <c r="B440" s="2" t="s">
        <v>2091</v>
      </c>
      <c r="C440" s="2" t="s">
        <v>1023</v>
      </c>
      <c r="D440" s="2">
        <v>1</v>
      </c>
      <c r="E440" s="2" t="s">
        <v>888</v>
      </c>
    </row>
    <row r="441" spans="1:5" x14ac:dyDescent="0.25">
      <c r="A441" s="2"/>
      <c r="B441" s="2" t="s">
        <v>1994</v>
      </c>
      <c r="C441" s="2" t="s">
        <v>1024</v>
      </c>
      <c r="D441" s="2">
        <v>1</v>
      </c>
      <c r="E441" s="2" t="s">
        <v>1025</v>
      </c>
    </row>
    <row r="442" spans="1:5" x14ac:dyDescent="0.25">
      <c r="A442" s="2"/>
      <c r="B442" s="2" t="s">
        <v>1994</v>
      </c>
      <c r="C442" s="2" t="s">
        <v>1026</v>
      </c>
      <c r="D442" s="2">
        <v>1</v>
      </c>
      <c r="E442" s="2" t="s">
        <v>1027</v>
      </c>
    </row>
    <row r="443" spans="1:5" x14ac:dyDescent="0.25">
      <c r="A443" s="2"/>
      <c r="B443" s="2" t="s">
        <v>1982</v>
      </c>
      <c r="C443" s="2" t="s">
        <v>1028</v>
      </c>
      <c r="D443" s="2">
        <v>0</v>
      </c>
      <c r="E443" s="2" t="s">
        <v>294</v>
      </c>
    </row>
    <row r="444" spans="1:5" x14ac:dyDescent="0.25">
      <c r="A444" s="2" t="s">
        <v>1029</v>
      </c>
      <c r="B444" s="2" t="s">
        <v>1977</v>
      </c>
      <c r="C444" s="2" t="s">
        <v>1030</v>
      </c>
      <c r="D444" s="2">
        <v>1</v>
      </c>
      <c r="E444" s="2" t="s">
        <v>272</v>
      </c>
    </row>
    <row r="445" spans="1:5" x14ac:dyDescent="0.25">
      <c r="A445" s="2"/>
      <c r="B445" s="2" t="s">
        <v>2020</v>
      </c>
      <c r="C445" s="2" t="s">
        <v>1031</v>
      </c>
      <c r="D445" s="2">
        <v>1</v>
      </c>
      <c r="E445" s="2" t="s">
        <v>1032</v>
      </c>
    </row>
    <row r="446" spans="1:5" x14ac:dyDescent="0.25">
      <c r="A446" s="2"/>
      <c r="B446" s="2" t="s">
        <v>2020</v>
      </c>
      <c r="C446" s="2" t="s">
        <v>1033</v>
      </c>
      <c r="D446" s="2">
        <v>1</v>
      </c>
      <c r="E446" s="2" t="s">
        <v>1034</v>
      </c>
    </row>
    <row r="447" spans="1:5" x14ac:dyDescent="0.25">
      <c r="A447" s="2"/>
      <c r="B447" s="2" t="s">
        <v>2128</v>
      </c>
      <c r="C447" s="2" t="s">
        <v>1035</v>
      </c>
      <c r="D447" s="2">
        <v>1</v>
      </c>
      <c r="E447" s="2" t="s">
        <v>1036</v>
      </c>
    </row>
    <row r="448" spans="1:5" x14ac:dyDescent="0.25">
      <c r="A448" s="2"/>
      <c r="B448" s="2" t="s">
        <v>2128</v>
      </c>
      <c r="C448" s="2" t="s">
        <v>1037</v>
      </c>
      <c r="D448" s="2">
        <v>0</v>
      </c>
      <c r="E448" s="2" t="s">
        <v>762</v>
      </c>
    </row>
    <row r="449" spans="1:6" x14ac:dyDescent="0.25">
      <c r="A449" s="2"/>
      <c r="B449" s="2" t="s">
        <v>2128</v>
      </c>
      <c r="C449" s="2" t="s">
        <v>1038</v>
      </c>
      <c r="D449" s="2">
        <v>1</v>
      </c>
      <c r="E449" s="2" t="s">
        <v>764</v>
      </c>
    </row>
    <row r="450" spans="1:6" x14ac:dyDescent="0.25">
      <c r="A450" s="2"/>
      <c r="B450" s="2" t="s">
        <v>2128</v>
      </c>
      <c r="C450" s="2" t="s">
        <v>1039</v>
      </c>
      <c r="D450" s="2">
        <v>1</v>
      </c>
      <c r="E450" s="2" t="s">
        <v>766</v>
      </c>
      <c r="F450">
        <v>1</v>
      </c>
    </row>
    <row r="451" spans="1:6" x14ac:dyDescent="0.25">
      <c r="A451" s="2"/>
      <c r="B451" s="2" t="s">
        <v>2129</v>
      </c>
      <c r="C451" s="2" t="s">
        <v>1040</v>
      </c>
      <c r="D451" s="2">
        <v>0</v>
      </c>
      <c r="E451" s="2" t="s">
        <v>1041</v>
      </c>
    </row>
    <row r="452" spans="1:6" x14ac:dyDescent="0.25">
      <c r="A452" s="2"/>
      <c r="B452" s="2" t="s">
        <v>2129</v>
      </c>
      <c r="C452" s="2" t="s">
        <v>1042</v>
      </c>
      <c r="D452" s="2">
        <v>1</v>
      </c>
      <c r="E452" s="2" t="s">
        <v>1043</v>
      </c>
    </row>
    <row r="453" spans="1:6" x14ac:dyDescent="0.25">
      <c r="A453" s="2"/>
      <c r="B453" s="2" t="s">
        <v>2130</v>
      </c>
      <c r="C453" s="2" t="s">
        <v>1044</v>
      </c>
      <c r="D453" s="2">
        <v>1</v>
      </c>
      <c r="E453" s="2" t="s">
        <v>1045</v>
      </c>
    </row>
    <row r="454" spans="1:6" x14ac:dyDescent="0.25">
      <c r="A454" s="2"/>
      <c r="B454" s="2" t="s">
        <v>2130</v>
      </c>
      <c r="C454" s="2" t="s">
        <v>1046</v>
      </c>
      <c r="D454" s="2">
        <v>1</v>
      </c>
      <c r="E454" s="2" t="s">
        <v>1047</v>
      </c>
    </row>
    <row r="455" spans="1:6" x14ac:dyDescent="0.25">
      <c r="A455" s="2"/>
      <c r="B455" s="2" t="s">
        <v>2130</v>
      </c>
      <c r="C455" s="2" t="s">
        <v>1048</v>
      </c>
      <c r="D455" s="2">
        <v>1</v>
      </c>
      <c r="E455" s="2" t="s">
        <v>1049</v>
      </c>
    </row>
    <row r="456" spans="1:6" x14ac:dyDescent="0.25">
      <c r="A456" s="2"/>
      <c r="B456" s="2" t="s">
        <v>2130</v>
      </c>
      <c r="C456" s="2" t="s">
        <v>1050</v>
      </c>
      <c r="D456" s="2">
        <v>1</v>
      </c>
      <c r="E456" s="2" t="s">
        <v>1051</v>
      </c>
    </row>
    <row r="457" spans="1:6" x14ac:dyDescent="0.25">
      <c r="A457" s="2"/>
      <c r="B457" s="2" t="s">
        <v>2130</v>
      </c>
      <c r="C457" s="2" t="s">
        <v>1052</v>
      </c>
      <c r="D457" s="2">
        <v>1</v>
      </c>
      <c r="E457" s="2" t="s">
        <v>1053</v>
      </c>
    </row>
    <row r="458" spans="1:6" x14ac:dyDescent="0.25">
      <c r="A458" s="2"/>
      <c r="B458" s="2" t="s">
        <v>2098</v>
      </c>
      <c r="C458" s="2" t="s">
        <v>1054</v>
      </c>
      <c r="D458" s="2">
        <v>0</v>
      </c>
      <c r="E458" s="2" t="s">
        <v>1055</v>
      </c>
    </row>
    <row r="459" spans="1:6" x14ac:dyDescent="0.25">
      <c r="A459" s="2"/>
      <c r="B459" s="2" t="s">
        <v>2098</v>
      </c>
      <c r="C459" s="2" t="s">
        <v>1056</v>
      </c>
      <c r="D459" s="2">
        <v>1</v>
      </c>
      <c r="E459" s="2" t="s">
        <v>1057</v>
      </c>
    </row>
    <row r="460" spans="1:6" x14ac:dyDescent="0.25">
      <c r="A460" s="2"/>
      <c r="B460" s="2" t="s">
        <v>2131</v>
      </c>
      <c r="C460" s="2" t="s">
        <v>1058</v>
      </c>
      <c r="D460" s="2">
        <v>0</v>
      </c>
      <c r="E460" s="2" t="s">
        <v>1059</v>
      </c>
    </row>
    <row r="461" spans="1:6" x14ac:dyDescent="0.25">
      <c r="A461" s="2"/>
      <c r="B461" s="2" t="s">
        <v>2131</v>
      </c>
      <c r="C461" s="2" t="s">
        <v>1060</v>
      </c>
      <c r="D461" s="2">
        <v>0</v>
      </c>
      <c r="E461" s="2" t="s">
        <v>1061</v>
      </c>
    </row>
    <row r="462" spans="1:6" x14ac:dyDescent="0.25">
      <c r="A462" s="2"/>
      <c r="B462" s="2" t="s">
        <v>2131</v>
      </c>
      <c r="C462" s="2" t="s">
        <v>1062</v>
      </c>
      <c r="D462" s="2">
        <v>1</v>
      </c>
      <c r="E462" s="2" t="s">
        <v>1063</v>
      </c>
    </row>
    <row r="463" spans="1:6" x14ac:dyDescent="0.25">
      <c r="A463" s="2"/>
      <c r="B463" s="2" t="s">
        <v>1993</v>
      </c>
      <c r="C463" s="2" t="s">
        <v>1064</v>
      </c>
      <c r="D463" s="2">
        <v>1</v>
      </c>
      <c r="E463" s="2" t="s">
        <v>1065</v>
      </c>
    </row>
    <row r="464" spans="1:6" x14ac:dyDescent="0.25">
      <c r="A464" s="2"/>
      <c r="B464" s="2" t="s">
        <v>2036</v>
      </c>
      <c r="C464" s="2" t="s">
        <v>1066</v>
      </c>
      <c r="D464" s="2">
        <v>1</v>
      </c>
      <c r="E464" s="2" t="s">
        <v>1067</v>
      </c>
    </row>
    <row r="465" spans="1:6" x14ac:dyDescent="0.25">
      <c r="A465" s="2"/>
      <c r="B465" s="2" t="s">
        <v>2036</v>
      </c>
      <c r="C465" s="2" t="s">
        <v>1068</v>
      </c>
      <c r="D465" s="2">
        <v>0</v>
      </c>
      <c r="E465" s="2" t="s">
        <v>1069</v>
      </c>
    </row>
    <row r="466" spans="1:6" x14ac:dyDescent="0.25">
      <c r="A466" s="2"/>
      <c r="B466" s="2" t="s">
        <v>2132</v>
      </c>
      <c r="C466" s="2" t="s">
        <v>1070</v>
      </c>
      <c r="D466" s="2">
        <v>0</v>
      </c>
      <c r="E466" s="2" t="s">
        <v>1071</v>
      </c>
    </row>
    <row r="467" spans="1:6" x14ac:dyDescent="0.25">
      <c r="A467" s="2"/>
      <c r="B467" s="2" t="s">
        <v>2132</v>
      </c>
      <c r="C467" s="2" t="s">
        <v>1072</v>
      </c>
      <c r="D467" s="2">
        <v>1</v>
      </c>
      <c r="E467" s="2" t="s">
        <v>1073</v>
      </c>
    </row>
    <row r="468" spans="1:6" x14ac:dyDescent="0.25">
      <c r="A468" s="2"/>
      <c r="B468" s="2" t="s">
        <v>2133</v>
      </c>
      <c r="C468" s="2" t="s">
        <v>1074</v>
      </c>
      <c r="D468" s="2">
        <v>1</v>
      </c>
      <c r="E468" s="2" t="s">
        <v>1075</v>
      </c>
      <c r="F468">
        <v>1</v>
      </c>
    </row>
    <row r="469" spans="1:6" x14ac:dyDescent="0.25">
      <c r="A469" s="2" t="s">
        <v>1076</v>
      </c>
      <c r="B469" s="2" t="s">
        <v>2115</v>
      </c>
      <c r="C469" s="2" t="s">
        <v>1077</v>
      </c>
      <c r="D469" s="2">
        <v>1</v>
      </c>
      <c r="E469" s="2" t="s">
        <v>1078</v>
      </c>
    </row>
    <row r="470" spans="1:6" x14ac:dyDescent="0.25">
      <c r="A470" s="2"/>
      <c r="B470" s="2" t="s">
        <v>2115</v>
      </c>
      <c r="C470" s="2" t="s">
        <v>1079</v>
      </c>
      <c r="D470" s="2">
        <v>0</v>
      </c>
      <c r="E470" s="2" t="s">
        <v>1080</v>
      </c>
    </row>
    <row r="471" spans="1:6" x14ac:dyDescent="0.25">
      <c r="A471" s="2"/>
      <c r="B471" s="2" t="s">
        <v>1980</v>
      </c>
      <c r="C471" s="2" t="s">
        <v>1081</v>
      </c>
      <c r="D471" s="2">
        <v>1</v>
      </c>
      <c r="E471" s="2" t="s">
        <v>288</v>
      </c>
      <c r="F471">
        <v>1</v>
      </c>
    </row>
    <row r="472" spans="1:6" x14ac:dyDescent="0.25">
      <c r="A472" s="2"/>
      <c r="B472" s="2" t="s">
        <v>1980</v>
      </c>
      <c r="C472" s="2" t="s">
        <v>1082</v>
      </c>
      <c r="D472" s="2">
        <v>0</v>
      </c>
      <c r="E472" s="2" t="s">
        <v>1083</v>
      </c>
    </row>
    <row r="473" spans="1:6" x14ac:dyDescent="0.25">
      <c r="A473" s="2"/>
      <c r="B473" s="2" t="s">
        <v>2034</v>
      </c>
      <c r="C473" s="2" t="s">
        <v>1084</v>
      </c>
      <c r="D473" s="2">
        <v>0</v>
      </c>
      <c r="E473" s="2" t="s">
        <v>1085</v>
      </c>
    </row>
    <row r="474" spans="1:6" x14ac:dyDescent="0.25">
      <c r="A474" s="2"/>
      <c r="B474" s="2" t="s">
        <v>2034</v>
      </c>
      <c r="C474" s="2" t="s">
        <v>1086</v>
      </c>
      <c r="D474" s="2">
        <v>0</v>
      </c>
      <c r="E474" s="2" t="s">
        <v>1087</v>
      </c>
    </row>
    <row r="475" spans="1:6" x14ac:dyDescent="0.25">
      <c r="A475" s="2"/>
      <c r="B475" s="2" t="s">
        <v>2034</v>
      </c>
      <c r="C475" s="2" t="s">
        <v>1088</v>
      </c>
      <c r="D475" s="2">
        <v>0</v>
      </c>
      <c r="E475" s="2" t="s">
        <v>534</v>
      </c>
    </row>
    <row r="476" spans="1:6" x14ac:dyDescent="0.25">
      <c r="A476" s="2"/>
      <c r="B476" s="2" t="s">
        <v>2091</v>
      </c>
      <c r="C476" s="2" t="s">
        <v>1089</v>
      </c>
      <c r="D476" s="2">
        <v>0</v>
      </c>
      <c r="E476" s="2" t="s">
        <v>380</v>
      </c>
    </row>
    <row r="477" spans="1:6" x14ac:dyDescent="0.25">
      <c r="A477" s="2"/>
      <c r="B477" s="2" t="s">
        <v>2091</v>
      </c>
      <c r="C477" s="2" t="s">
        <v>1090</v>
      </c>
      <c r="D477" s="2">
        <v>1</v>
      </c>
      <c r="E477" s="2" t="s">
        <v>1091</v>
      </c>
    </row>
    <row r="478" spans="1:6" x14ac:dyDescent="0.25">
      <c r="A478" s="2"/>
      <c r="B478" s="2" t="s">
        <v>1983</v>
      </c>
      <c r="C478" s="2" t="s">
        <v>1092</v>
      </c>
      <c r="D478" s="2">
        <v>0</v>
      </c>
      <c r="E478" s="2" t="s">
        <v>1093</v>
      </c>
    </row>
    <row r="479" spans="1:6" x14ac:dyDescent="0.25">
      <c r="A479" s="2"/>
      <c r="B479" s="2" t="s">
        <v>1983</v>
      </c>
      <c r="C479" s="2" t="s">
        <v>1094</v>
      </c>
      <c r="D479" s="2">
        <v>1</v>
      </c>
      <c r="E479" s="2" t="s">
        <v>1095</v>
      </c>
      <c r="F479">
        <v>1</v>
      </c>
    </row>
    <row r="480" spans="1:6" x14ac:dyDescent="0.25">
      <c r="A480" s="2" t="s">
        <v>1096</v>
      </c>
      <c r="B480" s="2" t="s">
        <v>2134</v>
      </c>
      <c r="C480" s="2" t="s">
        <v>1097</v>
      </c>
      <c r="D480" s="2">
        <v>1</v>
      </c>
      <c r="E480" s="2" t="s">
        <v>1098</v>
      </c>
    </row>
    <row r="481" spans="1:6" x14ac:dyDescent="0.25">
      <c r="A481" s="2"/>
      <c r="B481" s="2" t="s">
        <v>2134</v>
      </c>
      <c r="C481" s="2" t="s">
        <v>1099</v>
      </c>
      <c r="D481" s="2">
        <v>1</v>
      </c>
      <c r="E481" s="2" t="s">
        <v>1100</v>
      </c>
    </row>
    <row r="482" spans="1:6" x14ac:dyDescent="0.25">
      <c r="A482" s="2"/>
      <c r="B482" s="2" t="s">
        <v>2134</v>
      </c>
      <c r="C482" s="2" t="s">
        <v>1101</v>
      </c>
      <c r="D482" s="2">
        <v>1</v>
      </c>
      <c r="E482" s="2" t="s">
        <v>1102</v>
      </c>
      <c r="F482">
        <v>1</v>
      </c>
    </row>
    <row r="483" spans="1:6" x14ac:dyDescent="0.25">
      <c r="A483" s="2"/>
      <c r="B483" s="2" t="s">
        <v>2134</v>
      </c>
      <c r="C483" s="2" t="s">
        <v>1103</v>
      </c>
      <c r="D483" s="2">
        <v>0</v>
      </c>
      <c r="E483" s="2" t="s">
        <v>1104</v>
      </c>
    </row>
    <row r="484" spans="1:6" x14ac:dyDescent="0.25">
      <c r="A484" s="2"/>
      <c r="B484" s="2" t="s">
        <v>1987</v>
      </c>
      <c r="C484" s="2" t="s">
        <v>1105</v>
      </c>
      <c r="D484" s="2">
        <v>1</v>
      </c>
      <c r="E484" s="2" t="s">
        <v>348</v>
      </c>
    </row>
    <row r="485" spans="1:6" x14ac:dyDescent="0.25">
      <c r="A485" s="2"/>
      <c r="B485" s="2" t="s">
        <v>2135</v>
      </c>
      <c r="C485" s="2" t="s">
        <v>1106</v>
      </c>
      <c r="D485" s="2">
        <v>1</v>
      </c>
      <c r="E485" s="2" t="s">
        <v>1107</v>
      </c>
    </row>
    <row r="486" spans="1:6" x14ac:dyDescent="0.25">
      <c r="A486" s="2"/>
      <c r="B486" s="2" t="s">
        <v>2135</v>
      </c>
      <c r="C486" s="2" t="s">
        <v>1108</v>
      </c>
      <c r="D486" s="2">
        <v>1</v>
      </c>
      <c r="E486" s="2" t="s">
        <v>1109</v>
      </c>
    </row>
    <row r="487" spans="1:6" x14ac:dyDescent="0.25">
      <c r="A487" s="2"/>
      <c r="B487" s="2" t="s">
        <v>2135</v>
      </c>
      <c r="C487" s="2" t="s">
        <v>1110</v>
      </c>
      <c r="D487" s="2">
        <v>1</v>
      </c>
      <c r="E487" s="2" t="s">
        <v>1111</v>
      </c>
    </row>
    <row r="488" spans="1:6" x14ac:dyDescent="0.25">
      <c r="A488" s="2"/>
      <c r="B488" s="2" t="s">
        <v>2135</v>
      </c>
      <c r="C488" s="2" t="s">
        <v>1112</v>
      </c>
      <c r="D488" s="2">
        <v>0</v>
      </c>
      <c r="E488" s="2" t="s">
        <v>1113</v>
      </c>
    </row>
    <row r="489" spans="1:6" x14ac:dyDescent="0.25">
      <c r="A489" s="2"/>
      <c r="B489" s="2" t="s">
        <v>2136</v>
      </c>
      <c r="C489" s="2" t="s">
        <v>1114</v>
      </c>
      <c r="D489" s="2">
        <v>0</v>
      </c>
      <c r="E489" s="2" t="s">
        <v>1115</v>
      </c>
    </row>
    <row r="490" spans="1:6" x14ac:dyDescent="0.25">
      <c r="A490" s="2"/>
      <c r="B490" s="2" t="s">
        <v>2136</v>
      </c>
      <c r="C490" s="2" t="s">
        <v>1116</v>
      </c>
      <c r="D490" s="2">
        <v>1</v>
      </c>
      <c r="E490" s="2" t="s">
        <v>1117</v>
      </c>
    </row>
    <row r="491" spans="1:6" x14ac:dyDescent="0.25">
      <c r="A491" s="2"/>
      <c r="B491" s="2" t="s">
        <v>2136</v>
      </c>
      <c r="C491" s="2" t="s">
        <v>1118</v>
      </c>
      <c r="D491" s="2">
        <v>1</v>
      </c>
      <c r="E491" s="2" t="s">
        <v>1119</v>
      </c>
    </row>
    <row r="492" spans="1:6" x14ac:dyDescent="0.25">
      <c r="A492" s="2"/>
      <c r="B492" s="2" t="s">
        <v>2122</v>
      </c>
      <c r="C492" s="2" t="s">
        <v>1120</v>
      </c>
      <c r="D492" s="2">
        <v>1</v>
      </c>
      <c r="E492" s="2" t="s">
        <v>1121</v>
      </c>
    </row>
    <row r="493" spans="1:6" x14ac:dyDescent="0.25">
      <c r="A493" s="2"/>
      <c r="B493" s="2" t="s">
        <v>2122</v>
      </c>
      <c r="C493" s="2" t="s">
        <v>1122</v>
      </c>
      <c r="D493" s="2">
        <v>0</v>
      </c>
      <c r="E493" s="2" t="s">
        <v>1123</v>
      </c>
    </row>
    <row r="494" spans="1:6" x14ac:dyDescent="0.25">
      <c r="A494" s="2" t="s">
        <v>1124</v>
      </c>
      <c r="B494" s="2" t="s">
        <v>1977</v>
      </c>
      <c r="C494" s="2" t="s">
        <v>1125</v>
      </c>
      <c r="D494" s="2">
        <v>1</v>
      </c>
      <c r="E494" s="2" t="s">
        <v>272</v>
      </c>
    </row>
    <row r="495" spans="1:6" x14ac:dyDescent="0.25">
      <c r="A495" s="2"/>
      <c r="B495" s="2" t="s">
        <v>1985</v>
      </c>
      <c r="C495" s="2" t="s">
        <v>1126</v>
      </c>
      <c r="D495" s="2">
        <v>1</v>
      </c>
      <c r="E495" s="2" t="s">
        <v>311</v>
      </c>
    </row>
    <row r="496" spans="1:6" x14ac:dyDescent="0.25">
      <c r="A496" s="2"/>
      <c r="B496" s="2" t="s">
        <v>2137</v>
      </c>
      <c r="C496" s="2" t="s">
        <v>1127</v>
      </c>
      <c r="D496" s="2">
        <v>1</v>
      </c>
      <c r="E496" s="2" t="s">
        <v>1128</v>
      </c>
    </row>
    <row r="497" spans="1:6" x14ac:dyDescent="0.25">
      <c r="A497" s="2"/>
      <c r="B497" s="2" t="s">
        <v>1992</v>
      </c>
      <c r="C497" s="2" t="s">
        <v>1129</v>
      </c>
      <c r="D497" s="2">
        <v>0</v>
      </c>
      <c r="E497" s="2" t="s">
        <v>1130</v>
      </c>
    </row>
    <row r="498" spans="1:6" x14ac:dyDescent="0.25">
      <c r="A498" s="2"/>
      <c r="B498" s="2" t="s">
        <v>1992</v>
      </c>
      <c r="C498" s="2" t="s">
        <v>1131</v>
      </c>
      <c r="D498" s="2">
        <v>1</v>
      </c>
      <c r="E498" s="2" t="s">
        <v>1132</v>
      </c>
    </row>
    <row r="499" spans="1:6" x14ac:dyDescent="0.25">
      <c r="A499" s="2"/>
      <c r="B499" s="2" t="s">
        <v>1992</v>
      </c>
      <c r="C499" s="2" t="s">
        <v>1133</v>
      </c>
      <c r="D499" s="2">
        <v>1</v>
      </c>
      <c r="E499" s="2" t="s">
        <v>346</v>
      </c>
      <c r="F499">
        <v>1</v>
      </c>
    </row>
    <row r="500" spans="1:6" x14ac:dyDescent="0.25">
      <c r="A500" s="2"/>
      <c r="B500" s="2" t="s">
        <v>1992</v>
      </c>
      <c r="C500" s="2" t="s">
        <v>1134</v>
      </c>
      <c r="D500" s="2">
        <v>1</v>
      </c>
      <c r="E500" s="2" t="s">
        <v>1135</v>
      </c>
    </row>
    <row r="501" spans="1:6" x14ac:dyDescent="0.25">
      <c r="A501" s="2"/>
      <c r="B501" s="2" t="s">
        <v>2122</v>
      </c>
      <c r="C501" s="2" t="s">
        <v>1136</v>
      </c>
      <c r="D501" s="2">
        <v>0</v>
      </c>
      <c r="E501" s="2" t="s">
        <v>1137</v>
      </c>
    </row>
    <row r="502" spans="1:6" x14ac:dyDescent="0.25">
      <c r="A502" s="2"/>
      <c r="B502" s="2" t="s">
        <v>2122</v>
      </c>
      <c r="C502" s="2" t="s">
        <v>1138</v>
      </c>
      <c r="D502" s="2">
        <v>1</v>
      </c>
      <c r="E502" s="2" t="s">
        <v>1139</v>
      </c>
    </row>
    <row r="503" spans="1:6" x14ac:dyDescent="0.25">
      <c r="A503" s="2" t="s">
        <v>1140</v>
      </c>
      <c r="B503" s="2" t="s">
        <v>1985</v>
      </c>
      <c r="C503" s="2" t="s">
        <v>1141</v>
      </c>
      <c r="D503" s="2">
        <v>1</v>
      </c>
      <c r="E503" s="2" t="s">
        <v>311</v>
      </c>
    </row>
    <row r="504" spans="1:6" x14ac:dyDescent="0.25">
      <c r="A504" s="2"/>
      <c r="B504" s="2" t="s">
        <v>1985</v>
      </c>
      <c r="C504" s="2" t="s">
        <v>1142</v>
      </c>
      <c r="D504" s="2">
        <v>0</v>
      </c>
      <c r="E504" s="2" t="s">
        <v>313</v>
      </c>
    </row>
    <row r="505" spans="1:6" x14ac:dyDescent="0.25">
      <c r="A505" s="2"/>
      <c r="B505" s="2" t="s">
        <v>2138</v>
      </c>
      <c r="C505" s="2" t="s">
        <v>1143</v>
      </c>
      <c r="D505" s="2">
        <v>1</v>
      </c>
      <c r="E505" s="2" t="s">
        <v>1144</v>
      </c>
    </row>
    <row r="506" spans="1:6" x14ac:dyDescent="0.25">
      <c r="A506" s="2"/>
      <c r="B506" s="2" t="s">
        <v>2138</v>
      </c>
      <c r="C506" s="2" t="s">
        <v>1145</v>
      </c>
      <c r="D506" s="2">
        <v>1</v>
      </c>
      <c r="E506" s="2" t="s">
        <v>1146</v>
      </c>
    </row>
    <row r="507" spans="1:6" x14ac:dyDescent="0.25">
      <c r="A507" s="2"/>
      <c r="B507" s="2" t="s">
        <v>2138</v>
      </c>
      <c r="C507" s="2" t="s">
        <v>1147</v>
      </c>
      <c r="D507" s="2">
        <v>0</v>
      </c>
      <c r="E507" s="2" t="s">
        <v>712</v>
      </c>
    </row>
    <row r="508" spans="1:6" x14ac:dyDescent="0.25">
      <c r="A508" s="2"/>
      <c r="B508" s="2" t="s">
        <v>2138</v>
      </c>
      <c r="C508" s="2" t="s">
        <v>1148</v>
      </c>
      <c r="D508" s="2">
        <v>1</v>
      </c>
      <c r="E508" s="2" t="s">
        <v>1149</v>
      </c>
    </row>
    <row r="509" spans="1:6" x14ac:dyDescent="0.25">
      <c r="A509" s="2"/>
      <c r="B509" s="2" t="s">
        <v>2010</v>
      </c>
      <c r="C509" s="2" t="s">
        <v>1150</v>
      </c>
      <c r="D509" s="2">
        <v>1</v>
      </c>
      <c r="E509" s="2" t="s">
        <v>379</v>
      </c>
    </row>
    <row r="510" spans="1:6" x14ac:dyDescent="0.25">
      <c r="A510" s="2"/>
      <c r="B510" s="2" t="s">
        <v>2010</v>
      </c>
      <c r="C510" s="2" t="s">
        <v>1151</v>
      </c>
      <c r="D510" s="2">
        <v>0</v>
      </c>
      <c r="E510" s="2" t="s">
        <v>380</v>
      </c>
    </row>
    <row r="511" spans="1:6" x14ac:dyDescent="0.25">
      <c r="A511" s="2"/>
      <c r="B511" s="2" t="s">
        <v>2139</v>
      </c>
      <c r="C511" s="2" t="s">
        <v>1152</v>
      </c>
      <c r="D511" s="2">
        <v>1</v>
      </c>
      <c r="E511" s="2" t="s">
        <v>1153</v>
      </c>
    </row>
    <row r="512" spans="1:6" x14ac:dyDescent="0.25">
      <c r="A512" s="2" t="s">
        <v>1154</v>
      </c>
      <c r="B512" s="2" t="s">
        <v>1977</v>
      </c>
      <c r="C512" s="2" t="s">
        <v>1155</v>
      </c>
      <c r="D512" s="2">
        <v>1</v>
      </c>
      <c r="E512" s="2" t="s">
        <v>272</v>
      </c>
    </row>
    <row r="513" spans="1:6" x14ac:dyDescent="0.25">
      <c r="A513" s="2"/>
      <c r="B513" s="2" t="s">
        <v>1993</v>
      </c>
      <c r="C513" s="2" t="s">
        <v>1156</v>
      </c>
      <c r="D513" s="2">
        <v>1</v>
      </c>
      <c r="E513" s="2" t="s">
        <v>843</v>
      </c>
    </row>
    <row r="514" spans="1:6" x14ac:dyDescent="0.25">
      <c r="A514" s="2"/>
      <c r="B514" s="2" t="s">
        <v>1981</v>
      </c>
      <c r="C514" s="2" t="s">
        <v>1157</v>
      </c>
      <c r="D514" s="2">
        <v>1</v>
      </c>
      <c r="E514" s="2" t="s">
        <v>1158</v>
      </c>
    </row>
    <row r="515" spans="1:6" x14ac:dyDescent="0.25">
      <c r="A515" s="2"/>
      <c r="B515" s="2" t="s">
        <v>1981</v>
      </c>
      <c r="C515" s="2" t="s">
        <v>1159</v>
      </c>
      <c r="D515" s="2">
        <v>1</v>
      </c>
      <c r="E515" s="2" t="s">
        <v>1160</v>
      </c>
    </row>
    <row r="516" spans="1:6" x14ac:dyDescent="0.25">
      <c r="A516" s="2"/>
      <c r="B516" s="2" t="s">
        <v>1981</v>
      </c>
      <c r="C516" s="2" t="s">
        <v>1161</v>
      </c>
      <c r="D516" s="2">
        <v>1</v>
      </c>
      <c r="E516" s="2" t="s">
        <v>1162</v>
      </c>
    </row>
    <row r="517" spans="1:6" x14ac:dyDescent="0.25">
      <c r="A517" s="2"/>
      <c r="B517" s="2" t="s">
        <v>1981</v>
      </c>
      <c r="C517" s="2" t="s">
        <v>1163</v>
      </c>
      <c r="D517" s="2">
        <v>1</v>
      </c>
      <c r="E517" s="2" t="s">
        <v>1164</v>
      </c>
    </row>
    <row r="518" spans="1:6" x14ac:dyDescent="0.25">
      <c r="A518" s="2"/>
      <c r="B518" s="2" t="s">
        <v>1982</v>
      </c>
      <c r="C518" s="2" t="s">
        <v>1165</v>
      </c>
      <c r="D518" s="2">
        <v>0</v>
      </c>
      <c r="E518" s="2" t="s">
        <v>294</v>
      </c>
    </row>
    <row r="519" spans="1:6" x14ac:dyDescent="0.25">
      <c r="A519" s="2"/>
      <c r="B519" s="2" t="s">
        <v>2140</v>
      </c>
      <c r="C519" s="2" t="s">
        <v>1166</v>
      </c>
      <c r="D519" s="2">
        <v>1</v>
      </c>
      <c r="E519" s="2" t="s">
        <v>1167</v>
      </c>
    </row>
    <row r="520" spans="1:6" x14ac:dyDescent="0.25">
      <c r="A520" s="2" t="s">
        <v>1168</v>
      </c>
      <c r="B520" s="2" t="s">
        <v>2016</v>
      </c>
      <c r="C520" s="2" t="s">
        <v>1169</v>
      </c>
      <c r="D520" s="2">
        <v>1</v>
      </c>
      <c r="E520" s="2" t="s">
        <v>1170</v>
      </c>
      <c r="F520">
        <v>1</v>
      </c>
    </row>
    <row r="521" spans="1:6" x14ac:dyDescent="0.25">
      <c r="A521" s="2"/>
      <c r="B521" s="2" t="s">
        <v>2016</v>
      </c>
      <c r="C521" s="2" t="s">
        <v>1171</v>
      </c>
      <c r="D521" s="2">
        <v>1</v>
      </c>
      <c r="E521" s="2" t="s">
        <v>1172</v>
      </c>
    </row>
    <row r="522" spans="1:6" x14ac:dyDescent="0.25">
      <c r="A522" s="2"/>
      <c r="B522" s="2" t="s">
        <v>2016</v>
      </c>
      <c r="C522" s="2" t="s">
        <v>1173</v>
      </c>
      <c r="D522" s="2">
        <v>1</v>
      </c>
      <c r="E522" s="2" t="s">
        <v>1174</v>
      </c>
    </row>
    <row r="523" spans="1:6" x14ac:dyDescent="0.25">
      <c r="A523" s="2"/>
      <c r="B523" s="2" t="s">
        <v>2016</v>
      </c>
      <c r="C523" s="2" t="s">
        <v>1175</v>
      </c>
      <c r="D523" s="2">
        <v>0</v>
      </c>
      <c r="E523" s="2" t="s">
        <v>1176</v>
      </c>
    </row>
    <row r="524" spans="1:6" x14ac:dyDescent="0.25">
      <c r="A524" s="2"/>
      <c r="B524" s="2" t="s">
        <v>2141</v>
      </c>
      <c r="C524" s="2" t="s">
        <v>1177</v>
      </c>
      <c r="D524" s="2">
        <v>1</v>
      </c>
      <c r="E524" s="2" t="s">
        <v>1178</v>
      </c>
    </row>
    <row r="525" spans="1:6" x14ac:dyDescent="0.25">
      <c r="A525" s="2"/>
      <c r="B525" s="2" t="s">
        <v>2141</v>
      </c>
      <c r="C525" s="2" t="s">
        <v>1179</v>
      </c>
      <c r="D525" s="2">
        <v>0</v>
      </c>
      <c r="E525" s="2" t="s">
        <v>1180</v>
      </c>
    </row>
    <row r="526" spans="1:6" x14ac:dyDescent="0.25">
      <c r="A526" s="2"/>
      <c r="B526" s="2" t="s">
        <v>2142</v>
      </c>
      <c r="C526" s="2" t="s">
        <v>1181</v>
      </c>
      <c r="D526" s="2">
        <v>1</v>
      </c>
      <c r="E526" s="2" t="s">
        <v>1182</v>
      </c>
    </row>
    <row r="527" spans="1:6" x14ac:dyDescent="0.25">
      <c r="A527" s="2"/>
      <c r="B527" s="2" t="s">
        <v>2142</v>
      </c>
      <c r="C527" s="2" t="s">
        <v>1183</v>
      </c>
      <c r="D527" s="2">
        <v>0</v>
      </c>
      <c r="E527" s="2" t="s">
        <v>1184</v>
      </c>
    </row>
    <row r="528" spans="1:6" x14ac:dyDescent="0.25">
      <c r="A528" s="2"/>
      <c r="B528" s="2" t="s">
        <v>2143</v>
      </c>
      <c r="C528" s="2" t="s">
        <v>1185</v>
      </c>
      <c r="D528" s="2">
        <v>1</v>
      </c>
      <c r="E528" s="2" t="s">
        <v>1186</v>
      </c>
    </row>
    <row r="529" spans="1:6" x14ac:dyDescent="0.25">
      <c r="A529" s="2"/>
      <c r="B529" s="2" t="s">
        <v>2143</v>
      </c>
      <c r="C529" s="2" t="s">
        <v>1187</v>
      </c>
      <c r="D529" s="2">
        <v>1</v>
      </c>
      <c r="E529" s="2" t="s">
        <v>1188</v>
      </c>
      <c r="F529">
        <v>1</v>
      </c>
    </row>
    <row r="530" spans="1:6" x14ac:dyDescent="0.25">
      <c r="A530" s="2"/>
      <c r="B530" s="2" t="s">
        <v>2143</v>
      </c>
      <c r="C530" s="2" t="s">
        <v>1189</v>
      </c>
      <c r="D530" s="2">
        <v>0</v>
      </c>
      <c r="E530" s="2" t="s">
        <v>1190</v>
      </c>
    </row>
    <row r="531" spans="1:6" x14ac:dyDescent="0.25">
      <c r="A531" s="2"/>
      <c r="B531" s="2" t="s">
        <v>2019</v>
      </c>
      <c r="C531" s="2" t="s">
        <v>1191</v>
      </c>
      <c r="D531" s="2">
        <v>1</v>
      </c>
      <c r="E531" s="2" t="s">
        <v>1192</v>
      </c>
    </row>
    <row r="532" spans="1:6" x14ac:dyDescent="0.25">
      <c r="A532" s="2"/>
      <c r="B532" s="2" t="s">
        <v>2019</v>
      </c>
      <c r="C532" s="2" t="s">
        <v>1193</v>
      </c>
      <c r="D532" s="2">
        <v>1</v>
      </c>
      <c r="E532" s="2" t="s">
        <v>1194</v>
      </c>
    </row>
    <row r="533" spans="1:6" x14ac:dyDescent="0.25">
      <c r="A533" s="2"/>
      <c r="B533" s="2" t="s">
        <v>2019</v>
      </c>
      <c r="C533" s="2" t="s">
        <v>1195</v>
      </c>
      <c r="D533" s="2">
        <v>0</v>
      </c>
      <c r="E533" s="2" t="s">
        <v>1196</v>
      </c>
    </row>
    <row r="534" spans="1:6" x14ac:dyDescent="0.25">
      <c r="A534" s="2" t="s">
        <v>1197</v>
      </c>
      <c r="B534" s="2" t="s">
        <v>2144</v>
      </c>
      <c r="C534" s="2" t="s">
        <v>1198</v>
      </c>
      <c r="D534" s="2">
        <v>1</v>
      </c>
      <c r="E534" s="2" t="s">
        <v>272</v>
      </c>
    </row>
    <row r="535" spans="1:6" x14ac:dyDescent="0.25">
      <c r="A535" s="2"/>
      <c r="B535" s="2" t="s">
        <v>2144</v>
      </c>
      <c r="C535" s="2" t="s">
        <v>1199</v>
      </c>
      <c r="D535" s="2">
        <v>1</v>
      </c>
      <c r="E535" s="2" t="s">
        <v>311</v>
      </c>
    </row>
    <row r="536" spans="1:6" x14ac:dyDescent="0.25">
      <c r="A536" s="2"/>
      <c r="B536" s="2" t="s">
        <v>2144</v>
      </c>
      <c r="C536" s="2" t="s">
        <v>1200</v>
      </c>
      <c r="D536" s="2">
        <v>0</v>
      </c>
      <c r="E536" s="2" t="s">
        <v>800</v>
      </c>
    </row>
    <row r="537" spans="1:6" x14ac:dyDescent="0.25">
      <c r="A537" s="2"/>
      <c r="B537" s="2" t="s">
        <v>2145</v>
      </c>
      <c r="C537" s="2" t="s">
        <v>1201</v>
      </c>
      <c r="D537" s="2">
        <v>0</v>
      </c>
      <c r="E537" s="2" t="s">
        <v>785</v>
      </c>
    </row>
    <row r="538" spans="1:6" x14ac:dyDescent="0.25">
      <c r="A538" s="2"/>
      <c r="B538" s="2" t="s">
        <v>2145</v>
      </c>
      <c r="C538" s="2" t="s">
        <v>1202</v>
      </c>
      <c r="D538" s="2">
        <v>1</v>
      </c>
      <c r="E538" s="2" t="s">
        <v>783</v>
      </c>
    </row>
    <row r="539" spans="1:6" x14ac:dyDescent="0.25">
      <c r="A539" s="2"/>
      <c r="B539" s="2" t="s">
        <v>2145</v>
      </c>
      <c r="C539" s="2" t="s">
        <v>1203</v>
      </c>
      <c r="D539" s="2">
        <v>1</v>
      </c>
      <c r="E539" s="2" t="s">
        <v>1204</v>
      </c>
      <c r="F539">
        <v>1</v>
      </c>
    </row>
    <row r="540" spans="1:6" x14ac:dyDescent="0.25">
      <c r="A540" s="2"/>
      <c r="B540" s="2" t="s">
        <v>2145</v>
      </c>
      <c r="C540" s="2" t="s">
        <v>1205</v>
      </c>
      <c r="D540" s="2">
        <v>1</v>
      </c>
      <c r="E540" s="2" t="s">
        <v>1206</v>
      </c>
    </row>
    <row r="541" spans="1:6" x14ac:dyDescent="0.25">
      <c r="A541" s="2"/>
      <c r="B541" s="2" t="s">
        <v>2145</v>
      </c>
      <c r="C541" s="2" t="s">
        <v>1207</v>
      </c>
      <c r="D541" s="2">
        <v>0</v>
      </c>
      <c r="E541" s="2" t="s">
        <v>1208</v>
      </c>
    </row>
    <row r="542" spans="1:6" x14ac:dyDescent="0.25">
      <c r="A542" s="2"/>
      <c r="B542" s="2" t="s">
        <v>2145</v>
      </c>
      <c r="C542" s="2" t="s">
        <v>1209</v>
      </c>
      <c r="D542" s="2">
        <v>1</v>
      </c>
      <c r="E542" s="2" t="s">
        <v>1210</v>
      </c>
    </row>
    <row r="543" spans="1:6" x14ac:dyDescent="0.25">
      <c r="A543" s="2"/>
      <c r="B543" s="2" t="s">
        <v>1979</v>
      </c>
      <c r="C543" s="2" t="s">
        <v>1211</v>
      </c>
      <c r="D543" s="2">
        <v>1</v>
      </c>
      <c r="E543" s="2" t="s">
        <v>788</v>
      </c>
    </row>
    <row r="544" spans="1:6" x14ac:dyDescent="0.25">
      <c r="A544" s="2"/>
      <c r="B544" s="2" t="s">
        <v>1979</v>
      </c>
      <c r="C544" s="2" t="s">
        <v>1212</v>
      </c>
      <c r="D544" s="2">
        <v>0</v>
      </c>
      <c r="E544" s="2" t="s">
        <v>1213</v>
      </c>
    </row>
    <row r="545" spans="1:6" x14ac:dyDescent="0.25">
      <c r="A545" s="2"/>
      <c r="B545" s="2" t="s">
        <v>2102</v>
      </c>
      <c r="C545" s="2" t="s">
        <v>1214</v>
      </c>
      <c r="D545" s="2">
        <v>1</v>
      </c>
      <c r="E545" s="2" t="s">
        <v>1215</v>
      </c>
    </row>
    <row r="546" spans="1:6" x14ac:dyDescent="0.25">
      <c r="A546" s="2"/>
      <c r="B546" s="2" t="s">
        <v>2102</v>
      </c>
      <c r="C546" s="2" t="s">
        <v>1216</v>
      </c>
      <c r="D546" s="2">
        <v>1</v>
      </c>
      <c r="E546" s="2" t="s">
        <v>790</v>
      </c>
    </row>
    <row r="547" spans="1:6" x14ac:dyDescent="0.25">
      <c r="A547" s="2"/>
      <c r="B547" s="2" t="s">
        <v>2102</v>
      </c>
      <c r="C547" s="2" t="s">
        <v>1217</v>
      </c>
      <c r="D547" s="2">
        <v>1</v>
      </c>
      <c r="E547" s="2" t="s">
        <v>794</v>
      </c>
    </row>
    <row r="548" spans="1:6" x14ac:dyDescent="0.25">
      <c r="A548" s="2"/>
      <c r="B548" s="2" t="s">
        <v>2146</v>
      </c>
      <c r="C548" s="2" t="s">
        <v>1218</v>
      </c>
      <c r="D548" s="2">
        <v>1</v>
      </c>
      <c r="E548" s="2" t="s">
        <v>371</v>
      </c>
      <c r="F548">
        <v>1</v>
      </c>
    </row>
    <row r="549" spans="1:6" x14ac:dyDescent="0.25">
      <c r="A549" s="2" t="s">
        <v>1219</v>
      </c>
      <c r="B549" s="2" t="s">
        <v>2017</v>
      </c>
      <c r="C549" s="2" t="s">
        <v>1220</v>
      </c>
      <c r="D549" s="2">
        <v>1</v>
      </c>
      <c r="E549" s="2" t="s">
        <v>429</v>
      </c>
    </row>
    <row r="550" spans="1:6" x14ac:dyDescent="0.25">
      <c r="A550" s="2"/>
      <c r="B550" s="2" t="s">
        <v>2147</v>
      </c>
      <c r="C550" s="2" t="s">
        <v>1221</v>
      </c>
      <c r="D550" s="2">
        <v>1</v>
      </c>
      <c r="E550" s="2" t="s">
        <v>1222</v>
      </c>
    </row>
    <row r="551" spans="1:6" x14ac:dyDescent="0.25">
      <c r="A551" s="2"/>
      <c r="B551" s="2" t="s">
        <v>2147</v>
      </c>
      <c r="C551" s="2" t="s">
        <v>1223</v>
      </c>
      <c r="D551" s="2">
        <v>1</v>
      </c>
      <c r="E551" s="2" t="s">
        <v>1224</v>
      </c>
    </row>
    <row r="552" spans="1:6" x14ac:dyDescent="0.25">
      <c r="A552" s="2"/>
      <c r="B552" s="2" t="s">
        <v>2147</v>
      </c>
      <c r="C552" s="2" t="s">
        <v>1225</v>
      </c>
      <c r="D552" s="2">
        <v>0</v>
      </c>
      <c r="E552" s="2" t="s">
        <v>1226</v>
      </c>
    </row>
    <row r="553" spans="1:6" x14ac:dyDescent="0.25">
      <c r="A553" s="2"/>
      <c r="B553" s="2" t="s">
        <v>1983</v>
      </c>
      <c r="C553" s="2" t="s">
        <v>1227</v>
      </c>
      <c r="D553" s="2">
        <v>1</v>
      </c>
      <c r="E553" s="2" t="s">
        <v>437</v>
      </c>
      <c r="F553">
        <v>1</v>
      </c>
    </row>
    <row r="554" spans="1:6" x14ac:dyDescent="0.25">
      <c r="A554" s="2"/>
      <c r="B554" s="2" t="s">
        <v>1983</v>
      </c>
      <c r="C554" s="2" t="s">
        <v>1228</v>
      </c>
      <c r="D554" s="2">
        <v>0</v>
      </c>
      <c r="E554" s="2" t="s">
        <v>439</v>
      </c>
    </row>
    <row r="555" spans="1:6" x14ac:dyDescent="0.25">
      <c r="A555" s="2"/>
      <c r="B555" s="2" t="s">
        <v>2148</v>
      </c>
      <c r="C555" s="2" t="s">
        <v>1229</v>
      </c>
      <c r="D555" s="2">
        <v>1</v>
      </c>
      <c r="E555" s="2" t="s">
        <v>423</v>
      </c>
    </row>
    <row r="556" spans="1:6" x14ac:dyDescent="0.25">
      <c r="A556" s="2"/>
      <c r="B556" s="2" t="s">
        <v>2148</v>
      </c>
      <c r="C556" s="2" t="s">
        <v>1230</v>
      </c>
      <c r="D556" s="2">
        <v>1</v>
      </c>
      <c r="E556" s="2" t="s">
        <v>1231</v>
      </c>
    </row>
    <row r="557" spans="1:6" x14ac:dyDescent="0.25">
      <c r="A557" s="2"/>
      <c r="B557" s="2" t="s">
        <v>2148</v>
      </c>
      <c r="C557" s="2" t="s">
        <v>1232</v>
      </c>
      <c r="D557" s="2">
        <v>1</v>
      </c>
      <c r="E557" s="2" t="s">
        <v>1233</v>
      </c>
      <c r="F557">
        <v>1</v>
      </c>
    </row>
    <row r="558" spans="1:6" x14ac:dyDescent="0.25">
      <c r="A558" s="2"/>
      <c r="B558" s="2" t="s">
        <v>2148</v>
      </c>
      <c r="C558" s="2" t="s">
        <v>1234</v>
      </c>
      <c r="D558" s="2">
        <v>0</v>
      </c>
      <c r="E558" s="2" t="s">
        <v>1235</v>
      </c>
    </row>
    <row r="559" spans="1:6" x14ac:dyDescent="0.25">
      <c r="A559" s="2"/>
      <c r="B559" s="2" t="s">
        <v>2019</v>
      </c>
      <c r="C559" s="2" t="s">
        <v>1236</v>
      </c>
      <c r="D559" s="2">
        <v>1</v>
      </c>
      <c r="E559" s="2" t="s">
        <v>655</v>
      </c>
    </row>
    <row r="560" spans="1:6" x14ac:dyDescent="0.25">
      <c r="A560" s="2"/>
      <c r="B560" s="2" t="s">
        <v>2019</v>
      </c>
      <c r="C560" s="2" t="s">
        <v>1237</v>
      </c>
      <c r="D560" s="2">
        <v>0</v>
      </c>
      <c r="E560" s="2" t="s">
        <v>657</v>
      </c>
    </row>
    <row r="561" spans="1:5" x14ac:dyDescent="0.25">
      <c r="A561" s="2"/>
      <c r="B561" s="2" t="s">
        <v>2149</v>
      </c>
      <c r="C561" s="2" t="s">
        <v>1238</v>
      </c>
      <c r="D561" s="2">
        <v>1</v>
      </c>
      <c r="E561" s="2" t="s">
        <v>1239</v>
      </c>
    </row>
    <row r="562" spans="1:5" x14ac:dyDescent="0.25">
      <c r="A562" s="2"/>
      <c r="B562" s="2" t="s">
        <v>2149</v>
      </c>
      <c r="C562" s="2" t="s">
        <v>1240</v>
      </c>
      <c r="D562" s="2">
        <v>1</v>
      </c>
      <c r="E562" s="2" t="s">
        <v>1241</v>
      </c>
    </row>
    <row r="563" spans="1:5" x14ac:dyDescent="0.25">
      <c r="A563" s="2"/>
      <c r="B563" s="2" t="s">
        <v>2149</v>
      </c>
      <c r="C563" s="2" t="s">
        <v>1242</v>
      </c>
      <c r="D563" s="2">
        <v>0</v>
      </c>
      <c r="E563" s="2" t="s">
        <v>1243</v>
      </c>
    </row>
    <row r="564" spans="1:5" x14ac:dyDescent="0.25">
      <c r="A564" s="2" t="s">
        <v>1244</v>
      </c>
      <c r="B564" s="2" t="s">
        <v>1984</v>
      </c>
      <c r="C564" s="2" t="s">
        <v>1245</v>
      </c>
      <c r="D564" s="2">
        <v>1</v>
      </c>
      <c r="E564" s="2" t="s">
        <v>582</v>
      </c>
    </row>
    <row r="565" spans="1:5" x14ac:dyDescent="0.25">
      <c r="A565" s="2"/>
      <c r="B565" s="2" t="s">
        <v>1984</v>
      </c>
      <c r="C565" s="2" t="s">
        <v>1246</v>
      </c>
      <c r="D565" s="2">
        <v>0</v>
      </c>
      <c r="E565" s="2" t="s">
        <v>305</v>
      </c>
    </row>
    <row r="566" spans="1:5" x14ac:dyDescent="0.25">
      <c r="A566" s="2"/>
      <c r="B566" s="2" t="s">
        <v>2150</v>
      </c>
      <c r="C566" s="2" t="s">
        <v>1247</v>
      </c>
      <c r="D566" s="2">
        <v>1</v>
      </c>
      <c r="E566" s="2" t="s">
        <v>1248</v>
      </c>
    </row>
    <row r="567" spans="1:5" x14ac:dyDescent="0.25">
      <c r="A567" s="2"/>
      <c r="B567" s="2" t="s">
        <v>1977</v>
      </c>
      <c r="C567" s="2" t="s">
        <v>1249</v>
      </c>
      <c r="D567" s="2">
        <v>1</v>
      </c>
      <c r="E567" s="2" t="s">
        <v>272</v>
      </c>
    </row>
    <row r="568" spans="1:5" x14ac:dyDescent="0.25">
      <c r="A568" s="2"/>
      <c r="B568" s="2" t="s">
        <v>1977</v>
      </c>
      <c r="C568" s="2" t="s">
        <v>1250</v>
      </c>
      <c r="D568" s="2">
        <v>1</v>
      </c>
      <c r="E568" s="2" t="s">
        <v>1251</v>
      </c>
    </row>
    <row r="569" spans="1:5" x14ac:dyDescent="0.25">
      <c r="A569" s="2"/>
      <c r="B569" s="2" t="s">
        <v>1985</v>
      </c>
      <c r="C569" s="2" t="s">
        <v>1252</v>
      </c>
      <c r="D569" s="2">
        <v>1</v>
      </c>
      <c r="E569" s="2" t="s">
        <v>632</v>
      </c>
    </row>
    <row r="570" spans="1:5" x14ac:dyDescent="0.25">
      <c r="A570" s="2"/>
      <c r="B570" s="2" t="s">
        <v>2020</v>
      </c>
      <c r="C570" s="2" t="s">
        <v>1253</v>
      </c>
      <c r="D570" s="2">
        <v>1</v>
      </c>
      <c r="E570" s="2" t="s">
        <v>667</v>
      </c>
    </row>
    <row r="571" spans="1:5" x14ac:dyDescent="0.25">
      <c r="A571" s="2"/>
      <c r="B571" s="2" t="s">
        <v>1987</v>
      </c>
      <c r="C571" s="2" t="s">
        <v>1254</v>
      </c>
      <c r="D571" s="2">
        <v>1</v>
      </c>
      <c r="E571" s="2" t="s">
        <v>1255</v>
      </c>
    </row>
    <row r="572" spans="1:5" x14ac:dyDescent="0.25">
      <c r="A572" s="2"/>
      <c r="B572" s="2" t="s">
        <v>1994</v>
      </c>
      <c r="C572" s="2" t="s">
        <v>1256</v>
      </c>
      <c r="D572" s="2">
        <v>0</v>
      </c>
      <c r="E572" s="2" t="s">
        <v>1257</v>
      </c>
    </row>
    <row r="573" spans="1:5" x14ac:dyDescent="0.25">
      <c r="A573" s="2" t="s">
        <v>1258</v>
      </c>
      <c r="B573" s="2" t="s">
        <v>1977</v>
      </c>
      <c r="C573" s="2" t="s">
        <v>1259</v>
      </c>
      <c r="D573" s="2">
        <v>1</v>
      </c>
      <c r="E573" s="2" t="s">
        <v>272</v>
      </c>
    </row>
    <row r="574" spans="1:5" x14ac:dyDescent="0.25">
      <c r="A574" s="2"/>
      <c r="B574" s="2" t="s">
        <v>2162</v>
      </c>
      <c r="C574" s="2" t="s">
        <v>1260</v>
      </c>
      <c r="D574" s="2">
        <v>1</v>
      </c>
      <c r="E574" s="2" t="s">
        <v>1261</v>
      </c>
    </row>
    <row r="575" spans="1:5" x14ac:dyDescent="0.25">
      <c r="A575" s="2"/>
      <c r="B575" s="2" t="s">
        <v>2162</v>
      </c>
      <c r="C575" s="2" t="s">
        <v>1262</v>
      </c>
      <c r="D575" s="2">
        <v>1</v>
      </c>
      <c r="E575" s="2" t="s">
        <v>1263</v>
      </c>
    </row>
    <row r="576" spans="1:5" x14ac:dyDescent="0.25">
      <c r="A576" s="2"/>
      <c r="B576" s="2" t="s">
        <v>2163</v>
      </c>
      <c r="C576" s="2" t="s">
        <v>1264</v>
      </c>
      <c r="D576" s="2">
        <v>1</v>
      </c>
      <c r="E576" s="2" t="s">
        <v>1265</v>
      </c>
    </row>
    <row r="577" spans="1:5" x14ac:dyDescent="0.25">
      <c r="A577" s="2" t="s">
        <v>1266</v>
      </c>
      <c r="B577" s="2" t="s">
        <v>2168</v>
      </c>
      <c r="C577" s="2" t="s">
        <v>1275</v>
      </c>
      <c r="D577" s="2">
        <v>0</v>
      </c>
      <c r="E577" s="2" t="s">
        <v>762</v>
      </c>
    </row>
    <row r="578" spans="1:5" x14ac:dyDescent="0.25">
      <c r="A578" s="2"/>
      <c r="B578" s="2" t="s">
        <v>2168</v>
      </c>
      <c r="C578" s="2" t="s">
        <v>2151</v>
      </c>
      <c r="D578" s="2">
        <v>1</v>
      </c>
      <c r="E578" s="2" t="s">
        <v>764</v>
      </c>
    </row>
    <row r="579" spans="1:5" x14ac:dyDescent="0.25">
      <c r="A579" s="2"/>
      <c r="B579" s="2" t="s">
        <v>2168</v>
      </c>
      <c r="C579" s="2" t="s">
        <v>1276</v>
      </c>
      <c r="D579" s="2">
        <v>1</v>
      </c>
      <c r="E579" s="2" t="s">
        <v>766</v>
      </c>
    </row>
    <row r="580" spans="1:5" x14ac:dyDescent="0.25">
      <c r="A580" s="2"/>
      <c r="B580" s="2" t="s">
        <v>2169</v>
      </c>
      <c r="C580" s="2" t="s">
        <v>1267</v>
      </c>
      <c r="D580" s="2">
        <v>1</v>
      </c>
      <c r="E580" s="2" t="s">
        <v>1268</v>
      </c>
    </row>
    <row r="581" spans="1:5" x14ac:dyDescent="0.25">
      <c r="A581" s="2"/>
      <c r="B581" s="2" t="s">
        <v>2169</v>
      </c>
      <c r="C581" s="2" t="s">
        <v>1269</v>
      </c>
      <c r="D581" s="2">
        <v>1</v>
      </c>
      <c r="E581" s="2" t="s">
        <v>1270</v>
      </c>
    </row>
    <row r="582" spans="1:5" x14ac:dyDescent="0.25">
      <c r="A582" s="2"/>
      <c r="B582" s="2" t="s">
        <v>2169</v>
      </c>
      <c r="C582" s="2" t="s">
        <v>1271</v>
      </c>
      <c r="D582" s="2">
        <v>1</v>
      </c>
      <c r="E582" s="2" t="s">
        <v>1272</v>
      </c>
    </row>
    <row r="583" spans="1:5" x14ac:dyDescent="0.25">
      <c r="A583" s="2"/>
      <c r="B583" s="2" t="s">
        <v>2170</v>
      </c>
      <c r="C583" s="2" t="s">
        <v>1283</v>
      </c>
      <c r="D583" s="2">
        <v>1</v>
      </c>
      <c r="E583" s="2" t="s">
        <v>1284</v>
      </c>
    </row>
    <row r="584" spans="1:5" x14ac:dyDescent="0.25">
      <c r="A584" s="2"/>
      <c r="B584" s="2" t="s">
        <v>2170</v>
      </c>
      <c r="C584" s="2" t="s">
        <v>1285</v>
      </c>
      <c r="D584" s="2">
        <v>1</v>
      </c>
      <c r="E584" s="2" t="s">
        <v>1286</v>
      </c>
    </row>
    <row r="585" spans="1:5" x14ac:dyDescent="0.25">
      <c r="A585" s="2"/>
      <c r="B585" s="2" t="s">
        <v>2170</v>
      </c>
      <c r="C585" s="2" t="s">
        <v>1287</v>
      </c>
      <c r="D585" s="2">
        <v>1</v>
      </c>
      <c r="E585" s="2" t="s">
        <v>1288</v>
      </c>
    </row>
    <row r="586" spans="1:5" x14ac:dyDescent="0.25">
      <c r="A586" s="2"/>
      <c r="B586" s="2" t="s">
        <v>2170</v>
      </c>
      <c r="C586" s="2" t="s">
        <v>1289</v>
      </c>
      <c r="D586" s="2">
        <v>1</v>
      </c>
      <c r="E586" s="2" t="s">
        <v>1290</v>
      </c>
    </row>
    <row r="587" spans="1:5" x14ac:dyDescent="0.25">
      <c r="A587" s="2"/>
      <c r="B587" s="2" t="s">
        <v>2171</v>
      </c>
      <c r="C587" s="2" t="s">
        <v>1277</v>
      </c>
      <c r="D587" s="2">
        <v>1</v>
      </c>
      <c r="E587" s="2" t="s">
        <v>1278</v>
      </c>
    </row>
    <row r="588" spans="1:5" x14ac:dyDescent="0.25">
      <c r="A588" s="2"/>
      <c r="B588" s="2" t="s">
        <v>2171</v>
      </c>
      <c r="C588" s="2" t="s">
        <v>1279</v>
      </c>
      <c r="D588" s="2">
        <v>1</v>
      </c>
      <c r="E588" s="2" t="s">
        <v>1280</v>
      </c>
    </row>
    <row r="589" spans="1:5" x14ac:dyDescent="0.25">
      <c r="A589" s="2"/>
      <c r="B589" s="2" t="s">
        <v>2171</v>
      </c>
      <c r="C589" s="2" t="s">
        <v>1281</v>
      </c>
      <c r="D589" s="2">
        <v>1</v>
      </c>
      <c r="E589" s="2" t="s">
        <v>1282</v>
      </c>
    </row>
    <row r="590" spans="1:5" x14ac:dyDescent="0.25">
      <c r="A590" s="2"/>
      <c r="B590" s="2" t="s">
        <v>2172</v>
      </c>
      <c r="C590" s="2" t="s">
        <v>1273</v>
      </c>
      <c r="D590" s="2">
        <v>0</v>
      </c>
      <c r="E590" s="2" t="s">
        <v>1274</v>
      </c>
    </row>
    <row r="591" spans="1:5" x14ac:dyDescent="0.25">
      <c r="A591" s="2" t="s">
        <v>1291</v>
      </c>
      <c r="B591" s="2" t="s">
        <v>1984</v>
      </c>
      <c r="C591" s="2" t="s">
        <v>1292</v>
      </c>
      <c r="D591" s="2">
        <v>1</v>
      </c>
      <c r="E591" s="2" t="s">
        <v>303</v>
      </c>
    </row>
    <row r="592" spans="1:5" x14ac:dyDescent="0.25">
      <c r="A592" s="2"/>
      <c r="B592" s="2" t="s">
        <v>1984</v>
      </c>
      <c r="C592" s="2" t="s">
        <v>1293</v>
      </c>
      <c r="D592" s="2">
        <v>0</v>
      </c>
      <c r="E592" s="2" t="s">
        <v>305</v>
      </c>
    </row>
    <row r="593" spans="1:6" x14ac:dyDescent="0.25">
      <c r="A593" s="2"/>
      <c r="B593" s="2" t="s">
        <v>1984</v>
      </c>
      <c r="C593" s="2" t="s">
        <v>1294</v>
      </c>
      <c r="D593" s="2">
        <v>1</v>
      </c>
      <c r="E593" s="2" t="s">
        <v>1295</v>
      </c>
    </row>
    <row r="594" spans="1:6" x14ac:dyDescent="0.25">
      <c r="A594" s="2"/>
      <c r="B594" s="2" t="s">
        <v>1984</v>
      </c>
      <c r="C594" s="2" t="s">
        <v>1296</v>
      </c>
      <c r="D594" s="2">
        <v>1</v>
      </c>
      <c r="E594" s="2" t="s">
        <v>728</v>
      </c>
    </row>
    <row r="595" spans="1:6" x14ac:dyDescent="0.25">
      <c r="A595" s="2"/>
      <c r="B595" s="2" t="s">
        <v>1991</v>
      </c>
      <c r="C595" s="2" t="s">
        <v>1297</v>
      </c>
      <c r="D595" s="2">
        <v>1</v>
      </c>
      <c r="E595" s="2" t="s">
        <v>342</v>
      </c>
    </row>
    <row r="596" spans="1:6" x14ac:dyDescent="0.25">
      <c r="A596" s="2"/>
      <c r="B596" s="2" t="s">
        <v>2137</v>
      </c>
      <c r="C596" s="2" t="s">
        <v>1298</v>
      </c>
      <c r="D596" s="2">
        <v>1</v>
      </c>
      <c r="E596" s="2" t="s">
        <v>1299</v>
      </c>
    </row>
    <row r="597" spans="1:6" x14ac:dyDescent="0.25">
      <c r="A597" s="2"/>
      <c r="B597" s="2" t="s">
        <v>2137</v>
      </c>
      <c r="C597" s="2" t="s">
        <v>1300</v>
      </c>
      <c r="D597" s="2">
        <v>1</v>
      </c>
      <c r="E597" s="2" t="s">
        <v>733</v>
      </c>
    </row>
    <row r="598" spans="1:6" x14ac:dyDescent="0.25">
      <c r="A598" s="2"/>
      <c r="B598" s="2" t="s">
        <v>2137</v>
      </c>
      <c r="C598" s="2" t="s">
        <v>1301</v>
      </c>
      <c r="D598" s="2">
        <v>1</v>
      </c>
      <c r="E598" s="2" t="s">
        <v>1302</v>
      </c>
    </row>
    <row r="599" spans="1:6" x14ac:dyDescent="0.25">
      <c r="A599" s="2"/>
      <c r="B599" s="2" t="s">
        <v>1993</v>
      </c>
      <c r="C599" s="2" t="s">
        <v>1303</v>
      </c>
      <c r="D599" s="2">
        <v>1</v>
      </c>
      <c r="E599" s="2" t="s">
        <v>1304</v>
      </c>
    </row>
    <row r="600" spans="1:6" x14ac:dyDescent="0.25">
      <c r="A600" s="2"/>
      <c r="B600" s="2" t="s">
        <v>1983</v>
      </c>
      <c r="C600" s="2" t="s">
        <v>1305</v>
      </c>
      <c r="D600" s="2">
        <v>1</v>
      </c>
      <c r="E600" s="2" t="s">
        <v>1306</v>
      </c>
    </row>
    <row r="601" spans="1:6" x14ac:dyDescent="0.25">
      <c r="A601" s="2"/>
      <c r="B601" s="2" t="s">
        <v>1983</v>
      </c>
      <c r="C601" s="2" t="s">
        <v>1307</v>
      </c>
      <c r="D601" s="2">
        <v>1</v>
      </c>
      <c r="E601" s="2" t="s">
        <v>874</v>
      </c>
      <c r="F601">
        <v>1</v>
      </c>
    </row>
    <row r="602" spans="1:6" x14ac:dyDescent="0.25">
      <c r="A602" s="2"/>
      <c r="B602" s="2" t="s">
        <v>1995</v>
      </c>
      <c r="C602" s="2" t="s">
        <v>1308</v>
      </c>
      <c r="D602" s="2">
        <v>1</v>
      </c>
      <c r="E602" s="2" t="s">
        <v>758</v>
      </c>
    </row>
    <row r="603" spans="1:6" x14ac:dyDescent="0.25">
      <c r="A603" s="2"/>
      <c r="B603" s="2" t="s">
        <v>1995</v>
      </c>
      <c r="C603" s="2" t="s">
        <v>1309</v>
      </c>
      <c r="D603" s="2">
        <v>1</v>
      </c>
      <c r="E603" s="2" t="s">
        <v>754</v>
      </c>
    </row>
    <row r="604" spans="1:6" x14ac:dyDescent="0.25">
      <c r="A604" s="2"/>
      <c r="B604" s="2" t="s">
        <v>1995</v>
      </c>
      <c r="C604" s="2" t="s">
        <v>1310</v>
      </c>
      <c r="D604" s="2">
        <v>1</v>
      </c>
      <c r="E604" s="2" t="s">
        <v>756</v>
      </c>
    </row>
    <row r="605" spans="1:6" x14ac:dyDescent="0.25">
      <c r="A605" s="2" t="s">
        <v>1311</v>
      </c>
      <c r="B605" s="2" t="s">
        <v>1984</v>
      </c>
      <c r="C605" s="2" t="s">
        <v>1312</v>
      </c>
      <c r="D605" s="2">
        <v>1</v>
      </c>
      <c r="E605" s="2" t="s">
        <v>303</v>
      </c>
    </row>
    <row r="606" spans="1:6" x14ac:dyDescent="0.25">
      <c r="A606" s="2"/>
      <c r="B606" s="2" t="s">
        <v>1984</v>
      </c>
      <c r="C606" s="2" t="s">
        <v>1313</v>
      </c>
      <c r="D606" s="2">
        <v>0</v>
      </c>
      <c r="E606" s="2" t="s">
        <v>305</v>
      </c>
    </row>
    <row r="607" spans="1:6" x14ac:dyDescent="0.25">
      <c r="A607" s="2"/>
      <c r="B607" s="2" t="s">
        <v>1977</v>
      </c>
      <c r="C607" s="2" t="s">
        <v>1314</v>
      </c>
      <c r="D607" s="2">
        <v>1</v>
      </c>
      <c r="E607" s="2" t="s">
        <v>272</v>
      </c>
    </row>
    <row r="608" spans="1:6" x14ac:dyDescent="0.25">
      <c r="A608" s="2"/>
      <c r="B608" s="2" t="s">
        <v>1985</v>
      </c>
      <c r="C608" s="2" t="s">
        <v>1315</v>
      </c>
      <c r="D608" s="2">
        <v>1</v>
      </c>
      <c r="E608" s="2" t="s">
        <v>311</v>
      </c>
    </row>
    <row r="609" spans="1:5" x14ac:dyDescent="0.25">
      <c r="A609" s="2"/>
      <c r="B609" s="2" t="s">
        <v>1985</v>
      </c>
      <c r="C609" s="2" t="s">
        <v>1316</v>
      </c>
      <c r="D609" s="2">
        <v>0</v>
      </c>
      <c r="E609" s="2" t="s">
        <v>313</v>
      </c>
    </row>
    <row r="610" spans="1:5" x14ac:dyDescent="0.25">
      <c r="A610" s="2"/>
      <c r="B610" s="2" t="s">
        <v>1985</v>
      </c>
      <c r="C610" s="2" t="s">
        <v>1317</v>
      </c>
      <c r="D610" s="2">
        <v>1</v>
      </c>
      <c r="E610" s="2" t="s">
        <v>1318</v>
      </c>
    </row>
    <row r="611" spans="1:5" x14ac:dyDescent="0.25">
      <c r="A611" s="2"/>
      <c r="B611" s="2" t="s">
        <v>2134</v>
      </c>
      <c r="C611" s="2" t="s">
        <v>1319</v>
      </c>
      <c r="D611" s="2">
        <v>1</v>
      </c>
      <c r="E611" s="2" t="s">
        <v>1320</v>
      </c>
    </row>
    <row r="612" spans="1:5" x14ac:dyDescent="0.25">
      <c r="A612" s="2"/>
      <c r="B612" s="2" t="s">
        <v>2134</v>
      </c>
      <c r="C612" s="2" t="s">
        <v>1321</v>
      </c>
      <c r="D612" s="2">
        <v>1</v>
      </c>
      <c r="E612" s="2" t="s">
        <v>1322</v>
      </c>
    </row>
    <row r="613" spans="1:5" x14ac:dyDescent="0.25">
      <c r="A613" s="2"/>
      <c r="B613" s="2" t="s">
        <v>2134</v>
      </c>
      <c r="C613" s="2" t="s">
        <v>1323</v>
      </c>
      <c r="D613" s="2">
        <v>1</v>
      </c>
      <c r="E613" s="2" t="s">
        <v>1324</v>
      </c>
    </row>
    <row r="614" spans="1:5" x14ac:dyDescent="0.25">
      <c r="A614" s="2"/>
      <c r="B614" s="2" t="s">
        <v>1986</v>
      </c>
      <c r="C614" s="2" t="s">
        <v>1325</v>
      </c>
      <c r="D614" s="2">
        <v>1</v>
      </c>
      <c r="E614" s="2" t="s">
        <v>317</v>
      </c>
    </row>
    <row r="615" spans="1:5" x14ac:dyDescent="0.25">
      <c r="A615" s="2"/>
      <c r="B615" s="2" t="s">
        <v>1986</v>
      </c>
      <c r="C615" s="2" t="s">
        <v>1326</v>
      </c>
      <c r="D615" s="2">
        <v>1</v>
      </c>
      <c r="E615" s="2" t="s">
        <v>1327</v>
      </c>
    </row>
    <row r="616" spans="1:5" x14ac:dyDescent="0.25">
      <c r="A616" s="2"/>
      <c r="B616" s="2" t="s">
        <v>1986</v>
      </c>
      <c r="C616" s="2" t="s">
        <v>1328</v>
      </c>
      <c r="D616" s="2">
        <v>1</v>
      </c>
      <c r="E616" s="2" t="s">
        <v>1329</v>
      </c>
    </row>
    <row r="617" spans="1:5" x14ac:dyDescent="0.25">
      <c r="A617" s="2"/>
      <c r="B617" s="2" t="s">
        <v>1986</v>
      </c>
      <c r="C617" s="2" t="s">
        <v>1330</v>
      </c>
      <c r="D617" s="2">
        <v>0</v>
      </c>
      <c r="E617" s="2" t="s">
        <v>1331</v>
      </c>
    </row>
    <row r="618" spans="1:5" x14ac:dyDescent="0.25">
      <c r="A618" s="2"/>
      <c r="B618" s="2" t="s">
        <v>2222</v>
      </c>
      <c r="C618" s="2" t="s">
        <v>1332</v>
      </c>
      <c r="D618" s="2">
        <v>1</v>
      </c>
      <c r="E618" s="2" t="s">
        <v>1333</v>
      </c>
    </row>
    <row r="619" spans="1:5" x14ac:dyDescent="0.25">
      <c r="A619" s="2"/>
      <c r="B619" s="2" t="s">
        <v>1987</v>
      </c>
      <c r="C619" s="2" t="s">
        <v>1334</v>
      </c>
      <c r="D619" s="2">
        <v>1</v>
      </c>
      <c r="E619" s="2" t="s">
        <v>990</v>
      </c>
    </row>
    <row r="620" spans="1:5" x14ac:dyDescent="0.25">
      <c r="A620" s="2"/>
      <c r="B620" s="2" t="s">
        <v>1987</v>
      </c>
      <c r="C620" s="2" t="s">
        <v>1335</v>
      </c>
      <c r="D620" s="2">
        <v>0</v>
      </c>
      <c r="E620" s="2" t="s">
        <v>1336</v>
      </c>
    </row>
    <row r="621" spans="1:5" x14ac:dyDescent="0.25">
      <c r="A621" s="2"/>
      <c r="B621" s="2" t="s">
        <v>2223</v>
      </c>
      <c r="C621" s="2" t="s">
        <v>1337</v>
      </c>
      <c r="D621" s="2">
        <v>1</v>
      </c>
      <c r="E621" s="2" t="s">
        <v>1338</v>
      </c>
    </row>
    <row r="622" spans="1:5" x14ac:dyDescent="0.25">
      <c r="A622" s="2"/>
      <c r="B622" s="2" t="s">
        <v>2223</v>
      </c>
      <c r="C622" s="2" t="s">
        <v>1339</v>
      </c>
      <c r="D622" s="2">
        <v>1</v>
      </c>
      <c r="E622" s="2" t="s">
        <v>1340</v>
      </c>
    </row>
    <row r="623" spans="1:5" x14ac:dyDescent="0.25">
      <c r="A623" s="2"/>
      <c r="B623" s="2" t="s">
        <v>2223</v>
      </c>
      <c r="C623" s="2" t="s">
        <v>1341</v>
      </c>
      <c r="D623" s="2">
        <v>1</v>
      </c>
      <c r="E623" s="2" t="s">
        <v>1342</v>
      </c>
    </row>
    <row r="624" spans="1:5" x14ac:dyDescent="0.25">
      <c r="A624" s="2"/>
      <c r="B624" s="2" t="s">
        <v>2224</v>
      </c>
      <c r="C624" s="2" t="s">
        <v>1343</v>
      </c>
      <c r="D624" s="2">
        <v>1</v>
      </c>
      <c r="E624" s="2" t="s">
        <v>1344</v>
      </c>
    </row>
    <row r="625" spans="1:6" x14ac:dyDescent="0.25">
      <c r="A625" s="2"/>
      <c r="B625" s="2" t="s">
        <v>2224</v>
      </c>
      <c r="C625" s="2" t="s">
        <v>1345</v>
      </c>
      <c r="D625" s="2">
        <v>1</v>
      </c>
      <c r="E625" s="2" t="s">
        <v>1346</v>
      </c>
    </row>
    <row r="626" spans="1:6" x14ac:dyDescent="0.25">
      <c r="A626" s="2"/>
      <c r="B626" s="2" t="s">
        <v>2225</v>
      </c>
      <c r="C626" s="2" t="s">
        <v>1347</v>
      </c>
      <c r="D626" s="2">
        <v>1</v>
      </c>
      <c r="E626" s="2" t="s">
        <v>1348</v>
      </c>
    </row>
    <row r="627" spans="1:6" x14ac:dyDescent="0.25">
      <c r="A627" s="2"/>
      <c r="B627" s="2" t="s">
        <v>2225</v>
      </c>
      <c r="C627" s="2" t="s">
        <v>1349</v>
      </c>
      <c r="D627" s="2">
        <v>1</v>
      </c>
      <c r="E627" s="2" t="s">
        <v>1350</v>
      </c>
    </row>
    <row r="628" spans="1:6" x14ac:dyDescent="0.25">
      <c r="A628" s="2"/>
      <c r="B628" s="2" t="s">
        <v>2225</v>
      </c>
      <c r="C628" s="2" t="s">
        <v>1351</v>
      </c>
      <c r="D628" s="2">
        <v>0</v>
      </c>
      <c r="E628" s="2" t="s">
        <v>1352</v>
      </c>
    </row>
    <row r="629" spans="1:6" x14ac:dyDescent="0.25">
      <c r="A629" s="2" t="s">
        <v>1353</v>
      </c>
      <c r="B629" s="2" t="s">
        <v>2164</v>
      </c>
      <c r="C629" s="2" t="s">
        <v>1354</v>
      </c>
      <c r="D629" s="2">
        <v>1</v>
      </c>
      <c r="E629" s="2" t="s">
        <v>269</v>
      </c>
    </row>
    <row r="630" spans="1:6" x14ac:dyDescent="0.25">
      <c r="A630" s="2"/>
      <c r="B630" s="2" t="s">
        <v>2164</v>
      </c>
      <c r="C630" s="2" t="s">
        <v>1355</v>
      </c>
      <c r="D630" s="2">
        <v>0</v>
      </c>
      <c r="E630" s="2" t="s">
        <v>1356</v>
      </c>
    </row>
    <row r="631" spans="1:6" x14ac:dyDescent="0.25">
      <c r="A631" s="2"/>
      <c r="B631" s="2" t="s">
        <v>2165</v>
      </c>
      <c r="C631" s="2" t="s">
        <v>1357</v>
      </c>
      <c r="D631" s="2">
        <v>1</v>
      </c>
      <c r="E631" s="2" t="s">
        <v>1358</v>
      </c>
      <c r="F631">
        <v>1</v>
      </c>
    </row>
    <row r="632" spans="1:6" x14ac:dyDescent="0.25">
      <c r="A632" s="2"/>
      <c r="B632" s="2" t="s">
        <v>2165</v>
      </c>
      <c r="C632" s="2" t="s">
        <v>1359</v>
      </c>
      <c r="D632" s="2">
        <v>1</v>
      </c>
      <c r="E632" s="2" t="s">
        <v>1360</v>
      </c>
    </row>
    <row r="633" spans="1:6" x14ac:dyDescent="0.25">
      <c r="A633" s="2"/>
      <c r="B633" s="2" t="s">
        <v>2165</v>
      </c>
      <c r="C633" s="2" t="s">
        <v>1361</v>
      </c>
      <c r="D633" s="2">
        <v>0</v>
      </c>
      <c r="E633" s="2" t="s">
        <v>1362</v>
      </c>
    </row>
    <row r="634" spans="1:6" x14ac:dyDescent="0.25">
      <c r="A634" s="2"/>
      <c r="B634" s="2" t="s">
        <v>2166</v>
      </c>
      <c r="C634" s="2" t="s">
        <v>1363</v>
      </c>
      <c r="D634" s="2">
        <v>0</v>
      </c>
      <c r="E634" s="2" t="s">
        <v>1364</v>
      </c>
    </row>
    <row r="635" spans="1:6" x14ac:dyDescent="0.25">
      <c r="A635" s="2" t="s">
        <v>1365</v>
      </c>
      <c r="B635" s="2" t="s">
        <v>2032</v>
      </c>
      <c r="C635" s="2" t="s">
        <v>1366</v>
      </c>
      <c r="D635" s="2">
        <v>0</v>
      </c>
      <c r="E635" s="2" t="s">
        <v>1367</v>
      </c>
    </row>
    <row r="636" spans="1:6" x14ac:dyDescent="0.25">
      <c r="A636" s="2"/>
      <c r="B636" s="2" t="s">
        <v>2032</v>
      </c>
      <c r="C636" s="2" t="s">
        <v>1368</v>
      </c>
      <c r="D636" s="2">
        <v>1</v>
      </c>
      <c r="E636" s="2" t="s">
        <v>1369</v>
      </c>
    </row>
    <row r="637" spans="1:6" x14ac:dyDescent="0.25">
      <c r="A637" s="2"/>
      <c r="B637" s="2" t="s">
        <v>1980</v>
      </c>
      <c r="C637" s="2" t="s">
        <v>1370</v>
      </c>
      <c r="D637" s="2">
        <v>1</v>
      </c>
      <c r="E637" s="2" t="s">
        <v>282</v>
      </c>
    </row>
    <row r="638" spans="1:6" x14ac:dyDescent="0.25">
      <c r="A638" s="2"/>
      <c r="B638" s="2" t="s">
        <v>1980</v>
      </c>
      <c r="C638" s="2" t="s">
        <v>1371</v>
      </c>
      <c r="D638" s="2">
        <v>1</v>
      </c>
      <c r="E638" s="2" t="s">
        <v>1372</v>
      </c>
    </row>
    <row r="639" spans="1:6" x14ac:dyDescent="0.25">
      <c r="A639" s="2"/>
      <c r="B639" s="2" t="s">
        <v>1980</v>
      </c>
      <c r="C639" s="2" t="s">
        <v>1373</v>
      </c>
      <c r="D639" s="2">
        <v>1</v>
      </c>
      <c r="E639" s="2" t="s">
        <v>1374</v>
      </c>
    </row>
    <row r="640" spans="1:6" x14ac:dyDescent="0.25">
      <c r="A640" s="2"/>
      <c r="B640" s="2" t="s">
        <v>1980</v>
      </c>
      <c r="C640" s="2" t="s">
        <v>1375</v>
      </c>
      <c r="D640" s="2">
        <v>1</v>
      </c>
      <c r="E640" s="2" t="s">
        <v>530</v>
      </c>
    </row>
    <row r="641" spans="1:9" x14ac:dyDescent="0.25">
      <c r="A641" s="2"/>
      <c r="B641" s="2" t="s">
        <v>2035</v>
      </c>
      <c r="C641" s="2" t="s">
        <v>1376</v>
      </c>
      <c r="D641" s="2">
        <v>1</v>
      </c>
      <c r="E641" s="2" t="s">
        <v>538</v>
      </c>
      <c r="F641">
        <v>1</v>
      </c>
    </row>
    <row r="642" spans="1:9" x14ac:dyDescent="0.25">
      <c r="A642" s="2"/>
      <c r="B642" s="2" t="s">
        <v>2035</v>
      </c>
      <c r="C642" s="2" t="s">
        <v>1377</v>
      </c>
      <c r="D642" s="2">
        <v>0</v>
      </c>
      <c r="E642" s="2" t="s">
        <v>540</v>
      </c>
    </row>
    <row r="643" spans="1:9" x14ac:dyDescent="0.25">
      <c r="A643" s="2"/>
      <c r="B643" s="2" t="s">
        <v>2173</v>
      </c>
      <c r="C643" s="2" t="s">
        <v>1378</v>
      </c>
      <c r="D643" s="2">
        <v>1</v>
      </c>
      <c r="E643" s="2" t="s">
        <v>1379</v>
      </c>
    </row>
    <row r="644" spans="1:9" x14ac:dyDescent="0.25">
      <c r="A644" s="2"/>
      <c r="B644" s="2" t="s">
        <v>2173</v>
      </c>
      <c r="C644" s="2" t="s">
        <v>1380</v>
      </c>
      <c r="D644" s="2">
        <v>1</v>
      </c>
      <c r="E644" s="2" t="s">
        <v>1381</v>
      </c>
    </row>
    <row r="645" spans="1:9" x14ac:dyDescent="0.25">
      <c r="A645" s="2"/>
      <c r="B645" s="2" t="s">
        <v>1994</v>
      </c>
      <c r="C645" s="2" t="s">
        <v>1382</v>
      </c>
      <c r="D645" s="2">
        <v>1</v>
      </c>
      <c r="E645" s="2" t="s">
        <v>1383</v>
      </c>
    </row>
    <row r="646" spans="1:9" x14ac:dyDescent="0.25">
      <c r="A646" s="2"/>
      <c r="B646" s="2" t="s">
        <v>1994</v>
      </c>
      <c r="C646" s="2" t="s">
        <v>1384</v>
      </c>
      <c r="D646" s="2">
        <v>1</v>
      </c>
      <c r="E646" s="2" t="s">
        <v>1385</v>
      </c>
    </row>
    <row r="647" spans="1:9" x14ac:dyDescent="0.25">
      <c r="A647" s="2"/>
      <c r="B647" s="2" t="s">
        <v>1994</v>
      </c>
      <c r="C647" s="2" t="s">
        <v>1386</v>
      </c>
      <c r="D647" s="2">
        <v>0</v>
      </c>
      <c r="E647" s="2" t="s">
        <v>294</v>
      </c>
    </row>
    <row r="648" spans="1:9" x14ac:dyDescent="0.25">
      <c r="A648" s="2"/>
      <c r="B648" s="2" t="s">
        <v>2174</v>
      </c>
      <c r="C648" s="2" t="s">
        <v>1387</v>
      </c>
      <c r="D648" s="2">
        <v>1</v>
      </c>
      <c r="E648" s="2" t="s">
        <v>874</v>
      </c>
      <c r="F648">
        <v>1</v>
      </c>
    </row>
    <row r="649" spans="1:9" x14ac:dyDescent="0.25">
      <c r="A649" s="2"/>
      <c r="B649" s="2" t="s">
        <v>2174</v>
      </c>
      <c r="C649" s="2" t="s">
        <v>1388</v>
      </c>
      <c r="D649" s="2">
        <v>0</v>
      </c>
      <c r="E649" s="2" t="s">
        <v>550</v>
      </c>
    </row>
    <row r="650" spans="1:9" x14ac:dyDescent="0.25">
      <c r="A650" s="2" t="s">
        <v>1389</v>
      </c>
      <c r="B650" s="2" t="s">
        <v>1984</v>
      </c>
      <c r="C650" s="2" t="s">
        <v>1390</v>
      </c>
      <c r="D650" s="2">
        <v>1</v>
      </c>
      <c r="E650" s="2" t="s">
        <v>582</v>
      </c>
    </row>
    <row r="651" spans="1:9" x14ac:dyDescent="0.25">
      <c r="A651" s="2"/>
      <c r="B651" s="2" t="s">
        <v>1984</v>
      </c>
      <c r="C651" s="2" t="s">
        <v>1391</v>
      </c>
      <c r="D651" s="2">
        <v>0</v>
      </c>
      <c r="E651" s="2" t="s">
        <v>305</v>
      </c>
    </row>
    <row r="652" spans="1:9" x14ac:dyDescent="0.25">
      <c r="A652" s="2"/>
      <c r="B652" s="2" t="s">
        <v>1991</v>
      </c>
      <c r="C652" s="2" t="s">
        <v>1392</v>
      </c>
      <c r="D652" s="2">
        <v>1</v>
      </c>
      <c r="E652" s="2" t="s">
        <v>1393</v>
      </c>
    </row>
    <row r="653" spans="1:9" x14ac:dyDescent="0.25">
      <c r="A653" s="2"/>
      <c r="B653" s="2" t="s">
        <v>1977</v>
      </c>
      <c r="C653" s="2" t="s">
        <v>1394</v>
      </c>
      <c r="D653" s="2">
        <v>1</v>
      </c>
      <c r="E653" s="2" t="s">
        <v>272</v>
      </c>
    </row>
    <row r="654" spans="1:9" x14ac:dyDescent="0.25">
      <c r="A654" s="2"/>
      <c r="B654" s="2" t="s">
        <v>1985</v>
      </c>
      <c r="C654" s="2" t="s">
        <v>1395</v>
      </c>
      <c r="D654" s="2">
        <v>1</v>
      </c>
      <c r="E654" s="2" t="s">
        <v>1396</v>
      </c>
    </row>
    <row r="655" spans="1:9" x14ac:dyDescent="0.25">
      <c r="A655" s="2"/>
      <c r="B655" s="2" t="s">
        <v>1985</v>
      </c>
      <c r="C655" s="2" t="s">
        <v>1397</v>
      </c>
      <c r="D655" s="2">
        <v>1</v>
      </c>
      <c r="E655" s="2" t="s">
        <v>492</v>
      </c>
      <c r="H655" s="5" t="s">
        <v>1398</v>
      </c>
    </row>
    <row r="656" spans="1:9" x14ac:dyDescent="0.25">
      <c r="A656" s="2"/>
      <c r="B656" s="2" t="s">
        <v>2152</v>
      </c>
      <c r="C656" s="2" t="s">
        <v>1399</v>
      </c>
      <c r="D656" s="2">
        <v>1</v>
      </c>
      <c r="E656" s="2" t="s">
        <v>1400</v>
      </c>
      <c r="H656" s="2" t="s">
        <v>1401</v>
      </c>
      <c r="I656" t="s">
        <v>1402</v>
      </c>
    </row>
    <row r="657" spans="1:9" x14ac:dyDescent="0.25">
      <c r="A657" s="2"/>
      <c r="B657" s="2" t="s">
        <v>2152</v>
      </c>
      <c r="C657" s="2" t="s">
        <v>1403</v>
      </c>
      <c r="D657" s="2">
        <v>1</v>
      </c>
      <c r="E657" s="2" t="s">
        <v>625</v>
      </c>
      <c r="H657" s="2" t="s">
        <v>1404</v>
      </c>
      <c r="I657" t="s">
        <v>1405</v>
      </c>
    </row>
    <row r="658" spans="1:9" x14ac:dyDescent="0.25">
      <c r="A658" s="2"/>
      <c r="B658" s="2" t="s">
        <v>2152</v>
      </c>
      <c r="C658" s="2" t="s">
        <v>1406</v>
      </c>
      <c r="D658" s="2">
        <v>1</v>
      </c>
      <c r="E658" s="2" t="s">
        <v>626</v>
      </c>
      <c r="H658" s="2" t="s">
        <v>1407</v>
      </c>
      <c r="I658" t="s">
        <v>1408</v>
      </c>
    </row>
    <row r="659" spans="1:9" x14ac:dyDescent="0.25">
      <c r="A659" s="2"/>
      <c r="B659" s="2" t="s">
        <v>2152</v>
      </c>
      <c r="C659" s="2" t="s">
        <v>1409</v>
      </c>
      <c r="D659" s="2">
        <v>1</v>
      </c>
      <c r="E659" s="2" t="s">
        <v>627</v>
      </c>
    </row>
    <row r="660" spans="1:9" x14ac:dyDescent="0.25">
      <c r="A660" s="2"/>
      <c r="B660" s="2" t="s">
        <v>2152</v>
      </c>
      <c r="C660" s="2" t="s">
        <v>1410</v>
      </c>
      <c r="D660" s="2">
        <v>1</v>
      </c>
      <c r="E660" s="2" t="s">
        <v>628</v>
      </c>
    </row>
    <row r="661" spans="1:9" x14ac:dyDescent="0.25">
      <c r="A661" s="2"/>
      <c r="B661" s="2" t="s">
        <v>2152</v>
      </c>
      <c r="C661" s="2" t="s">
        <v>1411</v>
      </c>
      <c r="D661" s="2">
        <v>1</v>
      </c>
      <c r="E661" s="2" t="s">
        <v>629</v>
      </c>
    </row>
    <row r="662" spans="1:9" x14ac:dyDescent="0.25">
      <c r="A662" s="2"/>
      <c r="B662" s="2" t="s">
        <v>2152</v>
      </c>
      <c r="C662" s="2" t="s">
        <v>1412</v>
      </c>
      <c r="D662" s="2">
        <v>1</v>
      </c>
      <c r="E662" s="2" t="s">
        <v>1413</v>
      </c>
    </row>
    <row r="663" spans="1:9" x14ac:dyDescent="0.25">
      <c r="A663" s="2"/>
      <c r="B663" s="2" t="s">
        <v>2080</v>
      </c>
      <c r="C663" s="2" t="s">
        <v>1414</v>
      </c>
      <c r="D663" s="2">
        <v>0</v>
      </c>
      <c r="E663" s="2" t="s">
        <v>610</v>
      </c>
    </row>
    <row r="664" spans="1:9" x14ac:dyDescent="0.25">
      <c r="A664" s="2"/>
      <c r="B664" s="2" t="s">
        <v>2080</v>
      </c>
      <c r="C664" s="2" t="s">
        <v>1415</v>
      </c>
      <c r="D664" s="2">
        <v>1</v>
      </c>
      <c r="E664" s="2" t="s">
        <v>611</v>
      </c>
    </row>
    <row r="665" spans="1:9" x14ac:dyDescent="0.25">
      <c r="A665" s="2"/>
      <c r="B665" s="2" t="s">
        <v>2080</v>
      </c>
      <c r="C665" s="2" t="s">
        <v>1416</v>
      </c>
      <c r="D665" s="2">
        <v>1</v>
      </c>
      <c r="E665" s="2" t="s">
        <v>612</v>
      </c>
    </row>
    <row r="666" spans="1:9" x14ac:dyDescent="0.25">
      <c r="A666" s="2"/>
      <c r="B666" s="2" t="s">
        <v>2153</v>
      </c>
      <c r="C666" s="2" t="s">
        <v>1417</v>
      </c>
      <c r="D666" s="2">
        <v>1</v>
      </c>
      <c r="E666" s="2" t="s">
        <v>1418</v>
      </c>
    </row>
    <row r="667" spans="1:9" x14ac:dyDescent="0.25">
      <c r="A667" s="2"/>
      <c r="B667" s="2" t="s">
        <v>2153</v>
      </c>
      <c r="C667" s="2" t="s">
        <v>1419</v>
      </c>
      <c r="D667" s="2">
        <v>1</v>
      </c>
      <c r="E667" s="2" t="s">
        <v>620</v>
      </c>
    </row>
    <row r="668" spans="1:9" x14ac:dyDescent="0.25">
      <c r="A668" s="2"/>
      <c r="B668" s="2" t="s">
        <v>2153</v>
      </c>
      <c r="C668" s="2" t="s">
        <v>1420</v>
      </c>
      <c r="D668" s="2">
        <v>0</v>
      </c>
      <c r="E668" s="2" t="s">
        <v>1421</v>
      </c>
    </row>
    <row r="669" spans="1:9" x14ac:dyDescent="0.25">
      <c r="A669" s="2"/>
      <c r="B669" s="2" t="s">
        <v>2048</v>
      </c>
      <c r="C669" s="2" t="s">
        <v>1422</v>
      </c>
      <c r="D669" s="2">
        <v>0</v>
      </c>
      <c r="E669" s="2" t="s">
        <v>613</v>
      </c>
    </row>
    <row r="670" spans="1:9" x14ac:dyDescent="0.25">
      <c r="A670" s="2"/>
      <c r="B670" s="2" t="s">
        <v>2048</v>
      </c>
      <c r="C670" s="2" t="s">
        <v>1423</v>
      </c>
      <c r="D670" s="2">
        <v>1</v>
      </c>
      <c r="E670" s="2" t="s">
        <v>614</v>
      </c>
    </row>
    <row r="671" spans="1:9" x14ac:dyDescent="0.25">
      <c r="A671" s="2"/>
      <c r="B671" s="2" t="s">
        <v>2082</v>
      </c>
      <c r="C671" s="2" t="s">
        <v>1424</v>
      </c>
      <c r="D671" s="2">
        <v>1</v>
      </c>
      <c r="E671" s="2" t="s">
        <v>615</v>
      </c>
    </row>
    <row r="672" spans="1:9" x14ac:dyDescent="0.25">
      <c r="A672" s="2"/>
      <c r="B672" s="2" t="s">
        <v>2082</v>
      </c>
      <c r="C672" s="2" t="s">
        <v>1425</v>
      </c>
      <c r="D672" s="2">
        <v>1</v>
      </c>
      <c r="E672" s="2" t="s">
        <v>616</v>
      </c>
    </row>
    <row r="673" spans="1:6" x14ac:dyDescent="0.25">
      <c r="A673" s="2"/>
      <c r="B673" s="2" t="s">
        <v>1987</v>
      </c>
      <c r="C673" s="2" t="s">
        <v>1426</v>
      </c>
      <c r="D673" s="2">
        <v>1</v>
      </c>
      <c r="E673" s="2" t="s">
        <v>1427</v>
      </c>
    </row>
    <row r="674" spans="1:6" x14ac:dyDescent="0.25">
      <c r="A674" s="2"/>
      <c r="B674" s="2" t="s">
        <v>2154</v>
      </c>
      <c r="C674" s="2" t="s">
        <v>1428</v>
      </c>
      <c r="D674" s="2">
        <v>0</v>
      </c>
      <c r="E674" s="2" t="s">
        <v>1429</v>
      </c>
    </row>
    <row r="675" spans="1:6" x14ac:dyDescent="0.25">
      <c r="A675" s="2"/>
      <c r="B675" s="2" t="s">
        <v>2154</v>
      </c>
      <c r="C675" s="2" t="s">
        <v>1430</v>
      </c>
      <c r="D675" s="2">
        <v>1</v>
      </c>
      <c r="E675" s="2" t="s">
        <v>1431</v>
      </c>
    </row>
    <row r="676" spans="1:6" x14ac:dyDescent="0.25">
      <c r="A676" s="2"/>
      <c r="B676" s="2" t="s">
        <v>2084</v>
      </c>
      <c r="C676" s="2" t="s">
        <v>1432</v>
      </c>
      <c r="D676" s="2">
        <v>1</v>
      </c>
      <c r="E676" s="2" t="s">
        <v>622</v>
      </c>
    </row>
    <row r="677" spans="1:6" x14ac:dyDescent="0.25">
      <c r="A677" s="2"/>
      <c r="B677" s="2" t="s">
        <v>2084</v>
      </c>
      <c r="C677" s="2" t="s">
        <v>1433</v>
      </c>
      <c r="D677" s="2">
        <v>0</v>
      </c>
      <c r="E677" s="2" t="s">
        <v>623</v>
      </c>
    </row>
    <row r="678" spans="1:6" x14ac:dyDescent="0.25">
      <c r="A678" s="2"/>
      <c r="B678" s="2" t="s">
        <v>2084</v>
      </c>
      <c r="C678" s="2" t="s">
        <v>1434</v>
      </c>
      <c r="D678" s="2">
        <v>0</v>
      </c>
      <c r="E678" s="2" t="s">
        <v>624</v>
      </c>
    </row>
    <row r="679" spans="1:6" x14ac:dyDescent="0.25">
      <c r="A679" s="2" t="s">
        <v>1435</v>
      </c>
      <c r="B679" s="2" t="s">
        <v>2217</v>
      </c>
      <c r="C679" s="2" t="s">
        <v>1436</v>
      </c>
      <c r="D679" s="2">
        <v>1</v>
      </c>
      <c r="E679" s="2" t="s">
        <v>1437</v>
      </c>
    </row>
    <row r="680" spans="1:6" x14ac:dyDescent="0.25">
      <c r="A680" s="2"/>
      <c r="B680" s="2" t="s">
        <v>2217</v>
      </c>
      <c r="C680" s="2" t="s">
        <v>1438</v>
      </c>
      <c r="D680" s="2">
        <v>1</v>
      </c>
      <c r="E680" s="2" t="s">
        <v>1439</v>
      </c>
    </row>
    <row r="681" spans="1:6" x14ac:dyDescent="0.25">
      <c r="A681" s="2"/>
      <c r="B681" s="2" t="s">
        <v>2217</v>
      </c>
      <c r="C681" s="2" t="s">
        <v>1440</v>
      </c>
      <c r="D681" s="2">
        <v>1</v>
      </c>
      <c r="E681" s="2" t="s">
        <v>1441</v>
      </c>
      <c r="F681">
        <v>1</v>
      </c>
    </row>
    <row r="682" spans="1:6" x14ac:dyDescent="0.25">
      <c r="A682" s="2"/>
      <c r="B682" s="2" t="s">
        <v>2217</v>
      </c>
      <c r="C682" s="2" t="s">
        <v>1442</v>
      </c>
      <c r="D682" s="2">
        <v>0</v>
      </c>
      <c r="E682" s="2" t="s">
        <v>1443</v>
      </c>
    </row>
    <row r="683" spans="1:6" x14ac:dyDescent="0.25">
      <c r="A683" s="2"/>
      <c r="B683" s="2" t="s">
        <v>2218</v>
      </c>
      <c r="C683" s="2" t="s">
        <v>1444</v>
      </c>
      <c r="D683" s="2">
        <v>1</v>
      </c>
      <c r="E683" s="2" t="s">
        <v>1445</v>
      </c>
    </row>
    <row r="684" spans="1:6" x14ac:dyDescent="0.25">
      <c r="A684" s="2"/>
      <c r="B684" s="2" t="s">
        <v>2218</v>
      </c>
      <c r="C684" s="2" t="s">
        <v>1446</v>
      </c>
      <c r="D684" s="2">
        <v>1</v>
      </c>
      <c r="E684" s="2" t="s">
        <v>1447</v>
      </c>
      <c r="F684">
        <v>1</v>
      </c>
    </row>
    <row r="685" spans="1:6" x14ac:dyDescent="0.25">
      <c r="A685" s="2"/>
      <c r="B685" s="2" t="s">
        <v>2218</v>
      </c>
      <c r="C685" s="2" t="s">
        <v>1448</v>
      </c>
      <c r="D685" s="2">
        <v>0</v>
      </c>
      <c r="E685" s="2" t="s">
        <v>1449</v>
      </c>
    </row>
    <row r="686" spans="1:6" x14ac:dyDescent="0.25">
      <c r="A686" s="2"/>
      <c r="B686" s="2" t="s">
        <v>2219</v>
      </c>
      <c r="C686" s="2" t="s">
        <v>1450</v>
      </c>
      <c r="D686" s="2">
        <v>1</v>
      </c>
      <c r="E686" s="2" t="s">
        <v>1451</v>
      </c>
    </row>
    <row r="687" spans="1:6" x14ac:dyDescent="0.25">
      <c r="A687" s="2"/>
      <c r="B687" s="2" t="s">
        <v>2219</v>
      </c>
      <c r="C687" s="2" t="s">
        <v>1452</v>
      </c>
      <c r="D687" s="2">
        <v>1</v>
      </c>
      <c r="E687" s="2" t="s">
        <v>1453</v>
      </c>
    </row>
    <row r="688" spans="1:6" x14ac:dyDescent="0.25">
      <c r="A688" s="2"/>
      <c r="B688" s="2" t="s">
        <v>2219</v>
      </c>
      <c r="C688" s="2" t="s">
        <v>1454</v>
      </c>
      <c r="D688" s="2">
        <v>0</v>
      </c>
      <c r="E688" s="2" t="s">
        <v>1455</v>
      </c>
    </row>
    <row r="689" spans="1:6" x14ac:dyDescent="0.25">
      <c r="A689" s="2" t="s">
        <v>1456</v>
      </c>
      <c r="B689" s="2" t="s">
        <v>2177</v>
      </c>
      <c r="C689" s="2" t="s">
        <v>1457</v>
      </c>
      <c r="D689" s="2">
        <v>1</v>
      </c>
      <c r="E689" s="2" t="s">
        <v>272</v>
      </c>
    </row>
    <row r="690" spans="1:6" x14ac:dyDescent="0.25">
      <c r="A690" s="2"/>
      <c r="B690" s="2" t="s">
        <v>1979</v>
      </c>
      <c r="C690" s="2" t="s">
        <v>1458</v>
      </c>
      <c r="D690" s="2">
        <v>0</v>
      </c>
      <c r="E690" s="2" t="s">
        <v>639</v>
      </c>
    </row>
    <row r="691" spans="1:6" x14ac:dyDescent="0.25">
      <c r="A691" s="2"/>
      <c r="B691" s="2" t="s">
        <v>1979</v>
      </c>
      <c r="C691" s="2" t="s">
        <v>1459</v>
      </c>
      <c r="D691" s="2">
        <v>1</v>
      </c>
      <c r="E691" s="2" t="s">
        <v>928</v>
      </c>
    </row>
    <row r="692" spans="1:6" x14ac:dyDescent="0.25">
      <c r="A692" s="2"/>
      <c r="B692" s="2" t="s">
        <v>1992</v>
      </c>
      <c r="C692" s="2" t="s">
        <v>1460</v>
      </c>
      <c r="D692" s="2">
        <v>1</v>
      </c>
      <c r="E692" s="2" t="s">
        <v>1461</v>
      </c>
    </row>
    <row r="693" spans="1:6" x14ac:dyDescent="0.25">
      <c r="A693" s="2"/>
      <c r="B693" s="2" t="s">
        <v>1992</v>
      </c>
      <c r="C693" s="2" t="s">
        <v>1462</v>
      </c>
      <c r="D693" s="2">
        <v>1</v>
      </c>
      <c r="E693" s="2" t="s">
        <v>1463</v>
      </c>
    </row>
    <row r="694" spans="1:6" x14ac:dyDescent="0.25">
      <c r="A694" s="2"/>
      <c r="B694" s="2" t="s">
        <v>1992</v>
      </c>
      <c r="C694" s="2" t="s">
        <v>1464</v>
      </c>
      <c r="D694" s="2">
        <v>1</v>
      </c>
      <c r="E694" s="2" t="s">
        <v>346</v>
      </c>
      <c r="F694">
        <v>1</v>
      </c>
    </row>
    <row r="695" spans="1:6" x14ac:dyDescent="0.25">
      <c r="A695" s="2"/>
      <c r="B695" s="2" t="s">
        <v>1976</v>
      </c>
      <c r="C695" s="2" t="s">
        <v>1465</v>
      </c>
      <c r="D695" s="2">
        <v>1</v>
      </c>
      <c r="E695" s="2" t="s">
        <v>1466</v>
      </c>
    </row>
    <row r="696" spans="1:6" x14ac:dyDescent="0.25">
      <c r="A696" s="2"/>
      <c r="B696" s="2" t="s">
        <v>1976</v>
      </c>
      <c r="C696" s="2" t="s">
        <v>1467</v>
      </c>
      <c r="D696" s="2">
        <v>1</v>
      </c>
      <c r="E696" s="2" t="s">
        <v>1468</v>
      </c>
      <c r="F696">
        <v>1</v>
      </c>
    </row>
    <row r="697" spans="1:6" x14ac:dyDescent="0.25">
      <c r="A697" s="2"/>
      <c r="B697" s="2" t="s">
        <v>2220</v>
      </c>
      <c r="C697" s="2" t="s">
        <v>1469</v>
      </c>
      <c r="D697" s="2">
        <v>1</v>
      </c>
      <c r="E697" s="2" t="s">
        <v>1470</v>
      </c>
    </row>
    <row r="698" spans="1:6" x14ac:dyDescent="0.25">
      <c r="A698" s="2"/>
      <c r="B698" s="2" t="s">
        <v>2220</v>
      </c>
      <c r="C698" s="2" t="s">
        <v>1471</v>
      </c>
      <c r="D698" s="2">
        <v>0</v>
      </c>
      <c r="E698" s="2" t="s">
        <v>390</v>
      </c>
    </row>
    <row r="699" spans="1:6" x14ac:dyDescent="0.25">
      <c r="A699" s="2"/>
      <c r="B699" s="2" t="s">
        <v>2220</v>
      </c>
      <c r="C699" s="2" t="s">
        <v>1472</v>
      </c>
      <c r="D699" s="2">
        <v>0</v>
      </c>
      <c r="E699" s="2" t="s">
        <v>955</v>
      </c>
    </row>
    <row r="700" spans="1:6" x14ac:dyDescent="0.25">
      <c r="A700" s="2" t="s">
        <v>1473</v>
      </c>
      <c r="B700" s="2" t="s">
        <v>2115</v>
      </c>
      <c r="C700" s="2" t="s">
        <v>1474</v>
      </c>
      <c r="D700" s="2">
        <v>1</v>
      </c>
      <c r="E700" s="2" t="s">
        <v>307</v>
      </c>
    </row>
    <row r="701" spans="1:6" x14ac:dyDescent="0.25">
      <c r="A701" s="2"/>
      <c r="B701" s="2" t="s">
        <v>1977</v>
      </c>
      <c r="C701" s="2" t="s">
        <v>1475</v>
      </c>
      <c r="D701" s="2">
        <v>1</v>
      </c>
      <c r="E701" s="2" t="s">
        <v>309</v>
      </c>
    </row>
    <row r="702" spans="1:6" x14ac:dyDescent="0.25">
      <c r="A702" s="2"/>
      <c r="B702" s="2" t="s">
        <v>1985</v>
      </c>
      <c r="C702" s="2" t="s">
        <v>1476</v>
      </c>
      <c r="D702" s="2">
        <v>1</v>
      </c>
      <c r="E702" s="2" t="s">
        <v>311</v>
      </c>
    </row>
    <row r="703" spans="1:6" x14ac:dyDescent="0.25">
      <c r="A703" s="2"/>
      <c r="B703" s="2" t="s">
        <v>1985</v>
      </c>
      <c r="C703" s="2" t="s">
        <v>1477</v>
      </c>
      <c r="D703" s="2">
        <v>0</v>
      </c>
      <c r="E703" s="2" t="s">
        <v>313</v>
      </c>
    </row>
    <row r="704" spans="1:6" x14ac:dyDescent="0.25">
      <c r="A704" s="2"/>
      <c r="B704" s="2" t="s">
        <v>2193</v>
      </c>
      <c r="C704" s="2" t="s">
        <v>1478</v>
      </c>
      <c r="D704" s="2">
        <v>1</v>
      </c>
      <c r="E704" s="2" t="s">
        <v>1479</v>
      </c>
    </row>
    <row r="705" spans="1:6" x14ac:dyDescent="0.25">
      <c r="A705" s="2"/>
      <c r="B705" s="2" t="s">
        <v>2193</v>
      </c>
      <c r="C705" s="2" t="s">
        <v>1480</v>
      </c>
      <c r="D705" s="2">
        <v>0</v>
      </c>
      <c r="E705" s="2" t="s">
        <v>937</v>
      </c>
    </row>
    <row r="706" spans="1:6" x14ac:dyDescent="0.25">
      <c r="A706" s="2"/>
      <c r="B706" s="2" t="s">
        <v>2119</v>
      </c>
      <c r="C706" s="2" t="s">
        <v>1481</v>
      </c>
      <c r="D706" s="2">
        <v>1</v>
      </c>
      <c r="E706" s="2" t="s">
        <v>1482</v>
      </c>
    </row>
    <row r="707" spans="1:6" x14ac:dyDescent="0.25">
      <c r="A707" s="2"/>
      <c r="B707" s="2" t="s">
        <v>2119</v>
      </c>
      <c r="C707" s="2" t="s">
        <v>1483</v>
      </c>
      <c r="D707" s="2">
        <v>1</v>
      </c>
      <c r="E707" s="2" t="s">
        <v>941</v>
      </c>
    </row>
    <row r="708" spans="1:6" x14ac:dyDescent="0.25">
      <c r="A708" s="2"/>
      <c r="B708" s="2" t="s">
        <v>2119</v>
      </c>
      <c r="C708" s="2" t="s">
        <v>1484</v>
      </c>
      <c r="D708" s="2">
        <v>1</v>
      </c>
      <c r="E708" s="2" t="s">
        <v>382</v>
      </c>
    </row>
    <row r="709" spans="1:6" x14ac:dyDescent="0.25">
      <c r="A709" s="2"/>
      <c r="B709" s="2" t="s">
        <v>2119</v>
      </c>
      <c r="C709" s="2" t="s">
        <v>1485</v>
      </c>
      <c r="D709" s="2">
        <v>1</v>
      </c>
      <c r="E709" s="2" t="s">
        <v>383</v>
      </c>
      <c r="F709">
        <v>1</v>
      </c>
    </row>
    <row r="710" spans="1:6" x14ac:dyDescent="0.25">
      <c r="A710" s="2"/>
      <c r="B710" s="2" t="s">
        <v>2010</v>
      </c>
      <c r="C710" s="2" t="s">
        <v>1486</v>
      </c>
      <c r="D710" s="2">
        <v>1</v>
      </c>
      <c r="E710" s="2" t="s">
        <v>379</v>
      </c>
    </row>
    <row r="711" spans="1:6" x14ac:dyDescent="0.25">
      <c r="A711" s="2"/>
      <c r="B711" s="2" t="s">
        <v>2010</v>
      </c>
      <c r="C711" s="2" t="s">
        <v>1487</v>
      </c>
      <c r="D711" s="2">
        <v>0</v>
      </c>
      <c r="E711" s="2" t="s">
        <v>380</v>
      </c>
    </row>
    <row r="712" spans="1:6" x14ac:dyDescent="0.25">
      <c r="A712" s="2"/>
      <c r="B712" s="2" t="s">
        <v>1988</v>
      </c>
      <c r="C712" s="2" t="s">
        <v>1488</v>
      </c>
      <c r="D712" s="2">
        <v>1</v>
      </c>
      <c r="E712" s="2" t="s">
        <v>327</v>
      </c>
    </row>
    <row r="713" spans="1:6" x14ac:dyDescent="0.25">
      <c r="A713" s="2"/>
      <c r="B713" s="2" t="s">
        <v>1990</v>
      </c>
      <c r="C713" s="2" t="s">
        <v>1489</v>
      </c>
      <c r="D713" s="2">
        <v>1</v>
      </c>
      <c r="E713" s="2" t="s">
        <v>377</v>
      </c>
    </row>
    <row r="714" spans="1:6" x14ac:dyDescent="0.25">
      <c r="A714" s="2"/>
      <c r="B714" s="2" t="s">
        <v>1990</v>
      </c>
      <c r="C714" s="2" t="s">
        <v>1490</v>
      </c>
      <c r="D714" s="2">
        <v>0</v>
      </c>
      <c r="E714" s="2" t="s">
        <v>378</v>
      </c>
    </row>
    <row r="715" spans="1:6" x14ac:dyDescent="0.25">
      <c r="A715" s="2" t="s">
        <v>1491</v>
      </c>
      <c r="B715" s="2" t="s">
        <v>1984</v>
      </c>
      <c r="C715" s="2" t="s">
        <v>1492</v>
      </c>
      <c r="D715" s="2">
        <v>1</v>
      </c>
      <c r="E715" s="2" t="s">
        <v>1493</v>
      </c>
    </row>
    <row r="716" spans="1:6" x14ac:dyDescent="0.25">
      <c r="A716" s="2"/>
      <c r="B716" s="2" t="s">
        <v>1984</v>
      </c>
      <c r="C716" s="2" t="s">
        <v>1494</v>
      </c>
      <c r="D716" s="2">
        <v>1</v>
      </c>
      <c r="E716" s="2" t="s">
        <v>1495</v>
      </c>
    </row>
    <row r="717" spans="1:6" x14ac:dyDescent="0.25">
      <c r="A717" s="2"/>
      <c r="B717" s="2" t="s">
        <v>1984</v>
      </c>
      <c r="C717" s="2" t="s">
        <v>1496</v>
      </c>
      <c r="D717" s="2">
        <v>0</v>
      </c>
      <c r="E717" s="2" t="s">
        <v>305</v>
      </c>
    </row>
    <row r="718" spans="1:6" x14ac:dyDescent="0.25">
      <c r="A718" s="2"/>
      <c r="B718" s="2" t="s">
        <v>1991</v>
      </c>
      <c r="C718" s="2" t="s">
        <v>1497</v>
      </c>
      <c r="D718" s="2">
        <v>1</v>
      </c>
      <c r="E718" s="2" t="s">
        <v>1498</v>
      </c>
    </row>
    <row r="719" spans="1:6" x14ac:dyDescent="0.25">
      <c r="A719" s="2"/>
      <c r="B719" s="2" t="s">
        <v>1985</v>
      </c>
      <c r="C719" s="2" t="s">
        <v>1499</v>
      </c>
      <c r="D719" s="2">
        <v>1</v>
      </c>
      <c r="E719" s="2" t="s">
        <v>1396</v>
      </c>
    </row>
    <row r="720" spans="1:6" x14ac:dyDescent="0.25">
      <c r="A720" s="2"/>
      <c r="B720" s="2" t="s">
        <v>1985</v>
      </c>
      <c r="C720" s="2" t="s">
        <v>1500</v>
      </c>
      <c r="D720" s="2">
        <v>1</v>
      </c>
      <c r="E720" s="2" t="s">
        <v>1501</v>
      </c>
    </row>
    <row r="721" spans="1:5" x14ac:dyDescent="0.25">
      <c r="A721" s="2"/>
      <c r="B721" s="2" t="s">
        <v>1985</v>
      </c>
      <c r="C721" s="2" t="s">
        <v>1502</v>
      </c>
      <c r="D721" s="2">
        <v>1</v>
      </c>
      <c r="E721" s="2" t="s">
        <v>1503</v>
      </c>
    </row>
    <row r="722" spans="1:5" x14ac:dyDescent="0.25">
      <c r="A722" s="2"/>
      <c r="B722" s="2" t="s">
        <v>1985</v>
      </c>
      <c r="C722" s="2" t="s">
        <v>1504</v>
      </c>
      <c r="D722" s="2">
        <v>1</v>
      </c>
      <c r="E722" s="2" t="s">
        <v>1505</v>
      </c>
    </row>
    <row r="723" spans="1:5" x14ac:dyDescent="0.25">
      <c r="A723" s="2"/>
      <c r="B723" s="2" t="s">
        <v>2080</v>
      </c>
      <c r="C723" s="2" t="s">
        <v>1506</v>
      </c>
      <c r="D723" s="2">
        <v>0</v>
      </c>
      <c r="E723" s="2" t="s">
        <v>610</v>
      </c>
    </row>
    <row r="724" spans="1:5" x14ac:dyDescent="0.25">
      <c r="A724" s="2"/>
      <c r="B724" s="2" t="s">
        <v>2080</v>
      </c>
      <c r="C724" s="2" t="s">
        <v>1507</v>
      </c>
      <c r="D724" s="2">
        <v>1</v>
      </c>
      <c r="E724" s="2" t="s">
        <v>1508</v>
      </c>
    </row>
    <row r="725" spans="1:5" x14ac:dyDescent="0.25">
      <c r="A725" s="2"/>
      <c r="B725" s="2" t="s">
        <v>2080</v>
      </c>
      <c r="C725" s="2" t="s">
        <v>1509</v>
      </c>
      <c r="D725" s="2">
        <v>1</v>
      </c>
      <c r="E725" s="2" t="s">
        <v>612</v>
      </c>
    </row>
    <row r="726" spans="1:5" x14ac:dyDescent="0.25">
      <c r="A726" s="2"/>
      <c r="B726" s="2" t="s">
        <v>2153</v>
      </c>
      <c r="C726" s="2" t="s">
        <v>1510</v>
      </c>
      <c r="D726" s="2">
        <v>1</v>
      </c>
      <c r="E726" s="2" t="s">
        <v>1418</v>
      </c>
    </row>
    <row r="727" spans="1:5" x14ac:dyDescent="0.25">
      <c r="A727" s="2"/>
      <c r="B727" s="2" t="s">
        <v>2153</v>
      </c>
      <c r="C727" s="2" t="s">
        <v>1511</v>
      </c>
      <c r="D727" s="2">
        <v>1</v>
      </c>
      <c r="E727" s="2" t="s">
        <v>620</v>
      </c>
    </row>
    <row r="728" spans="1:5" x14ac:dyDescent="0.25">
      <c r="A728" s="2"/>
      <c r="B728" s="2" t="s">
        <v>2153</v>
      </c>
      <c r="C728" s="2" t="s">
        <v>1512</v>
      </c>
      <c r="D728" s="2">
        <v>0</v>
      </c>
      <c r="E728" s="2" t="s">
        <v>1421</v>
      </c>
    </row>
    <row r="729" spans="1:5" x14ac:dyDescent="0.25">
      <c r="A729" s="2"/>
      <c r="B729" s="2" t="s">
        <v>2048</v>
      </c>
      <c r="C729" s="2" t="s">
        <v>1513</v>
      </c>
      <c r="D729" s="2">
        <v>0</v>
      </c>
      <c r="E729" s="2" t="s">
        <v>613</v>
      </c>
    </row>
    <row r="730" spans="1:5" x14ac:dyDescent="0.25">
      <c r="A730" s="2"/>
      <c r="B730" s="2" t="s">
        <v>2048</v>
      </c>
      <c r="C730" s="2" t="s">
        <v>1514</v>
      </c>
      <c r="D730" s="2">
        <v>1</v>
      </c>
      <c r="E730" s="2" t="s">
        <v>614</v>
      </c>
    </row>
    <row r="731" spans="1:5" x14ac:dyDescent="0.25">
      <c r="A731" s="2"/>
      <c r="B731" s="2" t="s">
        <v>1987</v>
      </c>
      <c r="C731" s="2" t="s">
        <v>1515</v>
      </c>
      <c r="D731" s="2">
        <v>1</v>
      </c>
      <c r="E731" s="2" t="s">
        <v>1516</v>
      </c>
    </row>
    <row r="732" spans="1:5" x14ac:dyDescent="0.25">
      <c r="A732" s="2"/>
      <c r="B732" s="2" t="s">
        <v>1987</v>
      </c>
      <c r="C732" s="2" t="s">
        <v>1517</v>
      </c>
      <c r="D732" s="2">
        <v>0</v>
      </c>
      <c r="E732" s="2" t="s">
        <v>1518</v>
      </c>
    </row>
    <row r="733" spans="1:5" x14ac:dyDescent="0.25">
      <c r="A733" s="2"/>
      <c r="B733" s="2" t="s">
        <v>2083</v>
      </c>
      <c r="C733" s="2" t="s">
        <v>1519</v>
      </c>
      <c r="D733" s="2">
        <v>1</v>
      </c>
      <c r="E733" s="2" t="s">
        <v>1520</v>
      </c>
    </row>
    <row r="734" spans="1:5" x14ac:dyDescent="0.25">
      <c r="A734" s="2"/>
      <c r="B734" s="2" t="s">
        <v>2083</v>
      </c>
      <c r="C734" s="2" t="s">
        <v>1521</v>
      </c>
      <c r="D734" s="2">
        <v>1</v>
      </c>
      <c r="E734" s="2" t="s">
        <v>1522</v>
      </c>
    </row>
    <row r="735" spans="1:5" x14ac:dyDescent="0.25">
      <c r="A735" s="2"/>
      <c r="B735" s="2" t="s">
        <v>2083</v>
      </c>
      <c r="C735" s="2" t="s">
        <v>1523</v>
      </c>
      <c r="D735" s="2">
        <v>1</v>
      </c>
      <c r="E735" s="2" t="s">
        <v>1524</v>
      </c>
    </row>
    <row r="736" spans="1:5" x14ac:dyDescent="0.25">
      <c r="A736" s="2"/>
      <c r="B736" s="2" t="s">
        <v>2083</v>
      </c>
      <c r="C736" s="2" t="s">
        <v>1525</v>
      </c>
      <c r="D736" s="2">
        <v>0</v>
      </c>
      <c r="E736" s="2" t="s">
        <v>1526</v>
      </c>
    </row>
    <row r="737" spans="1:6" x14ac:dyDescent="0.25">
      <c r="A737" s="2"/>
      <c r="B737" s="2" t="s">
        <v>2154</v>
      </c>
      <c r="C737" s="2" t="s">
        <v>1527</v>
      </c>
      <c r="D737" s="2">
        <v>1</v>
      </c>
      <c r="E737" s="2" t="s">
        <v>1528</v>
      </c>
    </row>
    <row r="738" spans="1:6" x14ac:dyDescent="0.25">
      <c r="A738" s="2"/>
      <c r="B738" s="2" t="s">
        <v>2154</v>
      </c>
      <c r="C738" s="2" t="s">
        <v>1529</v>
      </c>
      <c r="D738" s="2">
        <v>0</v>
      </c>
      <c r="E738" s="2" t="s">
        <v>1429</v>
      </c>
    </row>
    <row r="739" spans="1:6" x14ac:dyDescent="0.25">
      <c r="A739" s="2"/>
      <c r="B739" s="2" t="s">
        <v>2028</v>
      </c>
      <c r="C739" s="2" t="s">
        <v>1530</v>
      </c>
      <c r="D739" s="2">
        <v>0</v>
      </c>
      <c r="E739" s="2" t="s">
        <v>502</v>
      </c>
    </row>
    <row r="740" spans="1:6" x14ac:dyDescent="0.25">
      <c r="A740" s="2"/>
      <c r="B740" s="2" t="s">
        <v>2155</v>
      </c>
      <c r="C740" s="2" t="s">
        <v>1531</v>
      </c>
      <c r="D740" s="2">
        <v>1</v>
      </c>
      <c r="E740" s="2" t="s">
        <v>1532</v>
      </c>
    </row>
    <row r="741" spans="1:6" x14ac:dyDescent="0.25">
      <c r="A741" s="2"/>
      <c r="B741" s="2" t="s">
        <v>2155</v>
      </c>
      <c r="C741" s="2" t="s">
        <v>1533</v>
      </c>
      <c r="D741" s="2">
        <v>0</v>
      </c>
      <c r="E741" s="2" t="s">
        <v>1534</v>
      </c>
    </row>
    <row r="742" spans="1:6" x14ac:dyDescent="0.25">
      <c r="A742" s="2" t="s">
        <v>1535</v>
      </c>
      <c r="B742" s="2" t="s">
        <v>1984</v>
      </c>
      <c r="C742" s="2" t="s">
        <v>1536</v>
      </c>
      <c r="D742" s="2">
        <v>1</v>
      </c>
      <c r="E742" s="2" t="s">
        <v>1493</v>
      </c>
    </row>
    <row r="743" spans="1:6" x14ac:dyDescent="0.25">
      <c r="A743" s="2"/>
      <c r="B743" s="2" t="s">
        <v>1984</v>
      </c>
      <c r="C743" s="2" t="s">
        <v>1537</v>
      </c>
      <c r="D743" s="2">
        <v>0</v>
      </c>
      <c r="E743" s="2" t="s">
        <v>305</v>
      </c>
    </row>
    <row r="744" spans="1:6" x14ac:dyDescent="0.25">
      <c r="A744" s="2"/>
      <c r="B744" s="2" t="s">
        <v>1991</v>
      </c>
      <c r="C744" s="2" t="s">
        <v>1538</v>
      </c>
      <c r="D744" s="2">
        <v>1</v>
      </c>
      <c r="E744" s="2" t="s">
        <v>1498</v>
      </c>
    </row>
    <row r="745" spans="1:6" x14ac:dyDescent="0.25">
      <c r="A745" s="2"/>
      <c r="B745" s="2" t="s">
        <v>2137</v>
      </c>
      <c r="C745" s="2" t="s">
        <v>1539</v>
      </c>
      <c r="D745" s="2">
        <v>0</v>
      </c>
      <c r="E745" s="2" t="s">
        <v>1540</v>
      </c>
    </row>
    <row r="746" spans="1:6" x14ac:dyDescent="0.25">
      <c r="A746" s="2"/>
      <c r="B746" s="2" t="s">
        <v>2137</v>
      </c>
      <c r="C746" s="2" t="s">
        <v>1541</v>
      </c>
      <c r="D746" s="2">
        <v>1</v>
      </c>
      <c r="E746" s="2" t="s">
        <v>1542</v>
      </c>
    </row>
    <row r="747" spans="1:6" x14ac:dyDescent="0.25">
      <c r="A747" s="2"/>
      <c r="B747" s="2" t="s">
        <v>2137</v>
      </c>
      <c r="C747" s="2" t="s">
        <v>1543</v>
      </c>
      <c r="D747" s="2">
        <v>1</v>
      </c>
      <c r="E747" s="2" t="s">
        <v>670</v>
      </c>
    </row>
    <row r="748" spans="1:6" x14ac:dyDescent="0.25">
      <c r="A748" s="2"/>
      <c r="B748" s="2" t="s">
        <v>2137</v>
      </c>
      <c r="C748" s="2" t="s">
        <v>1544</v>
      </c>
      <c r="D748" s="2">
        <v>1</v>
      </c>
      <c r="E748" s="2" t="s">
        <v>1545</v>
      </c>
    </row>
    <row r="749" spans="1:6" x14ac:dyDescent="0.25">
      <c r="A749" s="2"/>
      <c r="B749" s="2" t="s">
        <v>1996</v>
      </c>
      <c r="C749" s="2" t="s">
        <v>1546</v>
      </c>
      <c r="D749" s="2">
        <v>1</v>
      </c>
      <c r="E749" s="2" t="s">
        <v>1547</v>
      </c>
      <c r="F749">
        <v>1</v>
      </c>
    </row>
    <row r="750" spans="1:6" x14ac:dyDescent="0.25">
      <c r="A750" s="2"/>
      <c r="B750" s="2" t="s">
        <v>2029</v>
      </c>
      <c r="C750" s="2" t="s">
        <v>1548</v>
      </c>
      <c r="D750" s="2">
        <v>1</v>
      </c>
      <c r="E750" s="2" t="s">
        <v>1549</v>
      </c>
    </row>
    <row r="751" spans="1:6" x14ac:dyDescent="0.25">
      <c r="A751" s="2"/>
      <c r="B751" s="2" t="s">
        <v>2029</v>
      </c>
      <c r="C751" s="2" t="s">
        <v>1550</v>
      </c>
      <c r="D751" s="2">
        <v>1</v>
      </c>
      <c r="E751" s="2" t="s">
        <v>1551</v>
      </c>
    </row>
    <row r="752" spans="1:6" x14ac:dyDescent="0.25">
      <c r="A752" s="2"/>
      <c r="B752" s="2" t="s">
        <v>2029</v>
      </c>
      <c r="C752" s="2" t="s">
        <v>1552</v>
      </c>
      <c r="D752" s="2">
        <v>1</v>
      </c>
      <c r="E752" s="2" t="s">
        <v>1553</v>
      </c>
    </row>
    <row r="753" spans="1:6" x14ac:dyDescent="0.25">
      <c r="A753" s="2"/>
      <c r="B753" s="2" t="s">
        <v>2029</v>
      </c>
      <c r="C753" s="2" t="s">
        <v>1554</v>
      </c>
      <c r="D753" s="2">
        <v>0</v>
      </c>
      <c r="E753" s="2" t="s">
        <v>1555</v>
      </c>
    </row>
    <row r="754" spans="1:6" x14ac:dyDescent="0.25">
      <c r="A754" s="2" t="s">
        <v>1556</v>
      </c>
      <c r="B754" s="2" t="s">
        <v>1984</v>
      </c>
      <c r="C754" s="2" t="s">
        <v>1557</v>
      </c>
      <c r="D754" s="2">
        <v>1</v>
      </c>
      <c r="E754" s="2" t="s">
        <v>582</v>
      </c>
    </row>
    <row r="755" spans="1:6" x14ac:dyDescent="0.25">
      <c r="A755" s="2"/>
      <c r="B755" s="2" t="s">
        <v>1984</v>
      </c>
      <c r="C755" s="2" t="s">
        <v>1558</v>
      </c>
      <c r="D755" s="2">
        <v>0</v>
      </c>
      <c r="E755" s="2" t="s">
        <v>305</v>
      </c>
    </row>
    <row r="756" spans="1:6" x14ac:dyDescent="0.25">
      <c r="A756" s="2"/>
      <c r="B756" s="2" t="s">
        <v>1991</v>
      </c>
      <c r="C756" s="2" t="s">
        <v>1559</v>
      </c>
      <c r="D756" s="2">
        <v>1</v>
      </c>
      <c r="E756" s="2" t="s">
        <v>1560</v>
      </c>
    </row>
    <row r="757" spans="1:6" x14ac:dyDescent="0.25">
      <c r="A757" s="2"/>
      <c r="B757" s="2" t="s">
        <v>1991</v>
      </c>
      <c r="C757" s="2" t="s">
        <v>1561</v>
      </c>
      <c r="D757" s="2">
        <v>1</v>
      </c>
      <c r="E757" s="2" t="s">
        <v>1562</v>
      </c>
    </row>
    <row r="758" spans="1:6" x14ac:dyDescent="0.25">
      <c r="A758" s="2"/>
      <c r="B758" s="2" t="s">
        <v>1985</v>
      </c>
      <c r="C758" s="2" t="s">
        <v>1563</v>
      </c>
      <c r="D758" s="2">
        <v>1</v>
      </c>
      <c r="E758" s="2" t="s">
        <v>632</v>
      </c>
    </row>
    <row r="759" spans="1:6" x14ac:dyDescent="0.25">
      <c r="A759" s="2"/>
      <c r="B759" s="2" t="s">
        <v>1985</v>
      </c>
      <c r="C759" s="2" t="s">
        <v>1564</v>
      </c>
      <c r="D759" s="2">
        <v>1</v>
      </c>
      <c r="E759" s="2" t="s">
        <v>492</v>
      </c>
    </row>
    <row r="760" spans="1:6" x14ac:dyDescent="0.25">
      <c r="A760" s="2"/>
      <c r="B760" s="2" t="s">
        <v>2156</v>
      </c>
      <c r="C760" s="2" t="s">
        <v>1565</v>
      </c>
      <c r="D760" s="2">
        <v>1</v>
      </c>
      <c r="E760" s="2" t="s">
        <v>274</v>
      </c>
    </row>
    <row r="761" spans="1:6" x14ac:dyDescent="0.25">
      <c r="A761" s="2"/>
      <c r="B761" s="2" t="s">
        <v>2156</v>
      </c>
      <c r="C761" s="2" t="s">
        <v>1566</v>
      </c>
      <c r="D761" s="2">
        <v>1</v>
      </c>
      <c r="E761" s="2" t="s">
        <v>1567</v>
      </c>
    </row>
    <row r="762" spans="1:6" x14ac:dyDescent="0.25">
      <c r="A762" s="2"/>
      <c r="B762" s="2" t="s">
        <v>1987</v>
      </c>
      <c r="C762" s="2" t="s">
        <v>1568</v>
      </c>
      <c r="D762" s="2">
        <v>1</v>
      </c>
      <c r="E762" s="2" t="s">
        <v>1255</v>
      </c>
    </row>
    <row r="763" spans="1:6" x14ac:dyDescent="0.25">
      <c r="A763" s="2"/>
      <c r="B763" s="2" t="s">
        <v>1987</v>
      </c>
      <c r="C763" s="2" t="s">
        <v>1569</v>
      </c>
      <c r="D763" s="2">
        <v>0</v>
      </c>
      <c r="E763" s="2" t="s">
        <v>1570</v>
      </c>
    </row>
    <row r="764" spans="1:6" x14ac:dyDescent="0.25">
      <c r="A764" s="2"/>
      <c r="B764" s="2" t="s">
        <v>2157</v>
      </c>
      <c r="C764" s="2" t="s">
        <v>1571</v>
      </c>
      <c r="D764" s="2">
        <v>1</v>
      </c>
      <c r="E764" s="2" t="s">
        <v>1572</v>
      </c>
    </row>
    <row r="765" spans="1:6" x14ac:dyDescent="0.25">
      <c r="A765" s="2"/>
      <c r="B765" s="2" t="s">
        <v>2157</v>
      </c>
      <c r="C765" s="2" t="s">
        <v>1573</v>
      </c>
      <c r="D765" s="2">
        <v>1</v>
      </c>
      <c r="E765" s="2" t="s">
        <v>1574</v>
      </c>
    </row>
    <row r="766" spans="1:6" x14ac:dyDescent="0.25">
      <c r="A766" s="2"/>
      <c r="B766" s="2" t="s">
        <v>2088</v>
      </c>
      <c r="C766" s="2" t="s">
        <v>1575</v>
      </c>
      <c r="D766" s="2">
        <v>1</v>
      </c>
      <c r="E766" s="2" t="s">
        <v>1576</v>
      </c>
      <c r="F766">
        <v>1</v>
      </c>
    </row>
    <row r="767" spans="1:6" x14ac:dyDescent="0.25">
      <c r="A767" s="2"/>
      <c r="B767" s="2" t="s">
        <v>2028</v>
      </c>
      <c r="C767" s="2" t="s">
        <v>1577</v>
      </c>
      <c r="D767" s="2">
        <v>0</v>
      </c>
      <c r="E767" s="2" t="s">
        <v>502</v>
      </c>
    </row>
    <row r="768" spans="1:6" x14ac:dyDescent="0.25">
      <c r="A768" s="2"/>
      <c r="B768" s="2" t="s">
        <v>2155</v>
      </c>
      <c r="C768" s="2" t="s">
        <v>1578</v>
      </c>
      <c r="D768" s="2">
        <v>1</v>
      </c>
      <c r="E768" s="2" t="s">
        <v>1579</v>
      </c>
    </row>
    <row r="769" spans="1:5" x14ac:dyDescent="0.25">
      <c r="A769" s="2"/>
      <c r="B769" s="2" t="s">
        <v>2155</v>
      </c>
      <c r="C769" s="2" t="s">
        <v>1580</v>
      </c>
      <c r="D769" s="2">
        <v>1</v>
      </c>
      <c r="E769" s="2" t="s">
        <v>1581</v>
      </c>
    </row>
    <row r="770" spans="1:5" x14ac:dyDescent="0.25">
      <c r="A770" s="2"/>
      <c r="B770" s="2" t="s">
        <v>2155</v>
      </c>
      <c r="C770" s="2" t="s">
        <v>1582</v>
      </c>
      <c r="D770" s="2">
        <v>0</v>
      </c>
      <c r="E770" s="2" t="s">
        <v>1583</v>
      </c>
    </row>
    <row r="771" spans="1:5" x14ac:dyDescent="0.25">
      <c r="A771" s="2" t="s">
        <v>1584</v>
      </c>
      <c r="B771" s="2" t="s">
        <v>2158</v>
      </c>
      <c r="C771" s="2" t="s">
        <v>1585</v>
      </c>
      <c r="D771" s="2">
        <v>1</v>
      </c>
      <c r="E771" s="2" t="s">
        <v>1586</v>
      </c>
    </row>
    <row r="772" spans="1:5" x14ac:dyDescent="0.25">
      <c r="A772" s="2"/>
      <c r="B772" s="2" t="s">
        <v>2158</v>
      </c>
      <c r="C772" s="2" t="s">
        <v>1587</v>
      </c>
      <c r="D772" s="2">
        <v>0</v>
      </c>
      <c r="E772" s="2" t="s">
        <v>1588</v>
      </c>
    </row>
    <row r="773" spans="1:5" x14ac:dyDescent="0.25">
      <c r="A773" s="2"/>
      <c r="B773" s="2" t="s">
        <v>2158</v>
      </c>
      <c r="C773" s="2" t="s">
        <v>1589</v>
      </c>
      <c r="D773" s="2">
        <v>1</v>
      </c>
      <c r="E773" s="2" t="s">
        <v>1590</v>
      </c>
    </row>
    <row r="774" spans="1:5" x14ac:dyDescent="0.25">
      <c r="A774" s="2"/>
      <c r="B774" s="2" t="s">
        <v>1985</v>
      </c>
      <c r="C774" s="2" t="s">
        <v>1591</v>
      </c>
      <c r="D774" s="2">
        <v>1</v>
      </c>
      <c r="E774" s="2" t="s">
        <v>1592</v>
      </c>
    </row>
    <row r="775" spans="1:5" x14ac:dyDescent="0.25">
      <c r="A775" s="2"/>
      <c r="B775" s="2" t="s">
        <v>1985</v>
      </c>
      <c r="C775" s="2" t="s">
        <v>1593</v>
      </c>
      <c r="D775" s="2">
        <v>0</v>
      </c>
      <c r="E775" s="2" t="s">
        <v>1594</v>
      </c>
    </row>
    <row r="776" spans="1:5" x14ac:dyDescent="0.25">
      <c r="A776" s="2"/>
      <c r="B776" s="2" t="s">
        <v>2159</v>
      </c>
      <c r="C776" s="2" t="s">
        <v>1595</v>
      </c>
      <c r="D776" s="2">
        <v>1</v>
      </c>
      <c r="E776" s="2" t="s">
        <v>1596</v>
      </c>
    </row>
    <row r="777" spans="1:5" x14ac:dyDescent="0.25">
      <c r="A777" s="2"/>
      <c r="B777" s="2" t="s">
        <v>2159</v>
      </c>
      <c r="C777" s="2" t="s">
        <v>1597</v>
      </c>
      <c r="D777" s="2">
        <v>0</v>
      </c>
      <c r="E777" s="2" t="s">
        <v>1598</v>
      </c>
    </row>
    <row r="778" spans="1:5" x14ac:dyDescent="0.25">
      <c r="A778" s="2"/>
      <c r="B778" s="2" t="s">
        <v>2160</v>
      </c>
      <c r="C778" s="2" t="s">
        <v>1599</v>
      </c>
      <c r="D778" s="2">
        <v>1</v>
      </c>
      <c r="E778" s="2" t="s">
        <v>1600</v>
      </c>
    </row>
    <row r="779" spans="1:5" x14ac:dyDescent="0.25">
      <c r="A779" s="2"/>
      <c r="B779" s="2" t="s">
        <v>2160</v>
      </c>
      <c r="C779" s="2" t="s">
        <v>1601</v>
      </c>
      <c r="D779" s="2">
        <v>0</v>
      </c>
      <c r="E779" s="2" t="s">
        <v>1602</v>
      </c>
    </row>
    <row r="780" spans="1:5" x14ac:dyDescent="0.25">
      <c r="A780" s="2"/>
      <c r="B780" s="2" t="s">
        <v>1987</v>
      </c>
      <c r="C780" s="2" t="s">
        <v>1603</v>
      </c>
      <c r="D780" s="2">
        <v>1</v>
      </c>
      <c r="E780" s="2" t="s">
        <v>1604</v>
      </c>
    </row>
    <row r="781" spans="1:5" x14ac:dyDescent="0.25">
      <c r="A781" s="2"/>
      <c r="B781" s="2" t="s">
        <v>1987</v>
      </c>
      <c r="C781" s="2" t="s">
        <v>1605</v>
      </c>
      <c r="D781" s="2">
        <v>0</v>
      </c>
      <c r="E781" s="2" t="s">
        <v>1606</v>
      </c>
    </row>
    <row r="782" spans="1:5" x14ac:dyDescent="0.25">
      <c r="A782" s="2"/>
      <c r="B782" s="2" t="s">
        <v>2161</v>
      </c>
      <c r="C782" s="2" t="s">
        <v>1607</v>
      </c>
      <c r="D782" s="2">
        <v>1</v>
      </c>
      <c r="E782" s="2" t="s">
        <v>1608</v>
      </c>
    </row>
    <row r="783" spans="1:5" x14ac:dyDescent="0.25">
      <c r="A783" s="2"/>
      <c r="B783" s="2" t="s">
        <v>2161</v>
      </c>
      <c r="C783" s="2" t="s">
        <v>1609</v>
      </c>
      <c r="D783" s="2">
        <v>0</v>
      </c>
      <c r="E783" s="2" t="s">
        <v>1429</v>
      </c>
    </row>
    <row r="784" spans="1:5" x14ac:dyDescent="0.25">
      <c r="A784" s="2"/>
      <c r="B784" s="2" t="s">
        <v>2028</v>
      </c>
      <c r="C784" s="2" t="s">
        <v>1610</v>
      </c>
      <c r="D784" s="2">
        <v>0</v>
      </c>
      <c r="E784" s="2" t="s">
        <v>502</v>
      </c>
    </row>
    <row r="785" spans="1:6" x14ac:dyDescent="0.25">
      <c r="A785" s="2"/>
      <c r="B785" s="2" t="s">
        <v>2155</v>
      </c>
      <c r="C785" s="2" t="s">
        <v>1611</v>
      </c>
      <c r="D785" s="2">
        <v>0</v>
      </c>
      <c r="E785" s="2" t="s">
        <v>1534</v>
      </c>
    </row>
    <row r="786" spans="1:6" x14ac:dyDescent="0.25">
      <c r="A786" s="2" t="s">
        <v>1612</v>
      </c>
      <c r="B786" s="2" t="s">
        <v>1977</v>
      </c>
      <c r="C786" s="2" t="s">
        <v>1613</v>
      </c>
      <c r="D786" s="2">
        <v>1</v>
      </c>
      <c r="E786" s="2" t="s">
        <v>272</v>
      </c>
    </row>
    <row r="787" spans="1:6" x14ac:dyDescent="0.25">
      <c r="A787" s="2"/>
      <c r="B787" s="2" t="s">
        <v>1985</v>
      </c>
      <c r="C787" s="2" t="s">
        <v>1614</v>
      </c>
      <c r="D787" s="2">
        <v>1</v>
      </c>
      <c r="E787" s="2" t="s">
        <v>311</v>
      </c>
    </row>
    <row r="788" spans="1:6" x14ac:dyDescent="0.25">
      <c r="A788" s="2"/>
      <c r="B788" s="2" t="s">
        <v>1985</v>
      </c>
      <c r="C788" s="2" t="s">
        <v>1615</v>
      </c>
      <c r="D788" s="2">
        <v>1</v>
      </c>
      <c r="E788" s="2" t="s">
        <v>315</v>
      </c>
    </row>
    <row r="789" spans="1:6" x14ac:dyDescent="0.25">
      <c r="A789" s="2"/>
      <c r="B789" s="2" t="s">
        <v>1985</v>
      </c>
      <c r="C789" s="2" t="s">
        <v>1616</v>
      </c>
      <c r="D789" s="2">
        <v>0</v>
      </c>
      <c r="E789" s="2" t="s">
        <v>313</v>
      </c>
    </row>
    <row r="790" spans="1:6" x14ac:dyDescent="0.25">
      <c r="A790" s="2"/>
      <c r="B790" s="2" t="s">
        <v>1986</v>
      </c>
      <c r="C790" s="2" t="s">
        <v>1617</v>
      </c>
      <c r="D790" s="2">
        <v>1</v>
      </c>
      <c r="E790" s="2" t="s">
        <v>317</v>
      </c>
    </row>
    <row r="791" spans="1:6" x14ac:dyDescent="0.25">
      <c r="A791" s="2"/>
      <c r="B791" s="2" t="s">
        <v>1986</v>
      </c>
      <c r="C791" s="2" t="s">
        <v>1618</v>
      </c>
      <c r="D791" s="2">
        <v>1</v>
      </c>
      <c r="E791" s="2" t="s">
        <v>1619</v>
      </c>
    </row>
    <row r="792" spans="1:6" x14ac:dyDescent="0.25">
      <c r="A792" s="2"/>
      <c r="B792" s="2" t="s">
        <v>1986</v>
      </c>
      <c r="C792" s="2" t="s">
        <v>1620</v>
      </c>
      <c r="D792" s="2">
        <v>1</v>
      </c>
      <c r="E792" s="2" t="s">
        <v>1621</v>
      </c>
    </row>
    <row r="793" spans="1:6" x14ac:dyDescent="0.25">
      <c r="A793" s="2"/>
      <c r="B793" s="2" t="s">
        <v>1986</v>
      </c>
      <c r="C793" s="2" t="s">
        <v>1622</v>
      </c>
      <c r="D793" s="2">
        <v>1</v>
      </c>
      <c r="E793" s="2" t="s">
        <v>321</v>
      </c>
    </row>
    <row r="794" spans="1:6" x14ac:dyDescent="0.25">
      <c r="A794" s="2"/>
      <c r="B794" s="2" t="s">
        <v>2193</v>
      </c>
      <c r="C794" s="2" t="s">
        <v>1623</v>
      </c>
      <c r="D794" s="2">
        <v>1</v>
      </c>
      <c r="E794" s="2" t="s">
        <v>935</v>
      </c>
    </row>
    <row r="795" spans="1:6" x14ac:dyDescent="0.25">
      <c r="A795" s="2"/>
      <c r="B795" s="2" t="s">
        <v>2193</v>
      </c>
      <c r="C795" s="2" t="s">
        <v>1624</v>
      </c>
      <c r="D795" s="2">
        <v>0</v>
      </c>
      <c r="E795" s="2" t="s">
        <v>937</v>
      </c>
    </row>
    <row r="796" spans="1:6" x14ac:dyDescent="0.25">
      <c r="A796" s="2"/>
      <c r="B796" s="2" t="s">
        <v>2119</v>
      </c>
      <c r="C796" s="2" t="s">
        <v>1625</v>
      </c>
      <c r="D796" s="2">
        <v>1</v>
      </c>
      <c r="E796" s="2" t="s">
        <v>1482</v>
      </c>
    </row>
    <row r="797" spans="1:6" x14ac:dyDescent="0.25">
      <c r="A797" s="2"/>
      <c r="B797" s="2" t="s">
        <v>2119</v>
      </c>
      <c r="C797" s="2" t="s">
        <v>1626</v>
      </c>
      <c r="D797" s="2">
        <v>1</v>
      </c>
      <c r="E797" s="2" t="s">
        <v>941</v>
      </c>
    </row>
    <row r="798" spans="1:6" x14ac:dyDescent="0.25">
      <c r="A798" s="2"/>
      <c r="B798" s="2" t="s">
        <v>2119</v>
      </c>
      <c r="C798" s="2" t="s">
        <v>1627</v>
      </c>
      <c r="D798" s="2">
        <v>1</v>
      </c>
      <c r="E798" s="2" t="s">
        <v>382</v>
      </c>
    </row>
    <row r="799" spans="1:6" x14ac:dyDescent="0.25">
      <c r="A799" s="2"/>
      <c r="B799" s="2" t="s">
        <v>2119</v>
      </c>
      <c r="C799" s="2" t="s">
        <v>1628</v>
      </c>
      <c r="D799" s="2">
        <v>1</v>
      </c>
      <c r="E799" s="2" t="s">
        <v>1629</v>
      </c>
      <c r="F799">
        <v>1</v>
      </c>
    </row>
    <row r="800" spans="1:6" x14ac:dyDescent="0.25">
      <c r="A800" s="2"/>
      <c r="B800" s="2" t="s">
        <v>2010</v>
      </c>
      <c r="C800" s="2" t="s">
        <v>1630</v>
      </c>
      <c r="D800" s="2">
        <v>1</v>
      </c>
      <c r="E800" s="2" t="s">
        <v>379</v>
      </c>
    </row>
    <row r="801" spans="1:6" x14ac:dyDescent="0.25">
      <c r="A801" s="2"/>
      <c r="B801" s="2" t="s">
        <v>2010</v>
      </c>
      <c r="C801" s="2" t="s">
        <v>1631</v>
      </c>
      <c r="D801" s="2">
        <v>0</v>
      </c>
      <c r="E801" s="2" t="s">
        <v>380</v>
      </c>
    </row>
    <row r="802" spans="1:6" x14ac:dyDescent="0.25">
      <c r="A802" s="2"/>
      <c r="B802" s="2" t="s">
        <v>1988</v>
      </c>
      <c r="C802" s="2" t="s">
        <v>1632</v>
      </c>
      <c r="D802" s="2">
        <v>1</v>
      </c>
      <c r="E802" s="2" t="s">
        <v>1633</v>
      </c>
    </row>
    <row r="803" spans="1:6" x14ac:dyDescent="0.25">
      <c r="A803" s="2"/>
      <c r="B803" s="2" t="s">
        <v>1988</v>
      </c>
      <c r="C803" s="2" t="s">
        <v>1634</v>
      </c>
      <c r="D803" s="2">
        <v>1</v>
      </c>
      <c r="E803" s="2" t="s">
        <v>327</v>
      </c>
    </row>
    <row r="804" spans="1:6" x14ac:dyDescent="0.25">
      <c r="A804" s="2"/>
      <c r="B804" s="2" t="s">
        <v>1990</v>
      </c>
      <c r="C804" s="2" t="s">
        <v>1635</v>
      </c>
      <c r="D804" s="2">
        <v>1</v>
      </c>
      <c r="E804" s="2" t="s">
        <v>1636</v>
      </c>
    </row>
    <row r="805" spans="1:6" x14ac:dyDescent="0.25">
      <c r="A805" s="2"/>
      <c r="B805" s="2" t="s">
        <v>1990</v>
      </c>
      <c r="C805" s="2" t="s">
        <v>1637</v>
      </c>
      <c r="D805" s="2">
        <v>0</v>
      </c>
      <c r="E805" s="2" t="s">
        <v>1638</v>
      </c>
    </row>
    <row r="806" spans="1:6" x14ac:dyDescent="0.25">
      <c r="A806" s="2" t="s">
        <v>1639</v>
      </c>
      <c r="B806" s="2" t="s">
        <v>1979</v>
      </c>
      <c r="C806" s="2" t="s">
        <v>1640</v>
      </c>
      <c r="D806" s="2">
        <v>0</v>
      </c>
      <c r="E806" s="2" t="s">
        <v>639</v>
      </c>
    </row>
    <row r="807" spans="1:6" x14ac:dyDescent="0.25">
      <c r="A807" s="2"/>
      <c r="B807" s="2" t="s">
        <v>1979</v>
      </c>
      <c r="C807" s="2" t="s">
        <v>1641</v>
      </c>
      <c r="D807" s="2">
        <v>0</v>
      </c>
      <c r="E807" s="2" t="s">
        <v>1642</v>
      </c>
    </row>
    <row r="808" spans="1:6" x14ac:dyDescent="0.25">
      <c r="A808" s="2"/>
      <c r="B808" s="2" t="s">
        <v>1979</v>
      </c>
      <c r="C808" s="2" t="s">
        <v>1643</v>
      </c>
      <c r="D808" s="2">
        <v>1</v>
      </c>
      <c r="E808" s="2" t="s">
        <v>1644</v>
      </c>
    </row>
    <row r="809" spans="1:6" x14ac:dyDescent="0.25">
      <c r="A809" s="2"/>
      <c r="B809" s="2" t="s">
        <v>2167</v>
      </c>
      <c r="C809" s="2" t="s">
        <v>1645</v>
      </c>
      <c r="D809" s="2">
        <v>1</v>
      </c>
      <c r="E809" s="2" t="s">
        <v>1646</v>
      </c>
    </row>
    <row r="810" spans="1:6" x14ac:dyDescent="0.25">
      <c r="A810" s="2"/>
      <c r="B810" s="2" t="s">
        <v>2167</v>
      </c>
      <c r="C810" s="2" t="s">
        <v>1647</v>
      </c>
      <c r="D810" s="2">
        <v>1</v>
      </c>
      <c r="E810" s="2" t="s">
        <v>1648</v>
      </c>
    </row>
    <row r="811" spans="1:6" x14ac:dyDescent="0.25">
      <c r="A811" s="2"/>
      <c r="B811" s="2" t="s">
        <v>2167</v>
      </c>
      <c r="C811" s="2" t="s">
        <v>1649</v>
      </c>
      <c r="D811" s="2">
        <v>1</v>
      </c>
      <c r="E811" s="2" t="s">
        <v>790</v>
      </c>
    </row>
    <row r="812" spans="1:6" x14ac:dyDescent="0.25">
      <c r="A812" s="2"/>
      <c r="B812" s="2" t="s">
        <v>2148</v>
      </c>
      <c r="C812" s="2" t="s">
        <v>1650</v>
      </c>
      <c r="D812" s="2">
        <v>0</v>
      </c>
      <c r="E812" s="2" t="s">
        <v>1651</v>
      </c>
    </row>
    <row r="813" spans="1:6" x14ac:dyDescent="0.25">
      <c r="A813" s="2"/>
      <c r="B813" s="2" t="s">
        <v>2148</v>
      </c>
      <c r="C813" s="2" t="s">
        <v>1652</v>
      </c>
      <c r="D813" s="2">
        <v>1</v>
      </c>
      <c r="E813" s="2" t="s">
        <v>1653</v>
      </c>
      <c r="F813">
        <v>1</v>
      </c>
    </row>
    <row r="814" spans="1:6" x14ac:dyDescent="0.25">
      <c r="A814" s="2" t="s">
        <v>1654</v>
      </c>
      <c r="B814" s="2" t="s">
        <v>1984</v>
      </c>
      <c r="C814" s="2" t="s">
        <v>1655</v>
      </c>
      <c r="D814" s="2">
        <v>1</v>
      </c>
      <c r="E814" s="2" t="s">
        <v>303</v>
      </c>
    </row>
    <row r="815" spans="1:6" x14ac:dyDescent="0.25">
      <c r="A815" s="2"/>
      <c r="B815" s="2" t="s">
        <v>1984</v>
      </c>
      <c r="C815" s="2" t="s">
        <v>1656</v>
      </c>
      <c r="D815" s="2">
        <v>0</v>
      </c>
      <c r="E815" s="2" t="s">
        <v>305</v>
      </c>
    </row>
    <row r="816" spans="1:6" x14ac:dyDescent="0.25">
      <c r="A816" s="2"/>
      <c r="B816" s="2" t="s">
        <v>1991</v>
      </c>
      <c r="C816" s="2" t="s">
        <v>1657</v>
      </c>
      <c r="D816" s="2">
        <v>1</v>
      </c>
      <c r="E816" s="2" t="s">
        <v>1658</v>
      </c>
    </row>
    <row r="817" spans="1:6" x14ac:dyDescent="0.25">
      <c r="A817" s="2"/>
      <c r="B817" s="2" t="s">
        <v>2177</v>
      </c>
      <c r="C817" s="2" t="s">
        <v>1659</v>
      </c>
      <c r="D817" s="2">
        <v>1</v>
      </c>
      <c r="E817" s="2" t="s">
        <v>1660</v>
      </c>
    </row>
    <row r="818" spans="1:6" x14ac:dyDescent="0.25">
      <c r="A818" s="2"/>
      <c r="B818" s="2" t="s">
        <v>1985</v>
      </c>
      <c r="C818" s="2" t="s">
        <v>1661</v>
      </c>
      <c r="D818" s="2">
        <v>1</v>
      </c>
      <c r="E818" s="2" t="s">
        <v>311</v>
      </c>
    </row>
    <row r="819" spans="1:6" x14ac:dyDescent="0.25">
      <c r="A819" s="2"/>
      <c r="B819" s="2" t="s">
        <v>1985</v>
      </c>
      <c r="C819" s="2" t="s">
        <v>1662</v>
      </c>
      <c r="D819" s="2">
        <v>0</v>
      </c>
      <c r="E819" s="2" t="s">
        <v>313</v>
      </c>
    </row>
    <row r="820" spans="1:6" x14ac:dyDescent="0.25">
      <c r="A820" s="2"/>
      <c r="B820" s="2" t="s">
        <v>1994</v>
      </c>
      <c r="C820" s="2" t="s">
        <v>1663</v>
      </c>
      <c r="D820" s="2">
        <v>1</v>
      </c>
      <c r="E820" s="2" t="s">
        <v>1664</v>
      </c>
    </row>
    <row r="821" spans="1:6" x14ac:dyDescent="0.25">
      <c r="A821" s="2"/>
      <c r="B821" s="2" t="s">
        <v>1994</v>
      </c>
      <c r="C821" s="2" t="s">
        <v>1665</v>
      </c>
      <c r="D821" s="2">
        <v>1</v>
      </c>
      <c r="E821" s="2" t="s">
        <v>1666</v>
      </c>
    </row>
    <row r="822" spans="1:6" x14ac:dyDescent="0.25">
      <c r="A822" s="2" t="s">
        <v>1667</v>
      </c>
      <c r="B822" s="2" t="s">
        <v>1984</v>
      </c>
      <c r="C822" s="2" t="s">
        <v>1668</v>
      </c>
      <c r="D822" s="2">
        <v>1</v>
      </c>
      <c r="E822" s="2" t="s">
        <v>303</v>
      </c>
    </row>
    <row r="823" spans="1:6" x14ac:dyDescent="0.25">
      <c r="A823" s="2"/>
      <c r="B823" s="2" t="s">
        <v>1984</v>
      </c>
      <c r="C823" s="2" t="s">
        <v>1669</v>
      </c>
      <c r="D823" s="2">
        <v>0</v>
      </c>
      <c r="E823" s="2" t="s">
        <v>305</v>
      </c>
    </row>
    <row r="824" spans="1:6" x14ac:dyDescent="0.25">
      <c r="A824" s="2"/>
      <c r="B824" s="2" t="s">
        <v>1984</v>
      </c>
      <c r="C824" s="2" t="s">
        <v>1670</v>
      </c>
      <c r="D824" s="2">
        <v>1</v>
      </c>
      <c r="E824" s="2" t="s">
        <v>1671</v>
      </c>
    </row>
    <row r="825" spans="1:6" x14ac:dyDescent="0.25">
      <c r="A825" s="2"/>
      <c r="B825" s="2" t="s">
        <v>1991</v>
      </c>
      <c r="C825" s="2" t="s">
        <v>1672</v>
      </c>
      <c r="D825" s="2">
        <v>1</v>
      </c>
      <c r="E825" s="2" t="s">
        <v>1673</v>
      </c>
    </row>
    <row r="826" spans="1:6" x14ac:dyDescent="0.25">
      <c r="A826" s="2"/>
      <c r="B826" s="2" t="s">
        <v>1993</v>
      </c>
      <c r="C826" s="2" t="s">
        <v>1674</v>
      </c>
      <c r="D826" s="2">
        <v>1</v>
      </c>
      <c r="E826" s="2" t="s">
        <v>843</v>
      </c>
    </row>
    <row r="827" spans="1:6" x14ac:dyDescent="0.25">
      <c r="A827" s="2"/>
      <c r="B827" s="2" t="s">
        <v>1996</v>
      </c>
      <c r="C827" s="2" t="s">
        <v>1675</v>
      </c>
      <c r="D827" s="2">
        <v>1</v>
      </c>
      <c r="E827" s="2" t="s">
        <v>371</v>
      </c>
      <c r="F827">
        <v>1</v>
      </c>
    </row>
    <row r="828" spans="1:6" x14ac:dyDescent="0.25">
      <c r="A828" s="2"/>
      <c r="B828" s="2" t="s">
        <v>1995</v>
      </c>
      <c r="C828" s="2" t="s">
        <v>1676</v>
      </c>
      <c r="D828" s="2">
        <v>1</v>
      </c>
      <c r="E828" s="2" t="s">
        <v>1677</v>
      </c>
    </row>
    <row r="829" spans="1:6" x14ac:dyDescent="0.25">
      <c r="A829" s="2"/>
      <c r="B829" s="2" t="s">
        <v>1995</v>
      </c>
      <c r="C829" s="2" t="s">
        <v>1678</v>
      </c>
      <c r="D829" s="2">
        <v>1</v>
      </c>
      <c r="E829" s="2" t="s">
        <v>1679</v>
      </c>
    </row>
    <row r="830" spans="1:6" x14ac:dyDescent="0.25">
      <c r="A830" s="2"/>
      <c r="B830" s="2" t="s">
        <v>1995</v>
      </c>
      <c r="C830" s="2" t="s">
        <v>1680</v>
      </c>
      <c r="D830" s="2">
        <v>1</v>
      </c>
      <c r="E830" s="2" t="s">
        <v>1681</v>
      </c>
    </row>
    <row r="831" spans="1:6" x14ac:dyDescent="0.25">
      <c r="A831" s="2"/>
      <c r="B831" s="2" t="s">
        <v>1995</v>
      </c>
      <c r="C831" s="2" t="s">
        <v>1682</v>
      </c>
      <c r="D831" s="2">
        <v>1</v>
      </c>
      <c r="E831" s="2" t="s">
        <v>1683</v>
      </c>
    </row>
    <row r="832" spans="1:6" x14ac:dyDescent="0.25">
      <c r="A832" s="2" t="s">
        <v>1684</v>
      </c>
      <c r="B832" s="2" t="s">
        <v>1977</v>
      </c>
      <c r="C832" s="2" t="s">
        <v>1685</v>
      </c>
      <c r="D832" s="2">
        <v>1</v>
      </c>
      <c r="E832" s="2" t="s">
        <v>1686</v>
      </c>
    </row>
    <row r="833" spans="1:5" x14ac:dyDescent="0.25">
      <c r="A833" s="2"/>
      <c r="B833" s="2" t="s">
        <v>1977</v>
      </c>
      <c r="C833" s="2" t="s">
        <v>1687</v>
      </c>
      <c r="D833" s="2">
        <v>1</v>
      </c>
      <c r="E833" s="2" t="s">
        <v>1688</v>
      </c>
    </row>
    <row r="834" spans="1:5" x14ac:dyDescent="0.25">
      <c r="A834" s="2"/>
      <c r="B834" s="2" t="s">
        <v>1977</v>
      </c>
      <c r="C834" s="2" t="s">
        <v>1689</v>
      </c>
      <c r="D834" s="2">
        <v>1</v>
      </c>
      <c r="E834" s="2" t="s">
        <v>1690</v>
      </c>
    </row>
    <row r="835" spans="1:5" x14ac:dyDescent="0.25">
      <c r="A835" s="2"/>
      <c r="B835" s="2" t="s">
        <v>1977</v>
      </c>
      <c r="C835" s="2" t="s">
        <v>1691</v>
      </c>
      <c r="D835" s="2">
        <v>1</v>
      </c>
      <c r="E835" s="2" t="s">
        <v>1692</v>
      </c>
    </row>
    <row r="836" spans="1:5" x14ac:dyDescent="0.25">
      <c r="A836" s="2"/>
      <c r="B836" s="2" t="s">
        <v>1977</v>
      </c>
      <c r="C836" s="2" t="s">
        <v>1693</v>
      </c>
      <c r="D836" s="2">
        <v>0</v>
      </c>
      <c r="E836" s="2" t="s">
        <v>1694</v>
      </c>
    </row>
    <row r="837" spans="1:5" x14ac:dyDescent="0.25">
      <c r="A837" s="2"/>
      <c r="B837" s="2" t="s">
        <v>1985</v>
      </c>
      <c r="C837" s="2" t="s">
        <v>1695</v>
      </c>
      <c r="D837" s="2">
        <v>1</v>
      </c>
      <c r="E837" s="2" t="s">
        <v>1696</v>
      </c>
    </row>
    <row r="838" spans="1:5" x14ac:dyDescent="0.25">
      <c r="A838" s="2"/>
      <c r="B838" s="2" t="s">
        <v>1985</v>
      </c>
      <c r="C838" s="2" t="s">
        <v>1697</v>
      </c>
      <c r="D838" s="2">
        <v>1</v>
      </c>
      <c r="E838" s="2" t="s">
        <v>1698</v>
      </c>
    </row>
    <row r="839" spans="1:5" x14ac:dyDescent="0.25">
      <c r="A839" s="2"/>
      <c r="B839" s="2" t="s">
        <v>1985</v>
      </c>
      <c r="C839" s="2" t="s">
        <v>1699</v>
      </c>
      <c r="D839" s="2">
        <v>1</v>
      </c>
      <c r="E839" s="2" t="s">
        <v>1700</v>
      </c>
    </row>
    <row r="840" spans="1:5" x14ac:dyDescent="0.25">
      <c r="A840" s="2"/>
      <c r="B840" s="2" t="s">
        <v>1985</v>
      </c>
      <c r="C840" s="2" t="s">
        <v>1701</v>
      </c>
      <c r="D840" s="2">
        <v>0</v>
      </c>
      <c r="E840" s="2" t="s">
        <v>313</v>
      </c>
    </row>
    <row r="841" spans="1:5" x14ac:dyDescent="0.25">
      <c r="A841" s="2"/>
      <c r="B841" s="2" t="s">
        <v>2189</v>
      </c>
      <c r="C841" s="2" t="s">
        <v>1702</v>
      </c>
      <c r="D841" s="2">
        <v>1</v>
      </c>
      <c r="E841" s="2" t="s">
        <v>1703</v>
      </c>
    </row>
    <row r="842" spans="1:5" x14ac:dyDescent="0.25">
      <c r="A842" s="2"/>
      <c r="B842" s="2" t="s">
        <v>2189</v>
      </c>
      <c r="C842" s="2" t="s">
        <v>1704</v>
      </c>
      <c r="D842" s="2">
        <v>1</v>
      </c>
      <c r="E842" s="2" t="s">
        <v>1705</v>
      </c>
    </row>
    <row r="843" spans="1:5" x14ac:dyDescent="0.25">
      <c r="A843" s="2"/>
      <c r="B843" s="2" t="s">
        <v>2189</v>
      </c>
      <c r="C843" s="2" t="s">
        <v>1706</v>
      </c>
      <c r="D843" s="2">
        <v>0</v>
      </c>
      <c r="E843" s="2" t="s">
        <v>1707</v>
      </c>
    </row>
    <row r="844" spans="1:5" x14ac:dyDescent="0.25">
      <c r="A844" s="2"/>
      <c r="B844" s="2" t="s">
        <v>2122</v>
      </c>
      <c r="C844" s="2" t="s">
        <v>1708</v>
      </c>
      <c r="D844" s="2">
        <v>1</v>
      </c>
      <c r="E844" s="2" t="s">
        <v>1709</v>
      </c>
    </row>
    <row r="845" spans="1:5" x14ac:dyDescent="0.25">
      <c r="A845" s="2"/>
      <c r="B845" s="2" t="s">
        <v>2122</v>
      </c>
      <c r="C845" s="2" t="s">
        <v>1710</v>
      </c>
      <c r="D845" s="2">
        <v>0</v>
      </c>
      <c r="E845" s="2" t="s">
        <v>1123</v>
      </c>
    </row>
    <row r="846" spans="1:5" x14ac:dyDescent="0.25">
      <c r="A846" s="2" t="s">
        <v>1711</v>
      </c>
      <c r="B846" s="2" t="s">
        <v>2190</v>
      </c>
      <c r="C846" s="2" t="s">
        <v>1712</v>
      </c>
      <c r="D846" s="2">
        <v>1</v>
      </c>
      <c r="E846" s="2" t="s">
        <v>1713</v>
      </c>
    </row>
    <row r="847" spans="1:5" x14ac:dyDescent="0.25">
      <c r="A847" s="2"/>
      <c r="B847" s="2" t="s">
        <v>2190</v>
      </c>
      <c r="C847" s="2" t="s">
        <v>1714</v>
      </c>
      <c r="D847" s="2">
        <v>1</v>
      </c>
      <c r="E847" s="2" t="s">
        <v>1715</v>
      </c>
    </row>
    <row r="848" spans="1:5" x14ac:dyDescent="0.25">
      <c r="A848" s="2"/>
      <c r="B848" s="2" t="s">
        <v>2190</v>
      </c>
      <c r="C848" s="2" t="s">
        <v>1716</v>
      </c>
      <c r="D848" s="2">
        <v>1</v>
      </c>
      <c r="E848" s="2" t="s">
        <v>1717</v>
      </c>
    </row>
    <row r="849" spans="1:6" x14ac:dyDescent="0.25">
      <c r="A849" s="2"/>
      <c r="B849" s="2" t="s">
        <v>2191</v>
      </c>
      <c r="C849" s="2" t="s">
        <v>1718</v>
      </c>
      <c r="D849" s="2">
        <v>1</v>
      </c>
      <c r="E849" s="2" t="s">
        <v>1719</v>
      </c>
    </row>
    <row r="850" spans="1:6" x14ac:dyDescent="0.25">
      <c r="A850" s="2"/>
      <c r="B850" s="2" t="s">
        <v>2191</v>
      </c>
      <c r="C850" s="2" t="s">
        <v>2179</v>
      </c>
      <c r="D850" s="2">
        <v>1</v>
      </c>
      <c r="E850" s="2" t="s">
        <v>1720</v>
      </c>
    </row>
    <row r="851" spans="1:6" x14ac:dyDescent="0.25">
      <c r="A851" s="2"/>
      <c r="B851" s="2" t="s">
        <v>2191</v>
      </c>
      <c r="C851" s="2" t="s">
        <v>1721</v>
      </c>
      <c r="D851" s="2">
        <v>1</v>
      </c>
      <c r="E851" s="2" t="s">
        <v>1233</v>
      </c>
      <c r="F851">
        <v>1</v>
      </c>
    </row>
    <row r="852" spans="1:6" x14ac:dyDescent="0.25">
      <c r="A852" s="2" t="s">
        <v>1722</v>
      </c>
      <c r="B852" s="2" t="s">
        <v>1977</v>
      </c>
      <c r="C852" s="2" t="s">
        <v>1723</v>
      </c>
      <c r="D852" s="2">
        <v>1</v>
      </c>
      <c r="E852" s="2" t="s">
        <v>272</v>
      </c>
    </row>
    <row r="853" spans="1:6" x14ac:dyDescent="0.25">
      <c r="A853" s="2"/>
      <c r="B853" s="2" t="s">
        <v>1985</v>
      </c>
      <c r="C853" s="2" t="s">
        <v>1724</v>
      </c>
      <c r="D853" s="2">
        <v>1</v>
      </c>
      <c r="E853" s="2" t="s">
        <v>311</v>
      </c>
    </row>
    <row r="854" spans="1:6" x14ac:dyDescent="0.25">
      <c r="A854" s="2"/>
      <c r="B854" s="2" t="s">
        <v>2194</v>
      </c>
      <c r="C854" s="2" t="s">
        <v>1725</v>
      </c>
      <c r="D854" s="2">
        <v>1</v>
      </c>
      <c r="E854" s="2" t="s">
        <v>1726</v>
      </c>
    </row>
    <row r="855" spans="1:6" x14ac:dyDescent="0.25">
      <c r="A855" s="2"/>
      <c r="B855" s="2" t="s">
        <v>2194</v>
      </c>
      <c r="C855" s="2" t="s">
        <v>1727</v>
      </c>
      <c r="D855" s="2">
        <v>1</v>
      </c>
      <c r="E855" s="2" t="s">
        <v>379</v>
      </c>
    </row>
    <row r="856" spans="1:6" x14ac:dyDescent="0.25">
      <c r="A856" s="2"/>
      <c r="B856" s="2" t="s">
        <v>1986</v>
      </c>
      <c r="C856" s="2" t="s">
        <v>1728</v>
      </c>
      <c r="D856" s="2">
        <v>1</v>
      </c>
      <c r="E856" s="2" t="s">
        <v>1729</v>
      </c>
    </row>
    <row r="857" spans="1:6" x14ac:dyDescent="0.25">
      <c r="A857" s="2"/>
      <c r="B857" s="2" t="s">
        <v>1986</v>
      </c>
      <c r="C857" s="2" t="s">
        <v>1730</v>
      </c>
      <c r="D857" s="2">
        <v>1</v>
      </c>
      <c r="E857" s="2" t="s">
        <v>321</v>
      </c>
    </row>
    <row r="858" spans="1:6" x14ac:dyDescent="0.25">
      <c r="A858" s="2"/>
      <c r="B858" s="2" t="s">
        <v>1986</v>
      </c>
      <c r="C858" s="2" t="s">
        <v>1731</v>
      </c>
      <c r="D858" s="2">
        <v>1</v>
      </c>
      <c r="E858" s="2" t="s">
        <v>1732</v>
      </c>
    </row>
    <row r="859" spans="1:6" x14ac:dyDescent="0.25">
      <c r="A859" s="2"/>
      <c r="B859" s="2" t="s">
        <v>2195</v>
      </c>
      <c r="C859" s="2" t="s">
        <v>1733</v>
      </c>
      <c r="D859" s="2">
        <v>1</v>
      </c>
      <c r="E859" s="2" t="s">
        <v>1734</v>
      </c>
    </row>
    <row r="860" spans="1:6" x14ac:dyDescent="0.25">
      <c r="A860" s="2"/>
      <c r="B860" s="2" t="s">
        <v>2195</v>
      </c>
      <c r="C860" s="2" t="s">
        <v>1735</v>
      </c>
      <c r="D860" s="2">
        <v>1</v>
      </c>
      <c r="E860" s="2" t="s">
        <v>1736</v>
      </c>
    </row>
    <row r="861" spans="1:6" x14ac:dyDescent="0.25">
      <c r="A861" s="2"/>
      <c r="B861" s="2" t="s">
        <v>2195</v>
      </c>
      <c r="C861" s="2" t="s">
        <v>1737</v>
      </c>
      <c r="D861" s="2">
        <v>1</v>
      </c>
      <c r="E861" s="2" t="s">
        <v>1738</v>
      </c>
    </row>
    <row r="862" spans="1:6" x14ac:dyDescent="0.25">
      <c r="A862" s="2"/>
      <c r="B862" s="2" t="s">
        <v>1992</v>
      </c>
      <c r="C862" s="2" t="s">
        <v>1739</v>
      </c>
      <c r="D862" s="2">
        <v>1</v>
      </c>
      <c r="E862" s="2" t="s">
        <v>1740</v>
      </c>
    </row>
    <row r="863" spans="1:6" x14ac:dyDescent="0.25">
      <c r="A863" s="2"/>
      <c r="B863" s="2" t="s">
        <v>1992</v>
      </c>
      <c r="C863" s="2" t="s">
        <v>1741</v>
      </c>
      <c r="D863" s="2">
        <v>1</v>
      </c>
      <c r="E863" s="2" t="s">
        <v>1742</v>
      </c>
    </row>
    <row r="864" spans="1:6" x14ac:dyDescent="0.25">
      <c r="A864" s="2"/>
      <c r="B864" s="2" t="s">
        <v>1992</v>
      </c>
      <c r="C864" s="2" t="s">
        <v>1743</v>
      </c>
      <c r="D864" s="2">
        <v>1</v>
      </c>
      <c r="E864" s="2" t="s">
        <v>1744</v>
      </c>
      <c r="F864">
        <v>1</v>
      </c>
    </row>
    <row r="865" spans="1:5" x14ac:dyDescent="0.25">
      <c r="A865" s="2"/>
      <c r="B865" s="2" t="s">
        <v>2196</v>
      </c>
      <c r="C865" s="2" t="s">
        <v>1745</v>
      </c>
      <c r="D865" s="2">
        <v>1</v>
      </c>
      <c r="E865" s="2" t="s">
        <v>1746</v>
      </c>
    </row>
    <row r="866" spans="1:5" x14ac:dyDescent="0.25">
      <c r="A866" s="2"/>
      <c r="B866" s="2" t="s">
        <v>2196</v>
      </c>
      <c r="C866" s="2" t="s">
        <v>1747</v>
      </c>
      <c r="D866" s="2">
        <v>1</v>
      </c>
      <c r="E866" s="2" t="s">
        <v>1748</v>
      </c>
    </row>
    <row r="867" spans="1:5" x14ac:dyDescent="0.25">
      <c r="A867" s="2"/>
      <c r="B867" s="2" t="s">
        <v>2196</v>
      </c>
      <c r="C867" s="2" t="s">
        <v>1749</v>
      </c>
      <c r="D867" s="2">
        <v>0</v>
      </c>
      <c r="E867" s="2" t="s">
        <v>953</v>
      </c>
    </row>
    <row r="868" spans="1:5" x14ac:dyDescent="0.25">
      <c r="A868" s="2" t="s">
        <v>1750</v>
      </c>
      <c r="B868" s="2" t="s">
        <v>1984</v>
      </c>
      <c r="C868" s="2" t="s">
        <v>1751</v>
      </c>
      <c r="D868" s="2">
        <v>1</v>
      </c>
      <c r="E868" s="2" t="s">
        <v>303</v>
      </c>
    </row>
    <row r="869" spans="1:5" x14ac:dyDescent="0.25">
      <c r="A869" s="2"/>
      <c r="B869" s="2" t="s">
        <v>1984</v>
      </c>
      <c r="C869" s="2" t="s">
        <v>1752</v>
      </c>
      <c r="D869" s="2">
        <v>0</v>
      </c>
      <c r="E869" s="2" t="s">
        <v>305</v>
      </c>
    </row>
    <row r="870" spans="1:5" x14ac:dyDescent="0.25">
      <c r="A870" s="2"/>
      <c r="B870" s="2" t="s">
        <v>1984</v>
      </c>
      <c r="C870" s="2" t="s">
        <v>1753</v>
      </c>
      <c r="D870" s="2">
        <v>1</v>
      </c>
      <c r="E870" s="2" t="s">
        <v>1754</v>
      </c>
    </row>
    <row r="871" spans="1:5" x14ac:dyDescent="0.25">
      <c r="A871" s="2"/>
      <c r="B871" s="2" t="s">
        <v>1991</v>
      </c>
      <c r="C871" s="2" t="s">
        <v>1755</v>
      </c>
      <c r="D871" s="2">
        <v>1</v>
      </c>
      <c r="E871" s="2" t="s">
        <v>342</v>
      </c>
    </row>
    <row r="872" spans="1:5" x14ac:dyDescent="0.25">
      <c r="A872" s="2"/>
      <c r="B872" s="2" t="s">
        <v>2180</v>
      </c>
      <c r="C872" s="2" t="s">
        <v>1756</v>
      </c>
      <c r="D872" s="2">
        <v>1</v>
      </c>
      <c r="E872" s="2" t="s">
        <v>348</v>
      </c>
    </row>
    <row r="873" spans="1:5" x14ac:dyDescent="0.25">
      <c r="A873" s="2"/>
      <c r="B873" s="2" t="s">
        <v>2180</v>
      </c>
      <c r="C873" s="2" t="s">
        <v>1757</v>
      </c>
      <c r="D873" s="2">
        <v>1</v>
      </c>
      <c r="E873" s="2" t="s">
        <v>792</v>
      </c>
    </row>
    <row r="874" spans="1:5" x14ac:dyDescent="0.25">
      <c r="A874" s="2"/>
      <c r="B874" s="2" t="s">
        <v>2180</v>
      </c>
      <c r="C874" s="2" t="s">
        <v>1758</v>
      </c>
      <c r="D874" s="2">
        <v>0</v>
      </c>
      <c r="E874" s="2" t="s">
        <v>1759</v>
      </c>
    </row>
    <row r="875" spans="1:5" x14ac:dyDescent="0.25">
      <c r="A875" s="2"/>
      <c r="B875" s="2" t="s">
        <v>1995</v>
      </c>
      <c r="C875" s="2" t="s">
        <v>1760</v>
      </c>
      <c r="D875" s="2">
        <v>1</v>
      </c>
      <c r="E875" s="2" t="s">
        <v>358</v>
      </c>
    </row>
    <row r="876" spans="1:5" x14ac:dyDescent="0.25">
      <c r="A876" s="2"/>
      <c r="B876" s="2" t="s">
        <v>1995</v>
      </c>
      <c r="C876" s="2" t="s">
        <v>1761</v>
      </c>
      <c r="D876" s="2">
        <v>1</v>
      </c>
      <c r="E876" s="2" t="s">
        <v>360</v>
      </c>
    </row>
    <row r="877" spans="1:5" x14ac:dyDescent="0.25">
      <c r="A877" s="2"/>
      <c r="B877" s="2" t="s">
        <v>1995</v>
      </c>
      <c r="C877" s="2" t="s">
        <v>1762</v>
      </c>
      <c r="D877" s="2">
        <v>1</v>
      </c>
      <c r="E877" s="2" t="s">
        <v>1302</v>
      </c>
    </row>
    <row r="878" spans="1:5" x14ac:dyDescent="0.25">
      <c r="A878" s="2" t="s">
        <v>1763</v>
      </c>
      <c r="B878" s="2" t="s">
        <v>2205</v>
      </c>
      <c r="C878" s="2" t="s">
        <v>2208</v>
      </c>
      <c r="D878" s="2">
        <v>1</v>
      </c>
      <c r="E878" s="2" t="s">
        <v>1767</v>
      </c>
    </row>
    <row r="879" spans="1:5" x14ac:dyDescent="0.25">
      <c r="A879" s="2"/>
      <c r="B879" s="2" t="s">
        <v>2205</v>
      </c>
      <c r="C879" s="2" t="s">
        <v>2209</v>
      </c>
      <c r="D879" s="2">
        <v>1</v>
      </c>
      <c r="E879" s="2" t="s">
        <v>1768</v>
      </c>
    </row>
    <row r="880" spans="1:5" x14ac:dyDescent="0.25">
      <c r="A880" s="2"/>
      <c r="B880" s="2" t="s">
        <v>2205</v>
      </c>
      <c r="C880" s="2" t="s">
        <v>2210</v>
      </c>
      <c r="D880" s="2">
        <v>0</v>
      </c>
      <c r="E880" s="2" t="s">
        <v>1769</v>
      </c>
    </row>
    <row r="881" spans="1:6" x14ac:dyDescent="0.25">
      <c r="A881" s="2"/>
      <c r="B881" s="2" t="s">
        <v>2205</v>
      </c>
      <c r="C881" s="2" t="s">
        <v>2211</v>
      </c>
      <c r="D881" s="2">
        <v>0</v>
      </c>
      <c r="E881" s="2" t="s">
        <v>1770</v>
      </c>
      <c r="F881">
        <v>1</v>
      </c>
    </row>
    <row r="882" spans="1:6" x14ac:dyDescent="0.25">
      <c r="A882" s="2"/>
      <c r="B882" s="2" t="s">
        <v>2206</v>
      </c>
      <c r="C882" t="s">
        <v>2212</v>
      </c>
      <c r="D882" s="2">
        <v>1</v>
      </c>
      <c r="E882" s="2" t="s">
        <v>437</v>
      </c>
    </row>
    <row r="883" spans="1:6" x14ac:dyDescent="0.25">
      <c r="A883" s="2"/>
      <c r="B883" s="2" t="s">
        <v>2206</v>
      </c>
      <c r="C883" t="s">
        <v>2213</v>
      </c>
      <c r="D883" s="2">
        <v>0</v>
      </c>
      <c r="E883" s="2" t="s">
        <v>1766</v>
      </c>
    </row>
    <row r="884" spans="1:6" x14ac:dyDescent="0.25">
      <c r="A884" s="2"/>
      <c r="B884" s="2" t="s">
        <v>2207</v>
      </c>
      <c r="C884" s="2" t="s">
        <v>2214</v>
      </c>
      <c r="D884" s="2">
        <v>1</v>
      </c>
      <c r="E884" s="2" t="s">
        <v>1764</v>
      </c>
    </row>
    <row r="885" spans="1:6" x14ac:dyDescent="0.25">
      <c r="A885" s="2"/>
      <c r="B885" s="2" t="s">
        <v>2207</v>
      </c>
      <c r="C885" s="2" t="s">
        <v>2215</v>
      </c>
      <c r="D885" s="2">
        <v>1</v>
      </c>
      <c r="E885" s="2" t="s">
        <v>928</v>
      </c>
    </row>
    <row r="886" spans="1:6" x14ac:dyDescent="0.25">
      <c r="A886" s="2"/>
      <c r="B886" s="2" t="s">
        <v>2207</v>
      </c>
      <c r="C886" s="2" t="s">
        <v>2216</v>
      </c>
      <c r="D886" s="2">
        <v>0</v>
      </c>
      <c r="E886" s="2" t="s">
        <v>1765</v>
      </c>
    </row>
    <row r="887" spans="1:6" x14ac:dyDescent="0.25">
      <c r="A887" s="2" t="s">
        <v>1771</v>
      </c>
      <c r="B887" s="2" t="s">
        <v>1984</v>
      </c>
      <c r="C887" s="2" t="s">
        <v>1772</v>
      </c>
      <c r="D887" s="2">
        <v>0</v>
      </c>
      <c r="E887" s="2" t="s">
        <v>1773</v>
      </c>
    </row>
    <row r="888" spans="1:6" x14ac:dyDescent="0.25">
      <c r="A888" s="2"/>
      <c r="B888" s="2" t="s">
        <v>1984</v>
      </c>
      <c r="C888" s="2" t="s">
        <v>1774</v>
      </c>
      <c r="D888" s="2">
        <v>0</v>
      </c>
      <c r="E888" s="2" t="s">
        <v>305</v>
      </c>
    </row>
    <row r="889" spans="1:6" x14ac:dyDescent="0.25">
      <c r="A889" s="2"/>
      <c r="B889" s="2" t="s">
        <v>2037</v>
      </c>
      <c r="C889" s="2" t="s">
        <v>1775</v>
      </c>
      <c r="D889" s="2">
        <v>1</v>
      </c>
      <c r="E889" s="2" t="s">
        <v>272</v>
      </c>
    </row>
    <row r="890" spans="1:6" x14ac:dyDescent="0.25">
      <c r="A890" s="2"/>
      <c r="B890" s="2" t="s">
        <v>1985</v>
      </c>
      <c r="C890" s="2" t="s">
        <v>1776</v>
      </c>
      <c r="D890" s="2">
        <v>1</v>
      </c>
      <c r="E890" s="2" t="s">
        <v>311</v>
      </c>
    </row>
    <row r="891" spans="1:6" x14ac:dyDescent="0.25">
      <c r="A891" s="2"/>
      <c r="B891" s="2" t="s">
        <v>2020</v>
      </c>
      <c r="C891" s="2" t="s">
        <v>1777</v>
      </c>
      <c r="D891" s="2">
        <v>1</v>
      </c>
      <c r="E891" s="2" t="s">
        <v>879</v>
      </c>
    </row>
    <row r="892" spans="1:6" x14ac:dyDescent="0.25">
      <c r="A892" s="2"/>
      <c r="B892" s="2" t="s">
        <v>1993</v>
      </c>
      <c r="C892" s="2" t="s">
        <v>1778</v>
      </c>
      <c r="D892" s="2">
        <v>0</v>
      </c>
      <c r="E892" s="2" t="s">
        <v>1779</v>
      </c>
    </row>
    <row r="893" spans="1:6" x14ac:dyDescent="0.25">
      <c r="A893" s="2"/>
      <c r="B893" s="2" t="s">
        <v>1993</v>
      </c>
      <c r="C893" s="2" t="s">
        <v>1780</v>
      </c>
      <c r="D893" s="2">
        <v>1</v>
      </c>
      <c r="E893" s="2" t="s">
        <v>1781</v>
      </c>
      <c r="F893">
        <v>1</v>
      </c>
    </row>
    <row r="894" spans="1:6" x14ac:dyDescent="0.25">
      <c r="A894" s="2"/>
      <c r="B894" s="2" t="s">
        <v>2202</v>
      </c>
      <c r="C894" s="2" t="s">
        <v>1782</v>
      </c>
      <c r="D894" s="2">
        <v>1</v>
      </c>
      <c r="E894" s="2" t="s">
        <v>1783</v>
      </c>
    </row>
    <row r="895" spans="1:6" x14ac:dyDescent="0.25">
      <c r="A895" s="2"/>
      <c r="B895" s="2" t="s">
        <v>2091</v>
      </c>
      <c r="C895" s="2" t="s">
        <v>1784</v>
      </c>
      <c r="D895" s="2">
        <v>1</v>
      </c>
      <c r="E895" s="2" t="s">
        <v>865</v>
      </c>
    </row>
    <row r="896" spans="1:6" x14ac:dyDescent="0.25">
      <c r="A896" s="2"/>
      <c r="B896" s="2" t="s">
        <v>2091</v>
      </c>
      <c r="C896" s="2" t="s">
        <v>1785</v>
      </c>
      <c r="D896" s="2">
        <v>1</v>
      </c>
      <c r="E896" s="2" t="s">
        <v>1786</v>
      </c>
    </row>
    <row r="897" spans="1:6" x14ac:dyDescent="0.25">
      <c r="A897" s="2"/>
      <c r="B897" s="2" t="s">
        <v>1982</v>
      </c>
      <c r="C897" s="2" t="s">
        <v>1787</v>
      </c>
      <c r="D897" s="2">
        <v>0</v>
      </c>
      <c r="E897" s="2" t="s">
        <v>294</v>
      </c>
    </row>
    <row r="898" spans="1:6" x14ac:dyDescent="0.25">
      <c r="A898" s="2"/>
      <c r="B898" s="2" t="s">
        <v>1982</v>
      </c>
      <c r="C898" s="2" t="s">
        <v>1788</v>
      </c>
      <c r="D898" s="2">
        <v>1</v>
      </c>
      <c r="E898" s="2" t="s">
        <v>371</v>
      </c>
      <c r="F898">
        <v>1</v>
      </c>
    </row>
    <row r="899" spans="1:6" x14ac:dyDescent="0.25">
      <c r="A899" s="2" t="s">
        <v>1789</v>
      </c>
      <c r="B899" s="2" t="s">
        <v>2144</v>
      </c>
      <c r="C899" s="2" t="s">
        <v>1790</v>
      </c>
      <c r="D899" s="2">
        <v>1</v>
      </c>
      <c r="E899" s="2" t="s">
        <v>272</v>
      </c>
    </row>
    <row r="900" spans="1:6" x14ac:dyDescent="0.25">
      <c r="A900" s="2"/>
      <c r="B900" s="2" t="s">
        <v>2144</v>
      </c>
      <c r="C900" s="2" t="s">
        <v>1791</v>
      </c>
      <c r="D900" s="2">
        <v>1</v>
      </c>
      <c r="E900" s="2" t="s">
        <v>311</v>
      </c>
    </row>
    <row r="901" spans="1:6" x14ac:dyDescent="0.25">
      <c r="A901" s="2"/>
      <c r="B901" s="2" t="s">
        <v>2144</v>
      </c>
      <c r="C901" s="2" t="s">
        <v>1792</v>
      </c>
      <c r="D901" s="2">
        <v>0</v>
      </c>
      <c r="E901" s="2" t="s">
        <v>800</v>
      </c>
    </row>
    <row r="902" spans="1:6" x14ac:dyDescent="0.25">
      <c r="A902" s="2"/>
      <c r="B902" s="2" t="s">
        <v>2203</v>
      </c>
      <c r="C902" s="2" t="s">
        <v>1793</v>
      </c>
      <c r="D902" s="2">
        <v>0</v>
      </c>
      <c r="E902" s="2" t="s">
        <v>785</v>
      </c>
    </row>
    <row r="903" spans="1:6" x14ac:dyDescent="0.25">
      <c r="A903" s="2"/>
      <c r="B903" s="2" t="s">
        <v>2203</v>
      </c>
      <c r="C903" s="2" t="s">
        <v>1794</v>
      </c>
      <c r="D903" s="2">
        <v>1</v>
      </c>
      <c r="E903" s="2" t="s">
        <v>783</v>
      </c>
    </row>
    <row r="904" spans="1:6" x14ac:dyDescent="0.25">
      <c r="A904" s="2"/>
      <c r="B904" s="2" t="s">
        <v>2203</v>
      </c>
      <c r="C904" s="2" t="s">
        <v>1795</v>
      </c>
      <c r="D904" s="2">
        <v>1</v>
      </c>
      <c r="E904" s="2" t="s">
        <v>1204</v>
      </c>
      <c r="F904">
        <v>1</v>
      </c>
    </row>
    <row r="905" spans="1:6" x14ac:dyDescent="0.25">
      <c r="A905" s="2"/>
      <c r="B905" s="2" t="s">
        <v>2203</v>
      </c>
      <c r="C905" s="2" t="s">
        <v>1796</v>
      </c>
      <c r="D905" s="2">
        <v>1</v>
      </c>
      <c r="E905" s="2" t="s">
        <v>1206</v>
      </c>
    </row>
    <row r="906" spans="1:6" x14ac:dyDescent="0.25">
      <c r="A906" s="2"/>
      <c r="B906" s="2" t="s">
        <v>2203</v>
      </c>
      <c r="C906" s="2" t="s">
        <v>1797</v>
      </c>
      <c r="D906" s="2">
        <v>0</v>
      </c>
      <c r="E906" s="2" t="s">
        <v>1208</v>
      </c>
    </row>
    <row r="907" spans="1:6" x14ac:dyDescent="0.25">
      <c r="A907" s="2"/>
      <c r="B907" s="2" t="s">
        <v>1979</v>
      </c>
      <c r="C907" s="2" t="s">
        <v>1798</v>
      </c>
      <c r="D907" s="2">
        <v>1</v>
      </c>
      <c r="E907" s="2" t="s">
        <v>788</v>
      </c>
    </row>
    <row r="908" spans="1:6" x14ac:dyDescent="0.25">
      <c r="A908" s="2"/>
      <c r="B908" s="2" t="s">
        <v>1979</v>
      </c>
      <c r="C908" s="2" t="s">
        <v>1799</v>
      </c>
      <c r="D908" s="2">
        <v>0</v>
      </c>
      <c r="E908" s="2" t="s">
        <v>1213</v>
      </c>
    </row>
    <row r="909" spans="1:6" x14ac:dyDescent="0.25">
      <c r="A909" s="2"/>
      <c r="B909" s="2" t="s">
        <v>2204</v>
      </c>
      <c r="C909" s="2" t="s">
        <v>1800</v>
      </c>
      <c r="D909" s="2">
        <v>1</v>
      </c>
      <c r="E909" s="2" t="s">
        <v>1783</v>
      </c>
    </row>
    <row r="910" spans="1:6" x14ac:dyDescent="0.25">
      <c r="A910" s="2"/>
      <c r="B910" s="2" t="s">
        <v>2204</v>
      </c>
      <c r="C910" s="2" t="s">
        <v>1801</v>
      </c>
      <c r="D910" s="2">
        <v>1</v>
      </c>
      <c r="E910" s="2" t="s">
        <v>790</v>
      </c>
    </row>
    <row r="911" spans="1:6" x14ac:dyDescent="0.25">
      <c r="A911" s="2"/>
      <c r="B911" s="2" t="s">
        <v>2204</v>
      </c>
      <c r="C911" s="2" t="s">
        <v>1802</v>
      </c>
      <c r="D911" s="2">
        <v>1</v>
      </c>
      <c r="E911" s="2" t="s">
        <v>794</v>
      </c>
    </row>
    <row r="912" spans="1:6" x14ac:dyDescent="0.25">
      <c r="A912" s="2"/>
      <c r="B912" s="2" t="s">
        <v>2146</v>
      </c>
      <c r="C912" s="2" t="s">
        <v>1803</v>
      </c>
      <c r="D912" s="2">
        <v>1</v>
      </c>
      <c r="E912" s="2" t="s">
        <v>371</v>
      </c>
      <c r="F912">
        <v>1</v>
      </c>
    </row>
    <row r="913" spans="1:5" x14ac:dyDescent="0.25">
      <c r="A913" s="2"/>
      <c r="B913" s="2" t="s">
        <v>2201</v>
      </c>
      <c r="C913" s="2" t="s">
        <v>1804</v>
      </c>
      <c r="D913" s="2">
        <v>1</v>
      </c>
      <c r="E913" s="2" t="s">
        <v>1805</v>
      </c>
    </row>
    <row r="914" spans="1:5" x14ac:dyDescent="0.25">
      <c r="A914" s="2"/>
      <c r="B914" s="2" t="s">
        <v>2201</v>
      </c>
      <c r="C914" s="2" t="s">
        <v>1806</v>
      </c>
      <c r="D914" s="2">
        <v>0</v>
      </c>
      <c r="E914" s="2" t="s">
        <v>1807</v>
      </c>
    </row>
    <row r="915" spans="1:5" x14ac:dyDescent="0.25">
      <c r="A915" s="2" t="s">
        <v>1808</v>
      </c>
      <c r="B915" s="2" t="s">
        <v>2177</v>
      </c>
      <c r="C915" s="2" t="s">
        <v>1809</v>
      </c>
      <c r="D915" s="2">
        <v>1</v>
      </c>
      <c r="E915" s="2" t="s">
        <v>272</v>
      </c>
    </row>
    <row r="916" spans="1:5" x14ac:dyDescent="0.25">
      <c r="A916" s="2"/>
      <c r="B916" s="2" t="s">
        <v>1985</v>
      </c>
      <c r="C916" s="2" t="s">
        <v>1810</v>
      </c>
      <c r="D916" s="2">
        <v>1</v>
      </c>
      <c r="E916" s="2" t="s">
        <v>311</v>
      </c>
    </row>
    <row r="917" spans="1:5" x14ac:dyDescent="0.25">
      <c r="A917" s="2"/>
      <c r="B917" s="2" t="s">
        <v>1985</v>
      </c>
      <c r="C917" s="2" t="s">
        <v>1811</v>
      </c>
      <c r="D917" s="2">
        <v>0</v>
      </c>
      <c r="E917" s="2" t="s">
        <v>313</v>
      </c>
    </row>
    <row r="918" spans="1:5" x14ac:dyDescent="0.25">
      <c r="A918" s="2"/>
      <c r="B918" s="2" t="s">
        <v>1978</v>
      </c>
      <c r="C918" s="2" t="s">
        <v>1812</v>
      </c>
      <c r="D918" s="2">
        <v>1</v>
      </c>
      <c r="E918" s="2" t="s">
        <v>274</v>
      </c>
    </row>
    <row r="919" spans="1:5" x14ac:dyDescent="0.25">
      <c r="A919" s="2"/>
      <c r="B919" s="2" t="s">
        <v>1978</v>
      </c>
      <c r="C919" s="2" t="s">
        <v>1813</v>
      </c>
      <c r="D919" s="2">
        <v>1</v>
      </c>
      <c r="E919" s="2" t="s">
        <v>276</v>
      </c>
    </row>
    <row r="920" spans="1:5" x14ac:dyDescent="0.25">
      <c r="A920" s="2"/>
      <c r="B920" s="2" t="s">
        <v>2176</v>
      </c>
      <c r="C920" s="2" t="s">
        <v>1814</v>
      </c>
      <c r="D920" s="2">
        <v>1</v>
      </c>
      <c r="E920" s="2" t="s">
        <v>1815</v>
      </c>
    </row>
    <row r="921" spans="1:5" x14ac:dyDescent="0.25">
      <c r="A921" s="2"/>
      <c r="B921" s="2" t="s">
        <v>2176</v>
      </c>
      <c r="C921" s="2" t="s">
        <v>1816</v>
      </c>
      <c r="D921" s="2">
        <v>0</v>
      </c>
      <c r="E921" s="2" t="s">
        <v>1817</v>
      </c>
    </row>
    <row r="922" spans="1:5" x14ac:dyDescent="0.25">
      <c r="A922" s="2"/>
      <c r="B922" s="2" t="s">
        <v>2178</v>
      </c>
      <c r="C922" s="2" t="s">
        <v>1818</v>
      </c>
      <c r="D922" s="2">
        <v>0</v>
      </c>
      <c r="E922" s="2" t="s">
        <v>1819</v>
      </c>
    </row>
    <row r="923" spans="1:5" x14ac:dyDescent="0.25">
      <c r="A923" s="2"/>
      <c r="B923" s="2" t="s">
        <v>2178</v>
      </c>
      <c r="C923" s="2" t="s">
        <v>1820</v>
      </c>
      <c r="D923" s="2">
        <v>0</v>
      </c>
      <c r="E923" s="2" t="s">
        <v>1821</v>
      </c>
    </row>
    <row r="924" spans="1:5" x14ac:dyDescent="0.25">
      <c r="A924" s="2"/>
      <c r="B924" s="2" t="s">
        <v>2124</v>
      </c>
      <c r="C924" s="2" t="s">
        <v>1822</v>
      </c>
      <c r="D924" s="2">
        <v>1</v>
      </c>
      <c r="E924" s="2" t="s">
        <v>985</v>
      </c>
    </row>
    <row r="925" spans="1:5" x14ac:dyDescent="0.25">
      <c r="A925" s="2"/>
      <c r="B925" s="2" t="s">
        <v>2124</v>
      </c>
      <c r="C925" s="2" t="s">
        <v>1823</v>
      </c>
      <c r="D925" s="2">
        <v>1</v>
      </c>
      <c r="E925" s="2" t="s">
        <v>481</v>
      </c>
    </row>
    <row r="926" spans="1:5" x14ac:dyDescent="0.25">
      <c r="A926" s="2"/>
      <c r="B926" s="2" t="s">
        <v>2124</v>
      </c>
      <c r="C926" s="2" t="s">
        <v>1824</v>
      </c>
      <c r="D926" s="2">
        <v>1</v>
      </c>
      <c r="E926" s="2" t="s">
        <v>1825</v>
      </c>
    </row>
    <row r="927" spans="1:5" x14ac:dyDescent="0.25">
      <c r="A927" s="2"/>
      <c r="B927" s="2" t="s">
        <v>2124</v>
      </c>
      <c r="C927" s="2" t="s">
        <v>1826</v>
      </c>
      <c r="D927" s="2">
        <v>0</v>
      </c>
      <c r="E927" s="2" t="s">
        <v>1827</v>
      </c>
    </row>
    <row r="928" spans="1:5" x14ac:dyDescent="0.25">
      <c r="A928" s="2"/>
      <c r="B928" s="2" t="s">
        <v>1982</v>
      </c>
      <c r="C928" s="2" t="s">
        <v>1828</v>
      </c>
      <c r="D928" s="2">
        <v>0</v>
      </c>
      <c r="E928" s="2" t="s">
        <v>294</v>
      </c>
    </row>
    <row r="929" spans="1:6" x14ac:dyDescent="0.25">
      <c r="A929" s="2"/>
      <c r="B929" s="2" t="s">
        <v>1982</v>
      </c>
      <c r="C929" s="2" t="s">
        <v>1829</v>
      </c>
      <c r="D929" s="2">
        <v>0</v>
      </c>
      <c r="E929" s="2" t="s">
        <v>1830</v>
      </c>
    </row>
    <row r="930" spans="1:6" x14ac:dyDescent="0.25">
      <c r="A930" s="2" t="s">
        <v>1831</v>
      </c>
      <c r="B930" s="2" t="s">
        <v>2199</v>
      </c>
      <c r="C930" s="2" t="s">
        <v>1832</v>
      </c>
      <c r="D930" s="2">
        <v>1</v>
      </c>
      <c r="E930" s="2" t="s">
        <v>272</v>
      </c>
    </row>
    <row r="931" spans="1:6" x14ac:dyDescent="0.25">
      <c r="A931" s="2"/>
      <c r="B931" s="2" t="s">
        <v>1974</v>
      </c>
      <c r="C931" s="2" t="s">
        <v>1833</v>
      </c>
      <c r="D931" s="2">
        <v>0</v>
      </c>
      <c r="E931" s="2" t="s">
        <v>1834</v>
      </c>
    </row>
    <row r="932" spans="1:6" x14ac:dyDescent="0.25">
      <c r="A932" s="2"/>
      <c r="B932" s="2" t="s">
        <v>1974</v>
      </c>
      <c r="C932" s="2" t="s">
        <v>1835</v>
      </c>
      <c r="D932" s="2">
        <v>1</v>
      </c>
      <c r="E932" s="2" t="s">
        <v>1836</v>
      </c>
    </row>
    <row r="933" spans="1:6" x14ac:dyDescent="0.25">
      <c r="A933" s="2"/>
      <c r="B933" s="2" t="s">
        <v>1974</v>
      </c>
      <c r="C933" s="2" t="s">
        <v>1837</v>
      </c>
      <c r="D933" s="2">
        <v>1</v>
      </c>
      <c r="E933" s="2" t="s">
        <v>685</v>
      </c>
      <c r="F933">
        <v>1</v>
      </c>
    </row>
    <row r="934" spans="1:6" x14ac:dyDescent="0.25">
      <c r="A934" s="2"/>
      <c r="B934" s="2" t="s">
        <v>1974</v>
      </c>
      <c r="C934" s="2" t="s">
        <v>1838</v>
      </c>
      <c r="D934" s="2">
        <v>1</v>
      </c>
      <c r="E934" s="2" t="s">
        <v>1839</v>
      </c>
    </row>
    <row r="935" spans="1:6" x14ac:dyDescent="0.25">
      <c r="A935" s="2"/>
      <c r="B935" s="2" t="s">
        <v>1979</v>
      </c>
      <c r="C935" s="2" t="s">
        <v>1840</v>
      </c>
      <c r="D935" s="2">
        <v>1</v>
      </c>
      <c r="E935" s="2" t="s">
        <v>928</v>
      </c>
    </row>
    <row r="936" spans="1:6" x14ac:dyDescent="0.25">
      <c r="A936" s="2"/>
      <c r="B936" s="2" t="s">
        <v>1979</v>
      </c>
      <c r="C936" s="2" t="s">
        <v>1841</v>
      </c>
      <c r="D936" s="2">
        <v>0</v>
      </c>
      <c r="E936" s="2" t="s">
        <v>1213</v>
      </c>
    </row>
    <row r="937" spans="1:6" x14ac:dyDescent="0.25">
      <c r="A937" s="2"/>
      <c r="B937" s="2" t="s">
        <v>2124</v>
      </c>
      <c r="C937" s="2" t="s">
        <v>1842</v>
      </c>
      <c r="D937" s="2">
        <v>1</v>
      </c>
      <c r="E937" s="2" t="s">
        <v>1843</v>
      </c>
    </row>
    <row r="938" spans="1:6" x14ac:dyDescent="0.25">
      <c r="A938" s="2"/>
      <c r="B938" s="2" t="s">
        <v>2200</v>
      </c>
      <c r="C938" s="2" t="s">
        <v>1844</v>
      </c>
      <c r="D938" s="2">
        <v>1</v>
      </c>
      <c r="E938" s="2" t="s">
        <v>371</v>
      </c>
      <c r="F938">
        <v>1</v>
      </c>
    </row>
    <row r="939" spans="1:6" x14ac:dyDescent="0.25">
      <c r="A939" s="2"/>
      <c r="B939" s="2" t="s">
        <v>2200</v>
      </c>
      <c r="C939" s="2" t="s">
        <v>1845</v>
      </c>
      <c r="D939" s="2">
        <v>1</v>
      </c>
      <c r="E939" s="2" t="s">
        <v>1846</v>
      </c>
    </row>
    <row r="940" spans="1:6" x14ac:dyDescent="0.25">
      <c r="A940" s="2"/>
      <c r="B940" s="2" t="s">
        <v>2200</v>
      </c>
      <c r="C940" s="2" t="s">
        <v>1847</v>
      </c>
      <c r="D940" s="2">
        <v>0</v>
      </c>
      <c r="E940" s="2" t="s">
        <v>1848</v>
      </c>
    </row>
    <row r="941" spans="1:6" x14ac:dyDescent="0.25">
      <c r="A941" s="2"/>
      <c r="B941" s="2" t="s">
        <v>2201</v>
      </c>
      <c r="C941" s="2" t="s">
        <v>1849</v>
      </c>
      <c r="D941" s="2">
        <v>1</v>
      </c>
      <c r="E941" s="2" t="s">
        <v>1850</v>
      </c>
    </row>
    <row r="942" spans="1:6" x14ac:dyDescent="0.25">
      <c r="A942" s="2"/>
      <c r="B942" s="2" t="s">
        <v>2201</v>
      </c>
      <c r="C942" s="2" t="s">
        <v>1851</v>
      </c>
      <c r="D942" s="2">
        <v>0</v>
      </c>
      <c r="E942" s="2" t="s">
        <v>1852</v>
      </c>
    </row>
    <row r="943" spans="1:6" x14ac:dyDescent="0.25">
      <c r="A943" s="2" t="s">
        <v>1853</v>
      </c>
      <c r="B943" s="2" t="s">
        <v>2197</v>
      </c>
      <c r="C943" s="2" t="s">
        <v>1854</v>
      </c>
      <c r="D943" s="2">
        <v>1</v>
      </c>
      <c r="E943" s="2" t="s">
        <v>1855</v>
      </c>
    </row>
    <row r="944" spans="1:6" x14ac:dyDescent="0.25">
      <c r="A944" s="2"/>
      <c r="B944" s="2" t="s">
        <v>2197</v>
      </c>
      <c r="C944" s="2" t="s">
        <v>1856</v>
      </c>
      <c r="D944" s="2">
        <v>0</v>
      </c>
      <c r="E944" s="2" t="s">
        <v>1857</v>
      </c>
    </row>
    <row r="945" spans="1:6" x14ac:dyDescent="0.25">
      <c r="A945" s="2"/>
      <c r="B945" s="2" t="s">
        <v>2198</v>
      </c>
      <c r="C945" s="2" t="s">
        <v>1858</v>
      </c>
      <c r="D945" s="2">
        <v>1</v>
      </c>
      <c r="E945" s="2" t="s">
        <v>1859</v>
      </c>
      <c r="F945">
        <v>1</v>
      </c>
    </row>
    <row r="946" spans="1:6" x14ac:dyDescent="0.25">
      <c r="A946" s="2"/>
      <c r="B946" s="2" t="s">
        <v>2198</v>
      </c>
      <c r="C946" s="2" t="s">
        <v>1860</v>
      </c>
      <c r="D946" s="2">
        <v>0</v>
      </c>
      <c r="E946" s="2" t="s">
        <v>1861</v>
      </c>
    </row>
    <row r="947" spans="1:6" x14ac:dyDescent="0.25">
      <c r="A947" s="2" t="s">
        <v>1862</v>
      </c>
      <c r="B947" s="2" t="s">
        <v>2192</v>
      </c>
      <c r="C947" s="2" t="s">
        <v>1863</v>
      </c>
      <c r="D947" s="2">
        <v>1</v>
      </c>
      <c r="E947" s="2" t="s">
        <v>1864</v>
      </c>
    </row>
    <row r="948" spans="1:6" x14ac:dyDescent="0.25">
      <c r="A948" s="2"/>
      <c r="B948" s="2" t="s">
        <v>2192</v>
      </c>
      <c r="C948" s="2" t="s">
        <v>1865</v>
      </c>
      <c r="D948" s="2">
        <v>1</v>
      </c>
      <c r="E948" s="2" t="s">
        <v>1866</v>
      </c>
    </row>
    <row r="949" spans="1:6" x14ac:dyDescent="0.25">
      <c r="A949" s="2"/>
      <c r="B949" s="2" t="s">
        <v>2192</v>
      </c>
      <c r="C949" s="2" t="s">
        <v>1867</v>
      </c>
      <c r="D949" s="2">
        <v>1</v>
      </c>
      <c r="E949" s="2" t="s">
        <v>288</v>
      </c>
      <c r="F949">
        <v>1</v>
      </c>
    </row>
    <row r="950" spans="1:6" x14ac:dyDescent="0.25">
      <c r="A950" s="2"/>
      <c r="B950" s="2" t="s">
        <v>2192</v>
      </c>
      <c r="C950" s="2" t="s">
        <v>1868</v>
      </c>
      <c r="D950" s="2">
        <v>0</v>
      </c>
      <c r="E950" s="2" t="s">
        <v>390</v>
      </c>
    </row>
    <row r="951" spans="1:6" x14ac:dyDescent="0.25">
      <c r="A951" s="2"/>
      <c r="B951" s="2" t="s">
        <v>2013</v>
      </c>
      <c r="C951" s="2" t="s">
        <v>1869</v>
      </c>
      <c r="D951" s="2">
        <v>1</v>
      </c>
      <c r="E951" s="2" t="s">
        <v>1870</v>
      </c>
    </row>
    <row r="952" spans="1:6" x14ac:dyDescent="0.25">
      <c r="A952" s="2"/>
      <c r="B952" s="2" t="s">
        <v>2013</v>
      </c>
      <c r="C952" s="2" t="s">
        <v>1871</v>
      </c>
      <c r="D952" s="2">
        <v>1</v>
      </c>
      <c r="E952" s="2" t="s">
        <v>1872</v>
      </c>
    </row>
    <row r="953" spans="1:6" x14ac:dyDescent="0.25">
      <c r="A953" s="2" t="s">
        <v>1873</v>
      </c>
      <c r="B953" s="2" t="s">
        <v>1984</v>
      </c>
      <c r="C953" s="2" t="s">
        <v>1874</v>
      </c>
      <c r="D953" s="2">
        <v>1</v>
      </c>
      <c r="E953" s="2" t="s">
        <v>819</v>
      </c>
    </row>
    <row r="954" spans="1:6" x14ac:dyDescent="0.25">
      <c r="A954" s="2"/>
      <c r="B954" s="2" t="s">
        <v>1984</v>
      </c>
      <c r="C954" s="2" t="s">
        <v>1875</v>
      </c>
      <c r="D954" s="2">
        <v>1</v>
      </c>
      <c r="E954" s="2" t="s">
        <v>1876</v>
      </c>
    </row>
    <row r="955" spans="1:6" x14ac:dyDescent="0.25">
      <c r="A955" s="2"/>
      <c r="B955" s="2" t="s">
        <v>1984</v>
      </c>
      <c r="C955" s="2" t="s">
        <v>1877</v>
      </c>
      <c r="D955" s="2">
        <v>0</v>
      </c>
      <c r="E955" s="2" t="s">
        <v>1878</v>
      </c>
    </row>
    <row r="956" spans="1:6" x14ac:dyDescent="0.25">
      <c r="A956" s="2"/>
      <c r="B956" s="2" t="s">
        <v>2115</v>
      </c>
      <c r="C956" s="2" t="s">
        <v>1879</v>
      </c>
      <c r="D956" s="2">
        <v>1</v>
      </c>
      <c r="E956" s="2" t="s">
        <v>1880</v>
      </c>
    </row>
    <row r="957" spans="1:6" x14ac:dyDescent="0.25">
      <c r="A957" s="2"/>
      <c r="B957" s="2" t="s">
        <v>2115</v>
      </c>
      <c r="C957" s="2" t="s">
        <v>2175</v>
      </c>
      <c r="D957" s="2">
        <v>1</v>
      </c>
      <c r="E957" s="2" t="s">
        <v>1881</v>
      </c>
    </row>
    <row r="958" spans="1:6" x14ac:dyDescent="0.25">
      <c r="A958" s="2"/>
      <c r="B958" s="2" t="s">
        <v>1991</v>
      </c>
      <c r="C958" s="2" t="s">
        <v>1882</v>
      </c>
      <c r="D958" s="2">
        <v>1</v>
      </c>
      <c r="E958" s="2" t="s">
        <v>1883</v>
      </c>
    </row>
    <row r="959" spans="1:6" x14ac:dyDescent="0.25">
      <c r="A959" s="2"/>
      <c r="B959" s="2" t="s">
        <v>1991</v>
      </c>
      <c r="C959" s="2" t="s">
        <v>1884</v>
      </c>
      <c r="D959" s="2">
        <v>1</v>
      </c>
      <c r="E959" s="2" t="s">
        <v>1885</v>
      </c>
    </row>
    <row r="960" spans="1:6" x14ac:dyDescent="0.25">
      <c r="A960" s="2"/>
      <c r="B960" s="2" t="s">
        <v>1991</v>
      </c>
      <c r="C960" s="2" t="s">
        <v>1886</v>
      </c>
      <c r="D960" s="2">
        <v>1</v>
      </c>
      <c r="E960" s="2" t="s">
        <v>1887</v>
      </c>
    </row>
    <row r="961" spans="1:5" x14ac:dyDescent="0.25">
      <c r="A961" s="2"/>
      <c r="B961" s="2" t="s">
        <v>2187</v>
      </c>
      <c r="C961" s="2" t="s">
        <v>1888</v>
      </c>
      <c r="D961" s="2">
        <v>1</v>
      </c>
      <c r="E961" s="2" t="s">
        <v>1889</v>
      </c>
    </row>
    <row r="962" spans="1:5" x14ac:dyDescent="0.25">
      <c r="A962" s="2"/>
      <c r="B962" s="2" t="s">
        <v>2187</v>
      </c>
      <c r="C962" s="2" t="s">
        <v>1890</v>
      </c>
      <c r="D962" s="2">
        <v>1</v>
      </c>
      <c r="E962" s="2" t="s">
        <v>1891</v>
      </c>
    </row>
    <row r="963" spans="1:5" x14ac:dyDescent="0.25">
      <c r="A963" s="2"/>
      <c r="B963" s="2" t="s">
        <v>2187</v>
      </c>
      <c r="C963" s="2" t="s">
        <v>1892</v>
      </c>
      <c r="D963" s="2">
        <v>1</v>
      </c>
      <c r="E963" s="2" t="s">
        <v>1893</v>
      </c>
    </row>
    <row r="964" spans="1:5" x14ac:dyDescent="0.25">
      <c r="A964" s="2"/>
      <c r="B964" s="2" t="s">
        <v>1992</v>
      </c>
      <c r="C964" s="2" t="s">
        <v>1894</v>
      </c>
      <c r="D964" s="2">
        <v>1</v>
      </c>
      <c r="E964" s="2" t="s">
        <v>367</v>
      </c>
    </row>
    <row r="965" spans="1:5" x14ac:dyDescent="0.25">
      <c r="A965" s="2"/>
      <c r="B965" s="2" t="s">
        <v>1992</v>
      </c>
      <c r="C965" s="2" t="s">
        <v>1895</v>
      </c>
      <c r="D965" s="2">
        <v>1</v>
      </c>
      <c r="E965" s="2" t="s">
        <v>369</v>
      </c>
    </row>
    <row r="966" spans="1:5" x14ac:dyDescent="0.25">
      <c r="A966" s="2"/>
      <c r="B966" s="2" t="s">
        <v>1987</v>
      </c>
      <c r="C966" s="2" t="s">
        <v>1896</v>
      </c>
      <c r="D966" s="2">
        <v>1</v>
      </c>
      <c r="E966" s="2" t="s">
        <v>1897</v>
      </c>
    </row>
    <row r="967" spans="1:5" x14ac:dyDescent="0.25">
      <c r="A967" s="2"/>
      <c r="B967" s="2" t="s">
        <v>1987</v>
      </c>
      <c r="C967" s="2" t="s">
        <v>1898</v>
      </c>
      <c r="D967" s="2">
        <v>1</v>
      </c>
      <c r="E967" s="2" t="s">
        <v>360</v>
      </c>
    </row>
    <row r="968" spans="1:5" x14ac:dyDescent="0.25">
      <c r="A968" s="2"/>
      <c r="B968" s="2" t="s">
        <v>1987</v>
      </c>
      <c r="C968" s="2" t="s">
        <v>1899</v>
      </c>
      <c r="D968" s="2">
        <v>1</v>
      </c>
      <c r="E968" s="2" t="s">
        <v>358</v>
      </c>
    </row>
    <row r="969" spans="1:5" x14ac:dyDescent="0.25">
      <c r="A969" s="2"/>
      <c r="B969" s="2" t="s">
        <v>2188</v>
      </c>
      <c r="C969" s="2" t="s">
        <v>1900</v>
      </c>
      <c r="D969" s="2">
        <v>1</v>
      </c>
      <c r="E969" s="2" t="s">
        <v>1901</v>
      </c>
    </row>
    <row r="970" spans="1:5" x14ac:dyDescent="0.25">
      <c r="A970" s="2"/>
      <c r="B970" s="2" t="s">
        <v>2188</v>
      </c>
      <c r="C970" s="2" t="s">
        <v>1902</v>
      </c>
      <c r="D970" s="2">
        <v>1</v>
      </c>
      <c r="E970" s="2" t="s">
        <v>1903</v>
      </c>
    </row>
    <row r="971" spans="1:5" x14ac:dyDescent="0.25">
      <c r="A971" s="2"/>
      <c r="B971" s="2" t="s">
        <v>2188</v>
      </c>
      <c r="C971" s="2" t="s">
        <v>1904</v>
      </c>
      <c r="D971" s="2">
        <v>1</v>
      </c>
      <c r="E971" s="2" t="s">
        <v>1905</v>
      </c>
    </row>
    <row r="972" spans="1:5" x14ac:dyDescent="0.25">
      <c r="A972" s="2"/>
      <c r="B972" s="2" t="s">
        <v>2188</v>
      </c>
      <c r="C972" s="2" t="s">
        <v>1906</v>
      </c>
      <c r="D972" s="2">
        <v>1</v>
      </c>
      <c r="E972" s="2" t="s">
        <v>1907</v>
      </c>
    </row>
    <row r="973" spans="1:5" x14ac:dyDescent="0.25">
      <c r="A973" s="2" t="s">
        <v>1908</v>
      </c>
      <c r="B973" s="2" t="s">
        <v>2177</v>
      </c>
      <c r="C973" s="2" t="s">
        <v>1909</v>
      </c>
      <c r="D973" s="2">
        <v>1</v>
      </c>
      <c r="E973" s="2" t="s">
        <v>272</v>
      </c>
    </row>
    <row r="974" spans="1:5" x14ac:dyDescent="0.25">
      <c r="A974" s="2"/>
      <c r="B974" s="2" t="s">
        <v>2181</v>
      </c>
      <c r="C974" s="2" t="s">
        <v>1910</v>
      </c>
      <c r="D974" s="2">
        <v>1</v>
      </c>
      <c r="E974" s="2" t="s">
        <v>1911</v>
      </c>
    </row>
    <row r="975" spans="1:5" x14ac:dyDescent="0.25">
      <c r="A975" s="2"/>
      <c r="B975" s="2" t="s">
        <v>2181</v>
      </c>
      <c r="C975" s="2" t="s">
        <v>1912</v>
      </c>
      <c r="D975" s="2">
        <v>1</v>
      </c>
      <c r="E975" s="2" t="s">
        <v>1913</v>
      </c>
    </row>
    <row r="976" spans="1:5" x14ac:dyDescent="0.25">
      <c r="A976" s="2"/>
      <c r="B976" s="2" t="s">
        <v>2182</v>
      </c>
      <c r="C976" s="2" t="s">
        <v>1914</v>
      </c>
      <c r="D976" s="2">
        <v>1</v>
      </c>
      <c r="E976" s="2" t="s">
        <v>1915</v>
      </c>
    </row>
    <row r="977" spans="1:5" x14ac:dyDescent="0.25">
      <c r="A977" s="2"/>
      <c r="B977" s="2" t="s">
        <v>2182</v>
      </c>
      <c r="C977" s="2" t="s">
        <v>1916</v>
      </c>
      <c r="D977" s="2">
        <v>0</v>
      </c>
      <c r="E977" s="2" t="s">
        <v>1917</v>
      </c>
    </row>
    <row r="978" spans="1:5" x14ac:dyDescent="0.25">
      <c r="A978" s="2"/>
      <c r="B978" s="2" t="s">
        <v>2183</v>
      </c>
      <c r="C978" s="2" t="s">
        <v>1918</v>
      </c>
      <c r="D978" s="2">
        <v>1</v>
      </c>
      <c r="E978" s="2" t="s">
        <v>1919</v>
      </c>
    </row>
    <row r="979" spans="1:5" x14ac:dyDescent="0.25">
      <c r="A979" s="2"/>
      <c r="B979" s="2" t="s">
        <v>2183</v>
      </c>
      <c r="C979" s="2" t="s">
        <v>1920</v>
      </c>
      <c r="D979" s="2">
        <v>1</v>
      </c>
      <c r="E979" s="2" t="s">
        <v>1921</v>
      </c>
    </row>
    <row r="980" spans="1:5" x14ac:dyDescent="0.25">
      <c r="A980" s="2"/>
      <c r="B980" s="2" t="s">
        <v>2183</v>
      </c>
      <c r="C980" s="2" t="s">
        <v>1922</v>
      </c>
      <c r="D980" s="2">
        <v>1</v>
      </c>
      <c r="E980" s="2" t="s">
        <v>1923</v>
      </c>
    </row>
    <row r="981" spans="1:5" x14ac:dyDescent="0.25">
      <c r="A981" s="2"/>
      <c r="B981" s="2" t="s">
        <v>2183</v>
      </c>
      <c r="C981" s="2" t="s">
        <v>1924</v>
      </c>
      <c r="D981" s="2">
        <v>0</v>
      </c>
      <c r="E981" s="2" t="s">
        <v>1925</v>
      </c>
    </row>
    <row r="982" spans="1:5" x14ac:dyDescent="0.25">
      <c r="A982" s="2"/>
      <c r="B982" s="2" t="s">
        <v>2184</v>
      </c>
      <c r="C982" s="2" t="s">
        <v>1926</v>
      </c>
      <c r="D982" s="2">
        <v>1</v>
      </c>
      <c r="E982" s="2" t="s">
        <v>1927</v>
      </c>
    </row>
    <row r="983" spans="1:5" x14ac:dyDescent="0.25">
      <c r="A983" s="2"/>
      <c r="B983" s="2" t="s">
        <v>2184</v>
      </c>
      <c r="C983" s="2" t="s">
        <v>1928</v>
      </c>
      <c r="D983" s="2">
        <v>0</v>
      </c>
      <c r="E983" s="2" t="s">
        <v>1929</v>
      </c>
    </row>
    <row r="984" spans="1:5" x14ac:dyDescent="0.25">
      <c r="A984" s="2"/>
      <c r="B984" s="2" t="s">
        <v>2125</v>
      </c>
      <c r="C984" s="2" t="s">
        <v>1930</v>
      </c>
      <c r="D984" s="2">
        <v>1</v>
      </c>
      <c r="E984" s="2" t="s">
        <v>1931</v>
      </c>
    </row>
    <row r="985" spans="1:5" x14ac:dyDescent="0.25">
      <c r="A985" s="2"/>
      <c r="B985" s="2" t="s">
        <v>2125</v>
      </c>
      <c r="C985" s="2" t="s">
        <v>1932</v>
      </c>
      <c r="D985" s="2">
        <v>1</v>
      </c>
      <c r="E985" s="2" t="s">
        <v>1933</v>
      </c>
    </row>
    <row r="986" spans="1:5" x14ac:dyDescent="0.25">
      <c r="A986" s="2"/>
      <c r="B986" s="2" t="s">
        <v>2185</v>
      </c>
      <c r="C986" s="2" t="s">
        <v>1934</v>
      </c>
      <c r="D986" s="2">
        <v>1</v>
      </c>
      <c r="E986" s="2" t="s">
        <v>1935</v>
      </c>
    </row>
    <row r="987" spans="1:5" x14ac:dyDescent="0.25">
      <c r="A987" s="2"/>
      <c r="B987" s="2" t="s">
        <v>2185</v>
      </c>
      <c r="C987" s="2" t="s">
        <v>1936</v>
      </c>
      <c r="D987" s="2">
        <v>1</v>
      </c>
      <c r="E987" s="2" t="s">
        <v>1937</v>
      </c>
    </row>
    <row r="988" spans="1:5" x14ac:dyDescent="0.25">
      <c r="A988" s="2"/>
      <c r="B988" s="2" t="s">
        <v>2185</v>
      </c>
      <c r="C988" s="2" t="s">
        <v>1938</v>
      </c>
      <c r="D988" s="2">
        <v>0</v>
      </c>
      <c r="E988" s="2" t="s">
        <v>1939</v>
      </c>
    </row>
    <row r="989" spans="1:5" x14ac:dyDescent="0.25">
      <c r="A989" s="2"/>
      <c r="B989" s="2" t="s">
        <v>2186</v>
      </c>
      <c r="C989" s="2" t="s">
        <v>1940</v>
      </c>
      <c r="D989" s="2">
        <v>1</v>
      </c>
      <c r="E989" s="2" t="s">
        <v>1941</v>
      </c>
    </row>
    <row r="990" spans="1:5" x14ac:dyDescent="0.25">
      <c r="A990" s="2"/>
      <c r="B990" s="2" t="s">
        <v>2186</v>
      </c>
      <c r="C990" s="2" t="s">
        <v>1942</v>
      </c>
      <c r="D990" s="2">
        <v>1</v>
      </c>
      <c r="E990" s="2" t="s">
        <v>1943</v>
      </c>
    </row>
    <row r="991" spans="1:5" x14ac:dyDescent="0.25">
      <c r="A991" s="2"/>
      <c r="B991" s="2" t="s">
        <v>2186</v>
      </c>
      <c r="C991" s="2" t="s">
        <v>1944</v>
      </c>
      <c r="D991" s="2">
        <v>1</v>
      </c>
      <c r="E991" s="2" t="s">
        <v>1945</v>
      </c>
    </row>
    <row r="992" spans="1:5" x14ac:dyDescent="0.25">
      <c r="A992" s="2"/>
      <c r="B992" s="2" t="s">
        <v>2186</v>
      </c>
      <c r="C992" s="2" t="s">
        <v>1946</v>
      </c>
      <c r="D992" s="2">
        <v>0</v>
      </c>
      <c r="E992" s="2" t="s">
        <v>1947</v>
      </c>
    </row>
    <row r="993" spans="1:5" x14ac:dyDescent="0.25">
      <c r="A993" s="2" t="s">
        <v>1948</v>
      </c>
      <c r="B993" s="2" t="s">
        <v>1987</v>
      </c>
      <c r="C993" s="2" t="s">
        <v>1949</v>
      </c>
      <c r="D993" s="2">
        <v>1</v>
      </c>
      <c r="E993" s="2" t="s">
        <v>348</v>
      </c>
    </row>
    <row r="994" spans="1:5" x14ac:dyDescent="0.25">
      <c r="A994" s="2"/>
      <c r="B994" s="2" t="s">
        <v>2176</v>
      </c>
      <c r="C994" s="2" t="s">
        <v>1950</v>
      </c>
      <c r="D994" s="2">
        <v>1</v>
      </c>
      <c r="E994" s="2" t="s">
        <v>1951</v>
      </c>
    </row>
    <row r="995" spans="1:5" x14ac:dyDescent="0.25">
      <c r="A995" s="2"/>
      <c r="B995" s="2" t="s">
        <v>2176</v>
      </c>
      <c r="C995" s="2" t="s">
        <v>1952</v>
      </c>
      <c r="D995" s="2">
        <v>1</v>
      </c>
      <c r="E995" s="2" t="s">
        <v>1953</v>
      </c>
    </row>
    <row r="996" spans="1:5" x14ac:dyDescent="0.25">
      <c r="A996" s="2"/>
      <c r="B996" s="2" t="s">
        <v>2176</v>
      </c>
      <c r="C996" s="2" t="s">
        <v>1954</v>
      </c>
      <c r="D996" s="2">
        <v>0</v>
      </c>
      <c r="E996" s="2" t="s">
        <v>1955</v>
      </c>
    </row>
    <row r="997" spans="1:5" x14ac:dyDescent="0.25">
      <c r="A997" s="2"/>
      <c r="B997" s="2" t="s">
        <v>1982</v>
      </c>
      <c r="C997" s="2" t="s">
        <v>1956</v>
      </c>
      <c r="D997" s="2">
        <v>0</v>
      </c>
      <c r="E997" s="2" t="s">
        <v>294</v>
      </c>
    </row>
    <row r="998" spans="1:5" x14ac:dyDescent="0.25">
      <c r="A998" s="2"/>
      <c r="B998" s="2" t="s">
        <v>2022</v>
      </c>
      <c r="C998" s="2" t="s">
        <v>1957</v>
      </c>
      <c r="D998" s="2">
        <v>1</v>
      </c>
      <c r="E998" s="2" t="s">
        <v>1958</v>
      </c>
    </row>
    <row r="999" spans="1:5" x14ac:dyDescent="0.25">
      <c r="A999" s="2"/>
      <c r="B999" s="2" t="s">
        <v>2022</v>
      </c>
      <c r="C999" s="2" t="s">
        <v>1959</v>
      </c>
      <c r="D999" s="2">
        <v>1</v>
      </c>
      <c r="E999" s="2" t="s">
        <v>1960</v>
      </c>
    </row>
    <row r="1000" spans="1:5" x14ac:dyDescent="0.25">
      <c r="A1000" s="2"/>
      <c r="B1000" s="2" t="s">
        <v>2022</v>
      </c>
      <c r="C1000" s="2" t="s">
        <v>1961</v>
      </c>
      <c r="D1000" s="2">
        <v>0</v>
      </c>
      <c r="E1000" s="2" t="s">
        <v>1962</v>
      </c>
    </row>
  </sheetData>
  <autoFilter ref="A1:F1000" xr:uid="{B37D89EA-3BAF-0D4E-9BC1-7A02A0530CC0}"/>
  <sortState xmlns:xlrd2="http://schemas.microsoft.com/office/spreadsheetml/2017/richdata2" ref="C316:E327">
    <sortCondition ref="C316:C327"/>
  </sortState>
  <phoneticPr fontId="5"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6E5A7-7226-4A12-A4ED-1745DDC3416D}">
  <dimension ref="A1:K5769"/>
  <sheetViews>
    <sheetView topLeftCell="A5698" workbookViewId="0">
      <selection activeCell="D5732" sqref="D5732"/>
    </sheetView>
  </sheetViews>
  <sheetFormatPr defaultColWidth="11" defaultRowHeight="15.75" x14ac:dyDescent="0.25"/>
  <cols>
    <col min="1" max="1" width="13.625" customWidth="1"/>
    <col min="2" max="2" width="20.375" style="15" customWidth="1"/>
    <col min="3" max="3" width="24.5" style="18" customWidth="1"/>
    <col min="4" max="4" width="21.25" style="18" customWidth="1"/>
    <col min="5" max="5" width="32.75" style="18" customWidth="1"/>
    <col min="6" max="6" width="8.5" customWidth="1"/>
    <col min="7" max="7" width="55.25" customWidth="1"/>
    <col min="8" max="8" width="49.25" customWidth="1"/>
    <col min="9" max="9" width="24.875" customWidth="1"/>
  </cols>
  <sheetData>
    <row r="1" spans="1:6" x14ac:dyDescent="0.25">
      <c r="A1" t="s">
        <v>0</v>
      </c>
      <c r="B1" s="15" t="s">
        <v>1963</v>
      </c>
      <c r="C1" s="18" t="s">
        <v>1964</v>
      </c>
      <c r="D1" s="18" t="s">
        <v>1965</v>
      </c>
      <c r="E1" s="18" t="s">
        <v>1966</v>
      </c>
      <c r="F1" t="s">
        <v>1967</v>
      </c>
    </row>
    <row r="2" spans="1:6" x14ac:dyDescent="0.25">
      <c r="A2">
        <f>Sample!A2</f>
        <v>10</v>
      </c>
      <c r="B2" s="15" t="str">
        <f>Sample!B2</f>
        <v>AdvanSix Inc</v>
      </c>
      <c r="C2" s="19" t="s">
        <v>580</v>
      </c>
      <c r="D2" s="19" t="s">
        <v>581</v>
      </c>
      <c r="E2" s="19" t="s">
        <v>582</v>
      </c>
      <c r="F2">
        <v>1</v>
      </c>
    </row>
    <row r="3" spans="1:6" x14ac:dyDescent="0.25">
      <c r="D3" s="19" t="s">
        <v>583</v>
      </c>
      <c r="E3" s="19" t="s">
        <v>305</v>
      </c>
      <c r="F3">
        <v>1</v>
      </c>
    </row>
    <row r="4" spans="1:6" x14ac:dyDescent="0.25">
      <c r="D4" s="19" t="s">
        <v>584</v>
      </c>
      <c r="E4" s="19" t="s">
        <v>585</v>
      </c>
      <c r="F4">
        <v>1</v>
      </c>
    </row>
    <row r="5" spans="1:6" x14ac:dyDescent="0.25">
      <c r="D5" s="19" t="s">
        <v>586</v>
      </c>
      <c r="E5" s="19" t="s">
        <v>587</v>
      </c>
      <c r="F5">
        <v>1</v>
      </c>
    </row>
    <row r="6" spans="1:6" x14ac:dyDescent="0.25">
      <c r="D6" s="19" t="s">
        <v>588</v>
      </c>
      <c r="E6" s="19" t="s">
        <v>311</v>
      </c>
      <c r="F6">
        <v>1</v>
      </c>
    </row>
    <row r="7" spans="1:6" x14ac:dyDescent="0.25">
      <c r="D7" s="19" t="s">
        <v>589</v>
      </c>
      <c r="E7" s="19" t="s">
        <v>492</v>
      </c>
      <c r="F7">
        <v>0</v>
      </c>
    </row>
    <row r="8" spans="1:6" x14ac:dyDescent="0.25">
      <c r="D8" s="19" t="s">
        <v>590</v>
      </c>
      <c r="E8" s="19" t="s">
        <v>313</v>
      </c>
      <c r="F8">
        <v>0</v>
      </c>
    </row>
    <row r="9" spans="1:6" x14ac:dyDescent="0.25">
      <c r="D9" s="19" t="s">
        <v>591</v>
      </c>
      <c r="E9" s="19" t="s">
        <v>274</v>
      </c>
      <c r="F9">
        <v>1</v>
      </c>
    </row>
    <row r="10" spans="1:6" x14ac:dyDescent="0.25">
      <c r="D10" s="19" t="s">
        <v>592</v>
      </c>
      <c r="E10" s="19" t="s">
        <v>593</v>
      </c>
      <c r="F10">
        <v>1</v>
      </c>
    </row>
    <row r="11" spans="1:6" x14ac:dyDescent="0.25">
      <c r="D11" s="19" t="s">
        <v>594</v>
      </c>
      <c r="E11" s="19" t="s">
        <v>348</v>
      </c>
      <c r="F11">
        <v>1</v>
      </c>
    </row>
    <row r="12" spans="1:6" x14ac:dyDescent="0.25">
      <c r="D12" s="19" t="s">
        <v>595</v>
      </c>
      <c r="E12" s="19" t="s">
        <v>596</v>
      </c>
      <c r="F12">
        <v>1</v>
      </c>
    </row>
    <row r="13" spans="1:6" x14ac:dyDescent="0.25">
      <c r="D13" s="19" t="s">
        <v>597</v>
      </c>
      <c r="E13" s="19" t="s">
        <v>598</v>
      </c>
      <c r="F13">
        <v>0</v>
      </c>
    </row>
    <row r="14" spans="1:6" x14ac:dyDescent="0.25">
      <c r="D14" s="19" t="s">
        <v>599</v>
      </c>
      <c r="E14" s="19" t="s">
        <v>600</v>
      </c>
      <c r="F14">
        <v>0</v>
      </c>
    </row>
    <row r="15" spans="1:6" x14ac:dyDescent="0.25">
      <c r="D15" s="19" t="s">
        <v>601</v>
      </c>
      <c r="E15" s="19" t="s">
        <v>602</v>
      </c>
      <c r="F15">
        <v>1</v>
      </c>
    </row>
    <row r="16" spans="1:6" x14ac:dyDescent="0.25">
      <c r="D16" s="19" t="s">
        <v>603</v>
      </c>
      <c r="E16" s="19" t="s">
        <v>604</v>
      </c>
      <c r="F16">
        <v>0</v>
      </c>
    </row>
    <row r="17" spans="1:6" x14ac:dyDescent="0.25">
      <c r="D17" s="19" t="s">
        <v>605</v>
      </c>
      <c r="E17" s="19" t="s">
        <v>502</v>
      </c>
      <c r="F17">
        <v>1</v>
      </c>
    </row>
    <row r="18" spans="1:6" x14ac:dyDescent="0.25">
      <c r="D18" s="19" t="s">
        <v>606</v>
      </c>
      <c r="E18" s="19" t="s">
        <v>504</v>
      </c>
      <c r="F18">
        <v>1</v>
      </c>
    </row>
    <row r="19" spans="1:6" x14ac:dyDescent="0.25">
      <c r="D19" s="19" t="s">
        <v>607</v>
      </c>
      <c r="E19" s="19" t="s">
        <v>608</v>
      </c>
      <c r="F19">
        <v>0</v>
      </c>
    </row>
    <row r="20" spans="1:6" x14ac:dyDescent="0.25">
      <c r="A20">
        <f>Sample!A3</f>
        <v>11</v>
      </c>
      <c r="B20" s="15" t="str">
        <f>Sample!B3</f>
        <v>Aflac Inc</v>
      </c>
      <c r="C20" s="19" t="s">
        <v>1168</v>
      </c>
      <c r="D20" s="19" t="s">
        <v>1169</v>
      </c>
      <c r="E20" s="19" t="s">
        <v>1170</v>
      </c>
      <c r="F20">
        <v>1</v>
      </c>
    </row>
    <row r="21" spans="1:6" x14ac:dyDescent="0.25">
      <c r="D21" s="19" t="s">
        <v>1171</v>
      </c>
      <c r="E21" s="19" t="s">
        <v>1172</v>
      </c>
      <c r="F21">
        <v>0</v>
      </c>
    </row>
    <row r="22" spans="1:6" x14ac:dyDescent="0.25">
      <c r="D22" s="19" t="s">
        <v>1173</v>
      </c>
      <c r="E22" s="19" t="s">
        <v>1174</v>
      </c>
      <c r="F22">
        <v>0</v>
      </c>
    </row>
    <row r="23" spans="1:6" x14ac:dyDescent="0.25">
      <c r="D23" s="19" t="s">
        <v>1175</v>
      </c>
      <c r="E23" s="19" t="s">
        <v>1176</v>
      </c>
      <c r="F23">
        <v>1</v>
      </c>
    </row>
    <row r="24" spans="1:6" x14ac:dyDescent="0.25">
      <c r="D24" s="19" t="s">
        <v>1177</v>
      </c>
      <c r="E24" s="19" t="s">
        <v>1178</v>
      </c>
      <c r="F24">
        <v>1</v>
      </c>
    </row>
    <row r="25" spans="1:6" x14ac:dyDescent="0.25">
      <c r="D25" s="19" t="s">
        <v>1179</v>
      </c>
      <c r="E25" s="19" t="s">
        <v>1180</v>
      </c>
      <c r="F25">
        <v>1</v>
      </c>
    </row>
    <row r="26" spans="1:6" x14ac:dyDescent="0.25">
      <c r="D26" s="19" t="s">
        <v>1181</v>
      </c>
      <c r="E26" s="19" t="s">
        <v>1182</v>
      </c>
      <c r="F26">
        <v>0</v>
      </c>
    </row>
    <row r="27" spans="1:6" x14ac:dyDescent="0.25">
      <c r="D27" s="19" t="s">
        <v>1183</v>
      </c>
      <c r="E27" s="19" t="s">
        <v>1184</v>
      </c>
      <c r="F27">
        <v>0</v>
      </c>
    </row>
    <row r="28" spans="1:6" x14ac:dyDescent="0.25">
      <c r="D28" s="19" t="s">
        <v>1185</v>
      </c>
      <c r="E28" s="19" t="s">
        <v>1186</v>
      </c>
      <c r="F28">
        <v>0</v>
      </c>
    </row>
    <row r="29" spans="1:6" x14ac:dyDescent="0.25">
      <c r="D29" s="19" t="s">
        <v>1187</v>
      </c>
      <c r="E29" s="19" t="s">
        <v>1188</v>
      </c>
      <c r="F29">
        <v>0</v>
      </c>
    </row>
    <row r="30" spans="1:6" x14ac:dyDescent="0.25">
      <c r="D30" s="19" t="s">
        <v>1189</v>
      </c>
      <c r="E30" s="19" t="s">
        <v>1190</v>
      </c>
      <c r="F30">
        <v>0</v>
      </c>
    </row>
    <row r="31" spans="1:6" x14ac:dyDescent="0.25">
      <c r="D31" s="19" t="s">
        <v>1191</v>
      </c>
      <c r="E31" s="19" t="s">
        <v>1192</v>
      </c>
      <c r="F31">
        <v>0</v>
      </c>
    </row>
    <row r="32" spans="1:6" x14ac:dyDescent="0.25">
      <c r="D32" s="19" t="s">
        <v>1193</v>
      </c>
      <c r="E32" s="19" t="s">
        <v>1194</v>
      </c>
      <c r="F32">
        <v>0</v>
      </c>
    </row>
    <row r="33" spans="1:6" x14ac:dyDescent="0.25">
      <c r="D33" s="19" t="s">
        <v>1195</v>
      </c>
      <c r="E33" s="19" t="s">
        <v>1196</v>
      </c>
      <c r="F33">
        <v>0</v>
      </c>
    </row>
    <row r="34" spans="1:6" x14ac:dyDescent="0.25">
      <c r="A34">
        <f>Sample!A4</f>
        <v>12</v>
      </c>
      <c r="B34" s="15" t="str">
        <f>Sample!B4</f>
        <v>Agilent Technologies Inc</v>
      </c>
      <c r="C34" s="19" t="s">
        <v>1365</v>
      </c>
      <c r="D34" s="19" t="s">
        <v>1366</v>
      </c>
      <c r="E34" s="19" t="s">
        <v>1367</v>
      </c>
      <c r="F34">
        <v>1</v>
      </c>
    </row>
    <row r="35" spans="1:6" x14ac:dyDescent="0.25">
      <c r="D35" s="19" t="s">
        <v>1368</v>
      </c>
      <c r="E35" s="19" t="s">
        <v>1369</v>
      </c>
      <c r="F35">
        <v>1</v>
      </c>
    </row>
    <row r="36" spans="1:6" x14ac:dyDescent="0.25">
      <c r="D36" s="19" t="s">
        <v>1370</v>
      </c>
      <c r="E36" s="19" t="s">
        <v>282</v>
      </c>
      <c r="F36">
        <v>1</v>
      </c>
    </row>
    <row r="37" spans="1:6" x14ac:dyDescent="0.25">
      <c r="D37" s="19" t="s">
        <v>1371</v>
      </c>
      <c r="E37" s="19" t="s">
        <v>1372</v>
      </c>
      <c r="F37">
        <v>1</v>
      </c>
    </row>
    <row r="38" spans="1:6" x14ac:dyDescent="0.25">
      <c r="D38" s="19" t="s">
        <v>1373</v>
      </c>
      <c r="E38" s="19" t="s">
        <v>1374</v>
      </c>
      <c r="F38">
        <v>1</v>
      </c>
    </row>
    <row r="39" spans="1:6" x14ac:dyDescent="0.25">
      <c r="D39" s="19" t="s">
        <v>1375</v>
      </c>
      <c r="E39" s="19" t="s">
        <v>530</v>
      </c>
      <c r="F39">
        <v>1</v>
      </c>
    </row>
    <row r="40" spans="1:6" x14ac:dyDescent="0.25">
      <c r="D40" s="19" t="s">
        <v>1376</v>
      </c>
      <c r="E40" s="19" t="s">
        <v>874</v>
      </c>
      <c r="F40">
        <v>1</v>
      </c>
    </row>
    <row r="41" spans="1:6" x14ac:dyDescent="0.25">
      <c r="D41" s="19" t="s">
        <v>1377</v>
      </c>
      <c r="E41" s="19" t="s">
        <v>540</v>
      </c>
      <c r="F41">
        <v>1</v>
      </c>
    </row>
    <row r="42" spans="1:6" x14ac:dyDescent="0.25">
      <c r="D42" s="19" t="s">
        <v>1378</v>
      </c>
      <c r="E42" s="19" t="s">
        <v>1379</v>
      </c>
      <c r="F42">
        <v>1</v>
      </c>
    </row>
    <row r="43" spans="1:6" x14ac:dyDescent="0.25">
      <c r="D43" s="19" t="s">
        <v>1380</v>
      </c>
      <c r="E43" s="19" t="s">
        <v>1381</v>
      </c>
      <c r="F43">
        <v>1</v>
      </c>
    </row>
    <row r="44" spans="1:6" x14ac:dyDescent="0.25">
      <c r="D44" s="19" t="s">
        <v>1382</v>
      </c>
      <c r="E44" s="19" t="s">
        <v>1383</v>
      </c>
      <c r="F44">
        <v>1</v>
      </c>
    </row>
    <row r="45" spans="1:6" x14ac:dyDescent="0.25">
      <c r="D45" s="19" t="s">
        <v>1384</v>
      </c>
      <c r="E45" s="19" t="s">
        <v>1385</v>
      </c>
      <c r="F45">
        <v>1</v>
      </c>
    </row>
    <row r="46" spans="1:6" x14ac:dyDescent="0.25">
      <c r="D46" s="19" t="s">
        <v>1386</v>
      </c>
      <c r="E46" s="19" t="s">
        <v>294</v>
      </c>
      <c r="F46">
        <v>1</v>
      </c>
    </row>
    <row r="47" spans="1:6" x14ac:dyDescent="0.25">
      <c r="D47" s="19" t="s">
        <v>1387</v>
      </c>
      <c r="E47" s="19" t="s">
        <v>538</v>
      </c>
      <c r="F47">
        <v>1</v>
      </c>
    </row>
    <row r="48" spans="1:6" x14ac:dyDescent="0.25">
      <c r="D48" s="19" t="s">
        <v>1388</v>
      </c>
      <c r="E48" s="19" t="s">
        <v>550</v>
      </c>
      <c r="F48">
        <v>1</v>
      </c>
    </row>
    <row r="49" spans="1:6" x14ac:dyDescent="0.25">
      <c r="A49">
        <f>Sample!A5</f>
        <v>14</v>
      </c>
      <c r="B49" s="15" t="str">
        <f>Sample!B5</f>
        <v>AGNC Investment Corp</v>
      </c>
      <c r="C49" s="19" t="s">
        <v>421</v>
      </c>
      <c r="D49" s="19" t="s">
        <v>436</v>
      </c>
      <c r="E49" s="19" t="s">
        <v>437</v>
      </c>
      <c r="F49">
        <v>1</v>
      </c>
    </row>
    <row r="50" spans="1:6" x14ac:dyDescent="0.25">
      <c r="D50" s="19" t="s">
        <v>438</v>
      </c>
      <c r="E50" s="19" t="s">
        <v>439</v>
      </c>
      <c r="F50">
        <v>1</v>
      </c>
    </row>
    <row r="51" spans="1:6" x14ac:dyDescent="0.25">
      <c r="D51" s="19" t="s">
        <v>428</v>
      </c>
      <c r="E51" s="19" t="s">
        <v>429</v>
      </c>
      <c r="F51">
        <v>1</v>
      </c>
    </row>
    <row r="52" spans="1:6" x14ac:dyDescent="0.25">
      <c r="D52" s="19" t="s">
        <v>430</v>
      </c>
      <c r="E52" s="19" t="s">
        <v>431</v>
      </c>
      <c r="F52">
        <v>1</v>
      </c>
    </row>
    <row r="53" spans="1:6" x14ac:dyDescent="0.25">
      <c r="D53" s="19" t="s">
        <v>432</v>
      </c>
      <c r="E53" s="19" t="s">
        <v>433</v>
      </c>
      <c r="F53">
        <v>1</v>
      </c>
    </row>
    <row r="54" spans="1:6" x14ac:dyDescent="0.25">
      <c r="D54" s="19" t="s">
        <v>434</v>
      </c>
      <c r="E54" s="19" t="s">
        <v>435</v>
      </c>
      <c r="F54">
        <v>1</v>
      </c>
    </row>
    <row r="55" spans="1:6" x14ac:dyDescent="0.25">
      <c r="D55" s="19" t="s">
        <v>422</v>
      </c>
      <c r="E55" s="19" t="s">
        <v>423</v>
      </c>
      <c r="F55">
        <v>1</v>
      </c>
    </row>
    <row r="56" spans="1:6" x14ac:dyDescent="0.25">
      <c r="D56" s="19" t="s">
        <v>424</v>
      </c>
      <c r="E56" s="19" t="s">
        <v>425</v>
      </c>
      <c r="F56">
        <v>1</v>
      </c>
    </row>
    <row r="57" spans="1:6" x14ac:dyDescent="0.25">
      <c r="D57" s="19" t="s">
        <v>426</v>
      </c>
      <c r="E57" s="19" t="s">
        <v>427</v>
      </c>
      <c r="F57">
        <v>1</v>
      </c>
    </row>
    <row r="58" spans="1:6" x14ac:dyDescent="0.25">
      <c r="D58" s="19" t="s">
        <v>443</v>
      </c>
      <c r="E58" s="19" t="s">
        <v>1968</v>
      </c>
      <c r="F58" s="7">
        <v>2</v>
      </c>
    </row>
    <row r="59" spans="1:6" x14ac:dyDescent="0.25">
      <c r="D59" s="19" t="s">
        <v>445</v>
      </c>
      <c r="E59" s="19" t="s">
        <v>1969</v>
      </c>
      <c r="F59" s="7">
        <v>2</v>
      </c>
    </row>
    <row r="60" spans="1:6" x14ac:dyDescent="0.25">
      <c r="D60" s="19" t="s">
        <v>447</v>
      </c>
      <c r="E60" s="19" t="s">
        <v>1970</v>
      </c>
      <c r="F60" s="7">
        <v>2</v>
      </c>
    </row>
    <row r="61" spans="1:6" x14ac:dyDescent="0.25">
      <c r="A61">
        <f>Sample!A6</f>
        <v>15</v>
      </c>
      <c r="B61" s="15" t="str">
        <f>Sample!B6</f>
        <v>AIG - American International Group Inc</v>
      </c>
      <c r="C61" s="19" t="s">
        <v>1168</v>
      </c>
      <c r="D61" s="19" t="s">
        <v>1185</v>
      </c>
      <c r="E61" s="19" t="s">
        <v>1186</v>
      </c>
      <c r="F61">
        <v>1</v>
      </c>
    </row>
    <row r="62" spans="1:6" x14ac:dyDescent="0.25">
      <c r="D62" s="19" t="s">
        <v>1187</v>
      </c>
      <c r="E62" s="19" t="s">
        <v>1188</v>
      </c>
      <c r="F62">
        <v>1</v>
      </c>
    </row>
    <row r="63" spans="1:6" x14ac:dyDescent="0.25">
      <c r="D63" s="19" t="s">
        <v>1189</v>
      </c>
      <c r="E63" s="19" t="s">
        <v>1190</v>
      </c>
      <c r="F63">
        <v>1</v>
      </c>
    </row>
    <row r="64" spans="1:6" x14ac:dyDescent="0.25">
      <c r="D64" s="19" t="s">
        <v>1177</v>
      </c>
      <c r="E64" s="19" t="s">
        <v>1178</v>
      </c>
      <c r="F64">
        <v>1</v>
      </c>
    </row>
    <row r="65" spans="3:6" x14ac:dyDescent="0.25">
      <c r="D65" s="19" t="s">
        <v>1179</v>
      </c>
      <c r="E65" s="19" t="s">
        <v>1180</v>
      </c>
      <c r="F65">
        <v>1</v>
      </c>
    </row>
    <row r="66" spans="3:6" x14ac:dyDescent="0.25">
      <c r="D66" s="19" t="s">
        <v>1181</v>
      </c>
      <c r="E66" s="19" t="s">
        <v>1182</v>
      </c>
      <c r="F66">
        <v>1</v>
      </c>
    </row>
    <row r="67" spans="3:6" x14ac:dyDescent="0.25">
      <c r="D67" s="19" t="s">
        <v>1183</v>
      </c>
      <c r="E67" s="19" t="s">
        <v>1184</v>
      </c>
      <c r="F67">
        <v>1</v>
      </c>
    </row>
    <row r="68" spans="3:6" x14ac:dyDescent="0.25">
      <c r="D68" s="19" t="s">
        <v>1191</v>
      </c>
      <c r="E68" s="19" t="s">
        <v>1192</v>
      </c>
      <c r="F68">
        <v>1</v>
      </c>
    </row>
    <row r="69" spans="3:6" x14ac:dyDescent="0.25">
      <c r="D69" s="19" t="s">
        <v>1193</v>
      </c>
      <c r="E69" s="19" t="s">
        <v>1194</v>
      </c>
      <c r="F69">
        <v>1</v>
      </c>
    </row>
    <row r="70" spans="3:6" x14ac:dyDescent="0.25">
      <c r="D70" s="19" t="s">
        <v>1195</v>
      </c>
      <c r="E70" s="19" t="s">
        <v>1196</v>
      </c>
      <c r="F70">
        <v>1</v>
      </c>
    </row>
    <row r="71" spans="3:6" x14ac:dyDescent="0.25">
      <c r="D71" s="19" t="s">
        <v>1169</v>
      </c>
      <c r="E71" s="19" t="s">
        <v>1170</v>
      </c>
      <c r="F71">
        <v>0</v>
      </c>
    </row>
    <row r="72" spans="3:6" x14ac:dyDescent="0.25">
      <c r="D72" s="19" t="s">
        <v>1171</v>
      </c>
      <c r="E72" s="19" t="s">
        <v>1172</v>
      </c>
      <c r="F72">
        <v>0</v>
      </c>
    </row>
    <row r="73" spans="3:6" x14ac:dyDescent="0.25">
      <c r="D73" s="19" t="s">
        <v>1173</v>
      </c>
      <c r="E73" s="19" t="s">
        <v>1174</v>
      </c>
      <c r="F73">
        <v>0</v>
      </c>
    </row>
    <row r="74" spans="3:6" x14ac:dyDescent="0.25">
      <c r="D74" s="19" t="s">
        <v>1175</v>
      </c>
      <c r="E74" s="19" t="s">
        <v>1176</v>
      </c>
      <c r="F74">
        <v>1</v>
      </c>
    </row>
    <row r="75" spans="3:6" x14ac:dyDescent="0.25">
      <c r="C75" s="19" t="s">
        <v>421</v>
      </c>
      <c r="D75" s="19" t="s">
        <v>436</v>
      </c>
      <c r="E75" s="19" t="s">
        <v>437</v>
      </c>
      <c r="F75">
        <v>0</v>
      </c>
    </row>
    <row r="76" spans="3:6" x14ac:dyDescent="0.25">
      <c r="D76" s="19" t="s">
        <v>438</v>
      </c>
      <c r="E76" s="19" t="s">
        <v>439</v>
      </c>
      <c r="F76">
        <v>1</v>
      </c>
    </row>
    <row r="77" spans="3:6" x14ac:dyDescent="0.25">
      <c r="D77" s="19" t="s">
        <v>428</v>
      </c>
      <c r="E77" s="19" t="s">
        <v>429</v>
      </c>
      <c r="F77">
        <v>1</v>
      </c>
    </row>
    <row r="78" spans="3:6" x14ac:dyDescent="0.25">
      <c r="D78" s="19" t="s">
        <v>430</v>
      </c>
      <c r="E78" s="19" t="s">
        <v>431</v>
      </c>
      <c r="F78">
        <v>1</v>
      </c>
    </row>
    <row r="79" spans="3:6" x14ac:dyDescent="0.25">
      <c r="D79" s="19" t="s">
        <v>432</v>
      </c>
      <c r="E79" s="19" t="s">
        <v>433</v>
      </c>
      <c r="F79">
        <v>1</v>
      </c>
    </row>
    <row r="80" spans="3:6" x14ac:dyDescent="0.25">
      <c r="D80" s="19" t="s">
        <v>434</v>
      </c>
      <c r="E80" s="19" t="s">
        <v>435</v>
      </c>
      <c r="F80">
        <v>0</v>
      </c>
    </row>
    <row r="81" spans="1:6" x14ac:dyDescent="0.25">
      <c r="D81" s="19" t="s">
        <v>422</v>
      </c>
      <c r="E81" s="19" t="s">
        <v>423</v>
      </c>
      <c r="F81">
        <v>0</v>
      </c>
    </row>
    <row r="82" spans="1:6" x14ac:dyDescent="0.25">
      <c r="D82" s="19" t="s">
        <v>424</v>
      </c>
      <c r="E82" s="19" t="s">
        <v>425</v>
      </c>
      <c r="F82">
        <v>0</v>
      </c>
    </row>
    <row r="83" spans="1:6" x14ac:dyDescent="0.25">
      <c r="D83" s="19" t="s">
        <v>426</v>
      </c>
      <c r="E83" s="19" t="s">
        <v>427</v>
      </c>
      <c r="F83">
        <v>0</v>
      </c>
    </row>
    <row r="84" spans="1:6" x14ac:dyDescent="0.25">
      <c r="A84">
        <f>Sample!A7</f>
        <v>17</v>
      </c>
      <c r="B84" s="15" t="str">
        <f>Sample!B7</f>
        <v>Akamai Technologies Inc</v>
      </c>
      <c r="C84" s="19" t="s">
        <v>1789</v>
      </c>
      <c r="D84" s="19" t="s">
        <v>1793</v>
      </c>
      <c r="E84" s="19" t="s">
        <v>785</v>
      </c>
      <c r="F84">
        <v>0</v>
      </c>
    </row>
    <row r="85" spans="1:6" x14ac:dyDescent="0.25">
      <c r="D85" s="19" t="s">
        <v>1794</v>
      </c>
      <c r="E85" s="19" t="s">
        <v>783</v>
      </c>
      <c r="F85">
        <v>0</v>
      </c>
    </row>
    <row r="86" spans="1:6" x14ac:dyDescent="0.25">
      <c r="D86" s="19" t="s">
        <v>1795</v>
      </c>
      <c r="E86" s="19" t="s">
        <v>1204</v>
      </c>
      <c r="F86">
        <v>0</v>
      </c>
    </row>
    <row r="87" spans="1:6" x14ac:dyDescent="0.25">
      <c r="D87" s="19" t="s">
        <v>1796</v>
      </c>
      <c r="E87" s="19" t="s">
        <v>1206</v>
      </c>
      <c r="F87">
        <v>0</v>
      </c>
    </row>
    <row r="88" spans="1:6" x14ac:dyDescent="0.25">
      <c r="D88" s="19" t="s">
        <v>1797</v>
      </c>
      <c r="E88" s="19" t="s">
        <v>1208</v>
      </c>
      <c r="F88">
        <v>0</v>
      </c>
    </row>
    <row r="89" spans="1:6" x14ac:dyDescent="0.25">
      <c r="D89" s="19" t="s">
        <v>1798</v>
      </c>
      <c r="E89" s="19" t="s">
        <v>788</v>
      </c>
      <c r="F89">
        <v>0</v>
      </c>
    </row>
    <row r="90" spans="1:6" x14ac:dyDescent="0.25">
      <c r="D90" s="19" t="s">
        <v>1799</v>
      </c>
      <c r="E90" s="19" t="s">
        <v>1213</v>
      </c>
      <c r="F90">
        <v>0</v>
      </c>
    </row>
    <row r="91" spans="1:6" x14ac:dyDescent="0.25">
      <c r="D91" s="19" t="s">
        <v>1790</v>
      </c>
      <c r="E91" s="19" t="s">
        <v>272</v>
      </c>
      <c r="F91">
        <v>1</v>
      </c>
    </row>
    <row r="92" spans="1:6" x14ac:dyDescent="0.25">
      <c r="D92" s="19" t="s">
        <v>1791</v>
      </c>
      <c r="E92" s="19" t="s">
        <v>311</v>
      </c>
      <c r="F92">
        <v>1</v>
      </c>
    </row>
    <row r="93" spans="1:6" x14ac:dyDescent="0.25">
      <c r="D93" s="19" t="s">
        <v>1792</v>
      </c>
      <c r="E93" s="19" t="s">
        <v>800</v>
      </c>
      <c r="F93">
        <v>0</v>
      </c>
    </row>
    <row r="94" spans="1:6" x14ac:dyDescent="0.25">
      <c r="D94" s="19" t="s">
        <v>1803</v>
      </c>
      <c r="E94" s="19" t="s">
        <v>371</v>
      </c>
      <c r="F94">
        <v>0</v>
      </c>
    </row>
    <row r="95" spans="1:6" x14ac:dyDescent="0.25">
      <c r="D95" s="19" t="s">
        <v>1804</v>
      </c>
      <c r="E95" s="19" t="s">
        <v>1805</v>
      </c>
      <c r="F95">
        <v>0</v>
      </c>
    </row>
    <row r="96" spans="1:6" x14ac:dyDescent="0.25">
      <c r="D96" s="19" t="s">
        <v>1806</v>
      </c>
      <c r="E96" s="19" t="s">
        <v>1807</v>
      </c>
      <c r="F96">
        <v>0</v>
      </c>
    </row>
    <row r="97" spans="1:6" x14ac:dyDescent="0.25">
      <c r="D97" s="19" t="s">
        <v>1800</v>
      </c>
      <c r="E97" s="19" t="s">
        <v>1783</v>
      </c>
      <c r="F97">
        <v>0</v>
      </c>
    </row>
    <row r="98" spans="1:6" x14ac:dyDescent="0.25">
      <c r="D98" s="19" t="s">
        <v>1801</v>
      </c>
      <c r="E98" s="19" t="s">
        <v>790</v>
      </c>
      <c r="F98">
        <v>0</v>
      </c>
    </row>
    <row r="99" spans="1:6" x14ac:dyDescent="0.25">
      <c r="D99" s="19" t="s">
        <v>1802</v>
      </c>
      <c r="E99" s="19" t="s">
        <v>794</v>
      </c>
      <c r="F99">
        <v>0</v>
      </c>
    </row>
    <row r="100" spans="1:6" x14ac:dyDescent="0.25">
      <c r="A100">
        <f>Sample!A8</f>
        <v>21</v>
      </c>
      <c r="B100" s="15" t="str">
        <f>Sample!B8</f>
        <v>Albemarle Corp</v>
      </c>
      <c r="C100" s="19" t="s">
        <v>580</v>
      </c>
      <c r="D100" s="19" t="s">
        <v>584</v>
      </c>
      <c r="E100" s="19" t="s">
        <v>585</v>
      </c>
      <c r="F100">
        <v>1</v>
      </c>
    </row>
    <row r="101" spans="1:6" x14ac:dyDescent="0.25">
      <c r="D101" s="19" t="s">
        <v>592</v>
      </c>
      <c r="E101" s="19" t="s">
        <v>593</v>
      </c>
      <c r="F101">
        <v>0</v>
      </c>
    </row>
    <row r="102" spans="1:6" x14ac:dyDescent="0.25">
      <c r="D102" s="19" t="s">
        <v>586</v>
      </c>
      <c r="E102" s="19" t="s">
        <v>587</v>
      </c>
      <c r="F102">
        <v>1</v>
      </c>
    </row>
    <row r="103" spans="1:6" x14ac:dyDescent="0.25">
      <c r="D103" s="19" t="s">
        <v>603</v>
      </c>
      <c r="E103" s="19" t="s">
        <v>604</v>
      </c>
      <c r="F103">
        <v>0</v>
      </c>
    </row>
    <row r="104" spans="1:6" x14ac:dyDescent="0.25">
      <c r="D104" s="19" t="s">
        <v>581</v>
      </c>
      <c r="E104" s="19" t="s">
        <v>582</v>
      </c>
      <c r="F104">
        <v>1</v>
      </c>
    </row>
    <row r="105" spans="1:6" x14ac:dyDescent="0.25">
      <c r="D105" s="19" t="s">
        <v>583</v>
      </c>
      <c r="E105" s="19" t="s">
        <v>305</v>
      </c>
      <c r="F105">
        <v>1</v>
      </c>
    </row>
    <row r="106" spans="1:6" x14ac:dyDescent="0.25">
      <c r="D106" s="19" t="s">
        <v>591</v>
      </c>
      <c r="E106" s="19" t="s">
        <v>274</v>
      </c>
      <c r="F106">
        <v>1</v>
      </c>
    </row>
    <row r="107" spans="1:6" x14ac:dyDescent="0.25">
      <c r="D107" s="19" t="s">
        <v>605</v>
      </c>
      <c r="E107" s="19" t="s">
        <v>502</v>
      </c>
      <c r="F107">
        <v>0</v>
      </c>
    </row>
    <row r="108" spans="1:6" x14ac:dyDescent="0.25">
      <c r="D108" s="19" t="s">
        <v>606</v>
      </c>
      <c r="E108" s="19" t="s">
        <v>504</v>
      </c>
      <c r="F108">
        <v>0</v>
      </c>
    </row>
    <row r="109" spans="1:6" x14ac:dyDescent="0.25">
      <c r="D109" s="19" t="s">
        <v>607</v>
      </c>
      <c r="E109" s="19" t="s">
        <v>608</v>
      </c>
      <c r="F109">
        <v>0</v>
      </c>
    </row>
    <row r="110" spans="1:6" x14ac:dyDescent="0.25">
      <c r="D110" s="19" t="s">
        <v>597</v>
      </c>
      <c r="E110" s="19" t="s">
        <v>598</v>
      </c>
      <c r="F110">
        <v>1</v>
      </c>
    </row>
    <row r="111" spans="1:6" x14ac:dyDescent="0.25">
      <c r="D111" s="19" t="s">
        <v>599</v>
      </c>
      <c r="E111" s="19" t="s">
        <v>600</v>
      </c>
      <c r="F111">
        <v>0</v>
      </c>
    </row>
    <row r="112" spans="1:6" x14ac:dyDescent="0.25">
      <c r="D112" s="19" t="s">
        <v>601</v>
      </c>
      <c r="E112" s="19" t="s">
        <v>602</v>
      </c>
      <c r="F112">
        <v>0</v>
      </c>
    </row>
    <row r="113" spans="3:8" x14ac:dyDescent="0.25">
      <c r="D113" s="19" t="s">
        <v>588</v>
      </c>
      <c r="E113" s="19" t="s">
        <v>311</v>
      </c>
      <c r="F113">
        <v>1</v>
      </c>
    </row>
    <row r="114" spans="3:8" x14ac:dyDescent="0.25">
      <c r="D114" s="19" t="s">
        <v>589</v>
      </c>
      <c r="E114" s="19" t="s">
        <v>492</v>
      </c>
      <c r="F114">
        <v>1</v>
      </c>
    </row>
    <row r="115" spans="3:8" x14ac:dyDescent="0.25">
      <c r="D115" s="19" t="s">
        <v>590</v>
      </c>
      <c r="E115" s="19" t="s">
        <v>313</v>
      </c>
      <c r="F115">
        <v>1</v>
      </c>
    </row>
    <row r="116" spans="3:8" x14ac:dyDescent="0.25">
      <c r="D116" s="19" t="s">
        <v>594</v>
      </c>
      <c r="E116" s="19" t="s">
        <v>348</v>
      </c>
      <c r="F116">
        <v>1</v>
      </c>
    </row>
    <row r="117" spans="3:8" x14ac:dyDescent="0.25">
      <c r="D117" s="19" t="s">
        <v>595</v>
      </c>
      <c r="E117" s="19" t="s">
        <v>596</v>
      </c>
      <c r="F117">
        <v>0</v>
      </c>
    </row>
    <row r="118" spans="3:8" ht="23.25" x14ac:dyDescent="0.35">
      <c r="C118" s="19" t="s">
        <v>1389</v>
      </c>
      <c r="D118" s="19" t="s">
        <v>1390</v>
      </c>
      <c r="E118" s="19" t="s">
        <v>582</v>
      </c>
      <c r="F118">
        <v>1</v>
      </c>
      <c r="G118" s="1"/>
      <c r="H118" s="2"/>
    </row>
    <row r="119" spans="3:8" ht="23.25" x14ac:dyDescent="0.35">
      <c r="D119" s="19" t="s">
        <v>1391</v>
      </c>
      <c r="E119" s="19" t="s">
        <v>305</v>
      </c>
      <c r="F119">
        <v>1</v>
      </c>
      <c r="G119" s="1"/>
      <c r="H119" s="2"/>
    </row>
    <row r="120" spans="3:8" ht="23.25" x14ac:dyDescent="0.35">
      <c r="D120" s="19" t="s">
        <v>1392</v>
      </c>
      <c r="E120" s="19" t="s">
        <v>1393</v>
      </c>
      <c r="F120">
        <v>1</v>
      </c>
      <c r="G120" s="1"/>
      <c r="H120" s="2"/>
    </row>
    <row r="121" spans="3:8" ht="23.25" x14ac:dyDescent="0.35">
      <c r="D121" s="19" t="s">
        <v>1394</v>
      </c>
      <c r="E121" s="19" t="s">
        <v>272</v>
      </c>
      <c r="F121">
        <v>1</v>
      </c>
      <c r="G121" s="1"/>
      <c r="H121" s="2"/>
    </row>
    <row r="122" spans="3:8" ht="23.25" x14ac:dyDescent="0.35">
      <c r="D122" s="19" t="s">
        <v>1395</v>
      </c>
      <c r="E122" s="19" t="s">
        <v>1396</v>
      </c>
      <c r="F122">
        <v>1</v>
      </c>
      <c r="G122" s="1"/>
      <c r="H122" s="2"/>
    </row>
    <row r="123" spans="3:8" ht="23.25" x14ac:dyDescent="0.35">
      <c r="D123" s="19" t="s">
        <v>1397</v>
      </c>
      <c r="E123" s="19" t="s">
        <v>492</v>
      </c>
      <c r="F123">
        <v>1</v>
      </c>
      <c r="G123" s="1"/>
      <c r="H123" s="2"/>
    </row>
    <row r="124" spans="3:8" ht="23.25" x14ac:dyDescent="0.35">
      <c r="D124" s="19" t="s">
        <v>1401</v>
      </c>
      <c r="E124" s="18" t="s">
        <v>1402</v>
      </c>
      <c r="F124">
        <v>1</v>
      </c>
      <c r="G124" s="1"/>
      <c r="H124" s="2"/>
    </row>
    <row r="125" spans="3:8" ht="23.25" x14ac:dyDescent="0.35">
      <c r="D125" s="19" t="s">
        <v>1414</v>
      </c>
      <c r="E125" s="19" t="s">
        <v>610</v>
      </c>
      <c r="F125">
        <v>0</v>
      </c>
      <c r="G125" s="1"/>
      <c r="H125" s="2"/>
    </row>
    <row r="126" spans="3:8" ht="23.25" x14ac:dyDescent="0.35">
      <c r="D126" s="19" t="s">
        <v>1415</v>
      </c>
      <c r="E126" s="19" t="s">
        <v>611</v>
      </c>
      <c r="F126">
        <v>0</v>
      </c>
      <c r="G126" s="1"/>
      <c r="H126" s="2"/>
    </row>
    <row r="127" spans="3:8" ht="23.25" x14ac:dyDescent="0.35">
      <c r="D127" s="19" t="s">
        <v>1416</v>
      </c>
      <c r="E127" s="19" t="s">
        <v>612</v>
      </c>
      <c r="F127">
        <v>0</v>
      </c>
      <c r="G127" s="1"/>
      <c r="H127" s="2"/>
    </row>
    <row r="128" spans="3:8" ht="23.25" x14ac:dyDescent="0.35">
      <c r="D128" s="19" t="s">
        <v>1417</v>
      </c>
      <c r="E128" s="19" t="s">
        <v>1418</v>
      </c>
      <c r="F128">
        <v>1</v>
      </c>
      <c r="G128" s="1"/>
      <c r="H128" s="2"/>
    </row>
    <row r="129" spans="1:8" ht="23.25" x14ac:dyDescent="0.35">
      <c r="D129" s="19" t="s">
        <v>1419</v>
      </c>
      <c r="E129" s="19" t="s">
        <v>620</v>
      </c>
      <c r="F129">
        <v>0</v>
      </c>
      <c r="G129" s="1"/>
      <c r="H129" s="2"/>
    </row>
    <row r="130" spans="1:8" ht="23.25" x14ac:dyDescent="0.35">
      <c r="D130" s="19" t="s">
        <v>1420</v>
      </c>
      <c r="E130" s="19" t="s">
        <v>1421</v>
      </c>
      <c r="F130">
        <v>0</v>
      </c>
      <c r="G130" s="1"/>
      <c r="H130" s="2"/>
    </row>
    <row r="131" spans="1:8" ht="23.25" x14ac:dyDescent="0.35">
      <c r="D131" s="19" t="s">
        <v>1422</v>
      </c>
      <c r="E131" s="19" t="s">
        <v>613</v>
      </c>
      <c r="F131">
        <v>0</v>
      </c>
      <c r="G131" s="1"/>
      <c r="H131" s="2"/>
    </row>
    <row r="132" spans="1:8" ht="23.25" x14ac:dyDescent="0.35">
      <c r="D132" s="19" t="s">
        <v>1423</v>
      </c>
      <c r="E132" s="19" t="s">
        <v>614</v>
      </c>
      <c r="F132">
        <v>0</v>
      </c>
      <c r="G132" s="1"/>
      <c r="H132" s="2"/>
    </row>
    <row r="133" spans="1:8" ht="23.25" x14ac:dyDescent="0.35">
      <c r="D133" s="19" t="s">
        <v>1424</v>
      </c>
      <c r="E133" s="19" t="s">
        <v>615</v>
      </c>
      <c r="F133">
        <v>1</v>
      </c>
      <c r="G133" s="1"/>
      <c r="H133" s="2"/>
    </row>
    <row r="134" spans="1:8" ht="23.25" x14ac:dyDescent="0.35">
      <c r="D134" s="19" t="s">
        <v>1425</v>
      </c>
      <c r="E134" s="19" t="s">
        <v>616</v>
      </c>
      <c r="F134">
        <v>0</v>
      </c>
      <c r="G134" s="1"/>
      <c r="H134" s="2"/>
    </row>
    <row r="135" spans="1:8" ht="23.25" x14ac:dyDescent="0.35">
      <c r="D135" s="19" t="s">
        <v>1426</v>
      </c>
      <c r="E135" s="19" t="s">
        <v>1427</v>
      </c>
      <c r="F135">
        <v>0</v>
      </c>
      <c r="G135" s="1"/>
      <c r="H135" s="2"/>
    </row>
    <row r="136" spans="1:8" ht="23.25" x14ac:dyDescent="0.35">
      <c r="D136" s="19" t="s">
        <v>1428</v>
      </c>
      <c r="E136" s="19" t="s">
        <v>1429</v>
      </c>
      <c r="F136">
        <v>1</v>
      </c>
      <c r="G136" s="1"/>
      <c r="H136" s="2"/>
    </row>
    <row r="137" spans="1:8" ht="23.25" x14ac:dyDescent="0.35">
      <c r="D137" s="19" t="s">
        <v>1430</v>
      </c>
      <c r="E137" s="19" t="s">
        <v>1431</v>
      </c>
      <c r="F137">
        <v>0</v>
      </c>
      <c r="G137" s="1"/>
      <c r="H137" s="2"/>
    </row>
    <row r="138" spans="1:8" ht="23.25" x14ac:dyDescent="0.35">
      <c r="D138" s="19" t="s">
        <v>1432</v>
      </c>
      <c r="E138" s="19" t="s">
        <v>622</v>
      </c>
      <c r="F138">
        <v>0</v>
      </c>
      <c r="G138" s="1"/>
      <c r="H138" s="2"/>
    </row>
    <row r="139" spans="1:8" ht="23.25" x14ac:dyDescent="0.35">
      <c r="D139" s="19" t="s">
        <v>1433</v>
      </c>
      <c r="E139" s="19" t="s">
        <v>623</v>
      </c>
      <c r="F139">
        <v>0</v>
      </c>
      <c r="G139" s="1"/>
      <c r="H139" s="2"/>
    </row>
    <row r="140" spans="1:8" ht="23.25" x14ac:dyDescent="0.35">
      <c r="D140" s="19" t="s">
        <v>1434</v>
      </c>
      <c r="E140" s="19" t="s">
        <v>624</v>
      </c>
      <c r="F140">
        <v>0</v>
      </c>
      <c r="G140" s="1"/>
      <c r="H140" s="2"/>
    </row>
    <row r="141" spans="1:8" ht="23.25" x14ac:dyDescent="0.35">
      <c r="A141">
        <f>Sample!A9</f>
        <v>27</v>
      </c>
      <c r="B141" s="15" t="str">
        <f>Sample!B9</f>
        <v>Alliance Data Systems Corp</v>
      </c>
      <c r="C141" s="19" t="s">
        <v>635</v>
      </c>
      <c r="D141" s="19" t="s">
        <v>652</v>
      </c>
      <c r="E141" s="19" t="s">
        <v>437</v>
      </c>
      <c r="F141">
        <v>1</v>
      </c>
      <c r="G141" s="1"/>
      <c r="H141" s="2"/>
    </row>
    <row r="142" spans="1:8" ht="23.25" x14ac:dyDescent="0.35">
      <c r="D142" s="19" t="s">
        <v>653</v>
      </c>
      <c r="E142" s="19" t="s">
        <v>439</v>
      </c>
      <c r="F142">
        <v>0</v>
      </c>
      <c r="G142" s="1"/>
      <c r="H142" s="2"/>
    </row>
    <row r="143" spans="1:8" ht="23.25" x14ac:dyDescent="0.35">
      <c r="D143" s="19" t="s">
        <v>636</v>
      </c>
      <c r="E143" s="19" t="s">
        <v>637</v>
      </c>
      <c r="F143">
        <v>1</v>
      </c>
      <c r="G143" s="1"/>
      <c r="H143" s="2"/>
    </row>
    <row r="144" spans="1:8" ht="23.25" x14ac:dyDescent="0.35">
      <c r="D144" s="19" t="s">
        <v>638</v>
      </c>
      <c r="E144" s="19" t="s">
        <v>639</v>
      </c>
      <c r="F144">
        <v>0</v>
      </c>
      <c r="G144" s="1"/>
      <c r="H144" s="2"/>
    </row>
    <row r="145" spans="3:8" ht="23.25" x14ac:dyDescent="0.35">
      <c r="D145" s="19" t="s">
        <v>640</v>
      </c>
      <c r="E145" s="19" t="s">
        <v>641</v>
      </c>
      <c r="F145">
        <v>0</v>
      </c>
      <c r="G145" s="1"/>
      <c r="H145" s="2"/>
    </row>
    <row r="146" spans="3:8" ht="23.25" x14ac:dyDescent="0.35">
      <c r="D146" s="19" t="s">
        <v>642</v>
      </c>
      <c r="E146" s="19" t="s">
        <v>643</v>
      </c>
      <c r="F146">
        <v>0</v>
      </c>
      <c r="G146" s="1"/>
      <c r="H146" s="2"/>
    </row>
    <row r="147" spans="3:8" x14ac:dyDescent="0.25">
      <c r="D147" s="19" t="s">
        <v>644</v>
      </c>
      <c r="E147" s="19" t="s">
        <v>645</v>
      </c>
      <c r="F147">
        <v>0</v>
      </c>
    </row>
    <row r="148" spans="3:8" x14ac:dyDescent="0.25">
      <c r="D148" s="19" t="s">
        <v>646</v>
      </c>
      <c r="E148" s="19" t="s">
        <v>647</v>
      </c>
      <c r="F148">
        <v>0</v>
      </c>
    </row>
    <row r="149" spans="3:8" x14ac:dyDescent="0.25">
      <c r="D149" s="19" t="s">
        <v>648</v>
      </c>
      <c r="E149" s="19" t="s">
        <v>649</v>
      </c>
      <c r="F149">
        <v>0</v>
      </c>
    </row>
    <row r="150" spans="3:8" x14ac:dyDescent="0.25">
      <c r="D150" s="19" t="s">
        <v>650</v>
      </c>
      <c r="E150" s="19" t="s">
        <v>651</v>
      </c>
      <c r="F150">
        <v>0</v>
      </c>
    </row>
    <row r="151" spans="3:8" x14ac:dyDescent="0.25">
      <c r="D151" s="19" t="s">
        <v>654</v>
      </c>
      <c r="E151" s="19" t="s">
        <v>655</v>
      </c>
      <c r="F151">
        <v>0</v>
      </c>
    </row>
    <row r="152" spans="3:8" x14ac:dyDescent="0.25">
      <c r="D152" s="19" t="s">
        <v>656</v>
      </c>
      <c r="E152" s="19" t="s">
        <v>657</v>
      </c>
      <c r="F152">
        <v>0</v>
      </c>
    </row>
    <row r="153" spans="3:8" x14ac:dyDescent="0.25">
      <c r="C153" s="19" t="s">
        <v>1789</v>
      </c>
      <c r="D153" s="19" t="s">
        <v>1793</v>
      </c>
      <c r="E153" s="19" t="s">
        <v>785</v>
      </c>
      <c r="F153">
        <v>0</v>
      </c>
    </row>
    <row r="154" spans="3:8" x14ac:dyDescent="0.25">
      <c r="D154" s="19" t="s">
        <v>1794</v>
      </c>
      <c r="E154" s="19" t="s">
        <v>783</v>
      </c>
      <c r="F154">
        <v>0</v>
      </c>
    </row>
    <row r="155" spans="3:8" x14ac:dyDescent="0.25">
      <c r="D155" s="19" t="s">
        <v>1795</v>
      </c>
      <c r="E155" s="19" t="s">
        <v>1204</v>
      </c>
      <c r="F155">
        <v>0</v>
      </c>
    </row>
    <row r="156" spans="3:8" x14ac:dyDescent="0.25">
      <c r="D156" s="19" t="s">
        <v>1796</v>
      </c>
      <c r="E156" s="19" t="s">
        <v>1206</v>
      </c>
      <c r="F156">
        <v>0</v>
      </c>
    </row>
    <row r="157" spans="3:8" x14ac:dyDescent="0.25">
      <c r="D157" s="19" t="s">
        <v>1797</v>
      </c>
      <c r="E157" s="19" t="s">
        <v>1208</v>
      </c>
      <c r="F157">
        <v>0</v>
      </c>
    </row>
    <row r="158" spans="3:8" x14ac:dyDescent="0.25">
      <c r="D158" s="19" t="s">
        <v>1798</v>
      </c>
      <c r="E158" s="19" t="s">
        <v>788</v>
      </c>
      <c r="F158">
        <v>0</v>
      </c>
    </row>
    <row r="159" spans="3:8" x14ac:dyDescent="0.25">
      <c r="D159" s="19" t="s">
        <v>1799</v>
      </c>
      <c r="E159" s="19" t="s">
        <v>1213</v>
      </c>
      <c r="F159">
        <v>0</v>
      </c>
    </row>
    <row r="160" spans="3:8" x14ac:dyDescent="0.25">
      <c r="D160" s="19" t="s">
        <v>1790</v>
      </c>
      <c r="E160" s="19" t="s">
        <v>272</v>
      </c>
      <c r="F160">
        <v>1</v>
      </c>
    </row>
    <row r="161" spans="1:6" x14ac:dyDescent="0.25">
      <c r="D161" s="19" t="s">
        <v>1791</v>
      </c>
      <c r="E161" s="19" t="s">
        <v>311</v>
      </c>
      <c r="F161">
        <v>0</v>
      </c>
    </row>
    <row r="162" spans="1:6" x14ac:dyDescent="0.25">
      <c r="D162" s="19" t="s">
        <v>1792</v>
      </c>
      <c r="E162" s="19" t="s">
        <v>800</v>
      </c>
      <c r="F162">
        <v>0</v>
      </c>
    </row>
    <row r="163" spans="1:6" x14ac:dyDescent="0.25">
      <c r="D163" s="19" t="s">
        <v>1803</v>
      </c>
      <c r="E163" s="19" t="s">
        <v>371</v>
      </c>
      <c r="F163">
        <v>0</v>
      </c>
    </row>
    <row r="164" spans="1:6" x14ac:dyDescent="0.25">
      <c r="D164" s="19" t="s">
        <v>1804</v>
      </c>
      <c r="E164" s="19" t="s">
        <v>1805</v>
      </c>
      <c r="F164">
        <v>0</v>
      </c>
    </row>
    <row r="165" spans="1:6" x14ac:dyDescent="0.25">
      <c r="D165" s="19" t="s">
        <v>1806</v>
      </c>
      <c r="E165" s="19" t="s">
        <v>1807</v>
      </c>
      <c r="F165">
        <v>0</v>
      </c>
    </row>
    <row r="166" spans="1:6" x14ac:dyDescent="0.25">
      <c r="D166" s="19" t="s">
        <v>1800</v>
      </c>
      <c r="E166" s="19" t="s">
        <v>1783</v>
      </c>
      <c r="F166">
        <v>0</v>
      </c>
    </row>
    <row r="167" spans="1:6" x14ac:dyDescent="0.25">
      <c r="D167" s="19" t="s">
        <v>1801</v>
      </c>
      <c r="E167" s="19" t="s">
        <v>790</v>
      </c>
      <c r="F167">
        <v>0</v>
      </c>
    </row>
    <row r="168" spans="1:6" x14ac:dyDescent="0.25">
      <c r="D168" s="19" t="s">
        <v>1802</v>
      </c>
      <c r="E168" s="19" t="s">
        <v>794</v>
      </c>
      <c r="F168">
        <v>1</v>
      </c>
    </row>
    <row r="169" spans="1:6" x14ac:dyDescent="0.25">
      <c r="A169">
        <f>Sample!A10</f>
        <v>28</v>
      </c>
      <c r="B169" s="15" t="str">
        <f>Sample!B10</f>
        <v>Alliance Data Systems Corp</v>
      </c>
      <c r="C169" s="19" t="s">
        <v>635</v>
      </c>
      <c r="D169" s="19" t="s">
        <v>652</v>
      </c>
      <c r="E169" s="19" t="s">
        <v>437</v>
      </c>
      <c r="F169">
        <v>1</v>
      </c>
    </row>
    <row r="170" spans="1:6" x14ac:dyDescent="0.25">
      <c r="D170" s="19" t="s">
        <v>653</v>
      </c>
      <c r="E170" s="19" t="s">
        <v>439</v>
      </c>
      <c r="F170">
        <v>0</v>
      </c>
    </row>
    <row r="171" spans="1:6" x14ac:dyDescent="0.25">
      <c r="D171" s="19" t="s">
        <v>636</v>
      </c>
      <c r="E171" s="19" t="s">
        <v>637</v>
      </c>
      <c r="F171">
        <v>1</v>
      </c>
    </row>
    <row r="172" spans="1:6" x14ac:dyDescent="0.25">
      <c r="D172" s="19" t="s">
        <v>638</v>
      </c>
      <c r="E172" s="19" t="s">
        <v>639</v>
      </c>
      <c r="F172">
        <v>1</v>
      </c>
    </row>
    <row r="173" spans="1:6" x14ac:dyDescent="0.25">
      <c r="D173" s="19" t="s">
        <v>640</v>
      </c>
      <c r="E173" s="19" t="s">
        <v>641</v>
      </c>
      <c r="F173">
        <v>0</v>
      </c>
    </row>
    <row r="174" spans="1:6" x14ac:dyDescent="0.25">
      <c r="D174" s="19" t="s">
        <v>642</v>
      </c>
      <c r="E174" s="19" t="s">
        <v>643</v>
      </c>
      <c r="F174">
        <v>0</v>
      </c>
    </row>
    <row r="175" spans="1:6" x14ac:dyDescent="0.25">
      <c r="D175" s="19" t="s">
        <v>644</v>
      </c>
      <c r="E175" s="19" t="s">
        <v>645</v>
      </c>
      <c r="F175">
        <v>0</v>
      </c>
    </row>
    <row r="176" spans="1:6" x14ac:dyDescent="0.25">
      <c r="D176" s="19" t="s">
        <v>646</v>
      </c>
      <c r="E176" s="19" t="s">
        <v>647</v>
      </c>
      <c r="F176">
        <v>0</v>
      </c>
    </row>
    <row r="177" spans="3:6" x14ac:dyDescent="0.25">
      <c r="D177" s="19" t="s">
        <v>648</v>
      </c>
      <c r="E177" s="19" t="s">
        <v>649</v>
      </c>
      <c r="F177">
        <v>0</v>
      </c>
    </row>
    <row r="178" spans="3:6" x14ac:dyDescent="0.25">
      <c r="D178" s="19" t="s">
        <v>650</v>
      </c>
      <c r="E178" s="19" t="s">
        <v>651</v>
      </c>
      <c r="F178">
        <v>0</v>
      </c>
    </row>
    <row r="179" spans="3:6" x14ac:dyDescent="0.25">
      <c r="D179" s="19" t="s">
        <v>654</v>
      </c>
      <c r="E179" s="19" t="s">
        <v>655</v>
      </c>
      <c r="F179">
        <v>0</v>
      </c>
    </row>
    <row r="180" spans="3:6" x14ac:dyDescent="0.25">
      <c r="D180" s="19" t="s">
        <v>656</v>
      </c>
      <c r="E180" s="19" t="s">
        <v>657</v>
      </c>
      <c r="F180">
        <v>0</v>
      </c>
    </row>
    <row r="181" spans="3:6" x14ac:dyDescent="0.25">
      <c r="C181" s="19" t="s">
        <v>1789</v>
      </c>
      <c r="D181" s="19" t="s">
        <v>1793</v>
      </c>
      <c r="E181" s="19" t="s">
        <v>785</v>
      </c>
      <c r="F181">
        <v>0</v>
      </c>
    </row>
    <row r="182" spans="3:6" x14ac:dyDescent="0.25">
      <c r="D182" s="19" t="s">
        <v>1794</v>
      </c>
      <c r="E182" s="19" t="s">
        <v>783</v>
      </c>
      <c r="F182">
        <v>0</v>
      </c>
    </row>
    <row r="183" spans="3:6" x14ac:dyDescent="0.25">
      <c r="D183" s="19" t="s">
        <v>1795</v>
      </c>
      <c r="E183" s="19" t="s">
        <v>1204</v>
      </c>
      <c r="F183">
        <v>0</v>
      </c>
    </row>
    <row r="184" spans="3:6" x14ac:dyDescent="0.25">
      <c r="D184" s="19" t="s">
        <v>1796</v>
      </c>
      <c r="E184" s="19" t="s">
        <v>1206</v>
      </c>
      <c r="F184">
        <v>0</v>
      </c>
    </row>
    <row r="185" spans="3:6" x14ac:dyDescent="0.25">
      <c r="D185" s="19" t="s">
        <v>1797</v>
      </c>
      <c r="E185" s="19" t="s">
        <v>1208</v>
      </c>
      <c r="F185">
        <v>0</v>
      </c>
    </row>
    <row r="186" spans="3:6" x14ac:dyDescent="0.25">
      <c r="D186" s="19" t="s">
        <v>1790</v>
      </c>
      <c r="E186" s="19" t="s">
        <v>272</v>
      </c>
      <c r="F186">
        <v>1</v>
      </c>
    </row>
    <row r="187" spans="3:6" x14ac:dyDescent="0.25">
      <c r="D187" s="19" t="s">
        <v>1791</v>
      </c>
      <c r="E187" s="19" t="s">
        <v>311</v>
      </c>
      <c r="F187">
        <v>0</v>
      </c>
    </row>
    <row r="188" spans="3:6" x14ac:dyDescent="0.25">
      <c r="D188" s="19" t="s">
        <v>1790</v>
      </c>
      <c r="E188" s="19" t="s">
        <v>800</v>
      </c>
      <c r="F188">
        <v>0</v>
      </c>
    </row>
    <row r="189" spans="3:6" x14ac:dyDescent="0.25">
      <c r="D189" s="19" t="s">
        <v>1803</v>
      </c>
      <c r="E189" s="19" t="s">
        <v>371</v>
      </c>
      <c r="F189">
        <v>0</v>
      </c>
    </row>
    <row r="190" spans="3:6" x14ac:dyDescent="0.25">
      <c r="D190" s="19" t="s">
        <v>1792</v>
      </c>
      <c r="E190" s="19" t="s">
        <v>1805</v>
      </c>
      <c r="F190">
        <v>0</v>
      </c>
    </row>
    <row r="191" spans="3:6" x14ac:dyDescent="0.25">
      <c r="D191" s="19" t="s">
        <v>1806</v>
      </c>
      <c r="E191" s="19" t="s">
        <v>1807</v>
      </c>
      <c r="F191">
        <v>0</v>
      </c>
    </row>
    <row r="192" spans="3:6" x14ac:dyDescent="0.25">
      <c r="D192" s="19" t="s">
        <v>1800</v>
      </c>
      <c r="E192" s="19" t="s">
        <v>1783</v>
      </c>
      <c r="F192">
        <v>0</v>
      </c>
    </row>
    <row r="193" spans="1:6" x14ac:dyDescent="0.25">
      <c r="D193" s="19" t="s">
        <v>1801</v>
      </c>
      <c r="E193" s="19" t="s">
        <v>790</v>
      </c>
      <c r="F193">
        <v>0</v>
      </c>
    </row>
    <row r="194" spans="1:6" x14ac:dyDescent="0.25">
      <c r="D194" s="19" t="s">
        <v>1802</v>
      </c>
      <c r="E194" s="19" t="s">
        <v>794</v>
      </c>
      <c r="F194">
        <v>1</v>
      </c>
    </row>
    <row r="195" spans="1:6" x14ac:dyDescent="0.25">
      <c r="A195">
        <f>Sample!A11</f>
        <v>29</v>
      </c>
      <c r="B195" s="15" t="str">
        <f>Sample!B11</f>
        <v>Alliant Energy Corp</v>
      </c>
      <c r="C195" s="19" t="s">
        <v>817</v>
      </c>
      <c r="D195" s="19" t="s">
        <v>825</v>
      </c>
      <c r="E195" s="19" t="s">
        <v>826</v>
      </c>
      <c r="F195">
        <v>1</v>
      </c>
    </row>
    <row r="196" spans="1:6" x14ac:dyDescent="0.25">
      <c r="D196" s="19" t="s">
        <v>830</v>
      </c>
      <c r="E196" s="19" t="s">
        <v>831</v>
      </c>
      <c r="F196">
        <v>1</v>
      </c>
    </row>
    <row r="197" spans="1:6" x14ac:dyDescent="0.25">
      <c r="D197" s="19" t="s">
        <v>832</v>
      </c>
      <c r="E197" s="19" t="s">
        <v>833</v>
      </c>
      <c r="F197">
        <v>1</v>
      </c>
    </row>
    <row r="198" spans="1:6" x14ac:dyDescent="0.25">
      <c r="D198" s="19" t="s">
        <v>844</v>
      </c>
      <c r="E198" s="19" t="s">
        <v>845</v>
      </c>
      <c r="F198">
        <v>0</v>
      </c>
    </row>
    <row r="199" spans="1:6" x14ac:dyDescent="0.25">
      <c r="D199" s="19" t="s">
        <v>846</v>
      </c>
      <c r="E199" s="19" t="s">
        <v>847</v>
      </c>
      <c r="F199">
        <v>1</v>
      </c>
    </row>
    <row r="200" spans="1:6" x14ac:dyDescent="0.25">
      <c r="D200" s="19" t="s">
        <v>848</v>
      </c>
      <c r="E200" s="19" t="s">
        <v>849</v>
      </c>
      <c r="F200">
        <v>1</v>
      </c>
    </row>
    <row r="201" spans="1:6" x14ac:dyDescent="0.25">
      <c r="D201" s="19" t="s">
        <v>834</v>
      </c>
      <c r="E201" s="19" t="s">
        <v>835</v>
      </c>
      <c r="F201">
        <v>1</v>
      </c>
    </row>
    <row r="202" spans="1:6" x14ac:dyDescent="0.25">
      <c r="D202" s="19" t="s">
        <v>836</v>
      </c>
      <c r="E202" s="19" t="s">
        <v>837</v>
      </c>
      <c r="F202">
        <v>0</v>
      </c>
    </row>
    <row r="203" spans="1:6" x14ac:dyDescent="0.25">
      <c r="D203" s="19" t="s">
        <v>838</v>
      </c>
      <c r="E203" s="19" t="s">
        <v>839</v>
      </c>
      <c r="F203">
        <v>1</v>
      </c>
    </row>
    <row r="204" spans="1:6" x14ac:dyDescent="0.25">
      <c r="D204" s="19" t="s">
        <v>840</v>
      </c>
      <c r="E204" s="19" t="s">
        <v>841</v>
      </c>
      <c r="F204">
        <v>1</v>
      </c>
    </row>
    <row r="205" spans="1:6" x14ac:dyDescent="0.25">
      <c r="D205" s="19" t="s">
        <v>818</v>
      </c>
      <c r="E205" s="19" t="s">
        <v>819</v>
      </c>
      <c r="F205">
        <v>1</v>
      </c>
    </row>
    <row r="206" spans="1:6" x14ac:dyDescent="0.25">
      <c r="D206" s="19" t="s">
        <v>820</v>
      </c>
      <c r="E206" s="19" t="s">
        <v>821</v>
      </c>
      <c r="F206">
        <v>1</v>
      </c>
    </row>
    <row r="207" spans="1:6" x14ac:dyDescent="0.25">
      <c r="D207" s="19" t="s">
        <v>822</v>
      </c>
      <c r="E207" s="19" t="s">
        <v>305</v>
      </c>
      <c r="F207">
        <v>1</v>
      </c>
    </row>
    <row r="208" spans="1:6" x14ac:dyDescent="0.25">
      <c r="D208" s="19" t="s">
        <v>823</v>
      </c>
      <c r="E208" s="19" t="s">
        <v>824</v>
      </c>
      <c r="F208">
        <v>1</v>
      </c>
    </row>
    <row r="209" spans="1:6" x14ac:dyDescent="0.25">
      <c r="D209" s="19" t="s">
        <v>854</v>
      </c>
      <c r="E209" s="19" t="s">
        <v>855</v>
      </c>
      <c r="F209">
        <v>1</v>
      </c>
    </row>
    <row r="210" spans="1:6" x14ac:dyDescent="0.25">
      <c r="D210" s="19" t="s">
        <v>856</v>
      </c>
      <c r="E210" s="19" t="s">
        <v>857</v>
      </c>
      <c r="F210">
        <v>1</v>
      </c>
    </row>
    <row r="211" spans="1:6" x14ac:dyDescent="0.25">
      <c r="D211" s="19" t="s">
        <v>850</v>
      </c>
      <c r="E211" s="19" t="s">
        <v>851</v>
      </c>
      <c r="F211">
        <v>0</v>
      </c>
    </row>
    <row r="212" spans="1:6" x14ac:dyDescent="0.25">
      <c r="D212" s="19" t="s">
        <v>852</v>
      </c>
      <c r="E212" s="19" t="s">
        <v>853</v>
      </c>
      <c r="F212">
        <v>0</v>
      </c>
    </row>
    <row r="213" spans="1:6" x14ac:dyDescent="0.25">
      <c r="D213" s="19" t="s">
        <v>827</v>
      </c>
      <c r="E213" s="19" t="s">
        <v>311</v>
      </c>
      <c r="F213">
        <v>1</v>
      </c>
    </row>
    <row r="214" spans="1:6" x14ac:dyDescent="0.25">
      <c r="D214" s="19" t="s">
        <v>828</v>
      </c>
      <c r="E214" s="19" t="s">
        <v>315</v>
      </c>
      <c r="F214">
        <v>1</v>
      </c>
    </row>
    <row r="215" spans="1:6" x14ac:dyDescent="0.25">
      <c r="D215" s="19" t="s">
        <v>829</v>
      </c>
      <c r="E215" s="19" t="s">
        <v>313</v>
      </c>
      <c r="F215">
        <v>1</v>
      </c>
    </row>
    <row r="216" spans="1:6" x14ac:dyDescent="0.25">
      <c r="D216" s="19" t="s">
        <v>842</v>
      </c>
      <c r="E216" s="19" t="s">
        <v>843</v>
      </c>
      <c r="F216">
        <v>1</v>
      </c>
    </row>
    <row r="217" spans="1:6" x14ac:dyDescent="0.25">
      <c r="A217">
        <v>30</v>
      </c>
      <c r="B217" s="16" t="s">
        <v>11</v>
      </c>
      <c r="C217" s="19" t="s">
        <v>1154</v>
      </c>
      <c r="D217" s="19" t="s">
        <v>1156</v>
      </c>
      <c r="E217" s="19" t="s">
        <v>843</v>
      </c>
      <c r="F217">
        <v>1</v>
      </c>
    </row>
    <row r="218" spans="1:6" x14ac:dyDescent="0.25">
      <c r="D218" s="19" t="s">
        <v>1155</v>
      </c>
      <c r="E218" s="19" t="s">
        <v>272</v>
      </c>
      <c r="F218">
        <v>1</v>
      </c>
    </row>
    <row r="219" spans="1:6" x14ac:dyDescent="0.25">
      <c r="D219" s="19" t="s">
        <v>1157</v>
      </c>
      <c r="E219" s="19" t="s">
        <v>1158</v>
      </c>
      <c r="F219">
        <v>0</v>
      </c>
    </row>
    <row r="220" spans="1:6" x14ac:dyDescent="0.25">
      <c r="D220" s="19" t="s">
        <v>1159</v>
      </c>
      <c r="E220" s="19" t="s">
        <v>1160</v>
      </c>
      <c r="F220">
        <v>0</v>
      </c>
    </row>
    <row r="221" spans="1:6" x14ac:dyDescent="0.25">
      <c r="D221" s="19" t="s">
        <v>1161</v>
      </c>
      <c r="E221" s="19" t="s">
        <v>1162</v>
      </c>
      <c r="F221">
        <v>0</v>
      </c>
    </row>
    <row r="222" spans="1:6" x14ac:dyDescent="0.25">
      <c r="D222" s="19" t="s">
        <v>1163</v>
      </c>
      <c r="E222" s="19" t="s">
        <v>1164</v>
      </c>
      <c r="F222">
        <v>0</v>
      </c>
    </row>
    <row r="223" spans="1:6" x14ac:dyDescent="0.25">
      <c r="D223" s="19" t="s">
        <v>1165</v>
      </c>
      <c r="E223" s="19" t="s">
        <v>294</v>
      </c>
      <c r="F223">
        <v>1</v>
      </c>
    </row>
    <row r="224" spans="1:6" x14ac:dyDescent="0.25">
      <c r="D224" s="19" t="s">
        <v>1166</v>
      </c>
      <c r="E224" s="19" t="s">
        <v>1167</v>
      </c>
      <c r="F224">
        <v>1</v>
      </c>
    </row>
    <row r="225" spans="1:6" x14ac:dyDescent="0.25">
      <c r="A225">
        <v>35</v>
      </c>
      <c r="B225" s="15" t="s">
        <v>12</v>
      </c>
      <c r="C225" s="19" t="s">
        <v>817</v>
      </c>
      <c r="D225" s="19" t="s">
        <v>825</v>
      </c>
      <c r="E225" s="19" t="s">
        <v>826</v>
      </c>
      <c r="F225">
        <v>1</v>
      </c>
    </row>
    <row r="226" spans="1:6" x14ac:dyDescent="0.25">
      <c r="D226" s="19" t="s">
        <v>830</v>
      </c>
      <c r="E226" s="19" t="s">
        <v>831</v>
      </c>
      <c r="F226">
        <v>1</v>
      </c>
    </row>
    <row r="227" spans="1:6" x14ac:dyDescent="0.25">
      <c r="D227" s="19" t="s">
        <v>832</v>
      </c>
      <c r="E227" s="19" t="s">
        <v>833</v>
      </c>
      <c r="F227">
        <v>1</v>
      </c>
    </row>
    <row r="228" spans="1:6" x14ac:dyDescent="0.25">
      <c r="D228" s="19" t="s">
        <v>844</v>
      </c>
      <c r="E228" s="19" t="s">
        <v>845</v>
      </c>
      <c r="F228">
        <v>1</v>
      </c>
    </row>
    <row r="229" spans="1:6" x14ac:dyDescent="0.25">
      <c r="D229" s="19" t="s">
        <v>846</v>
      </c>
      <c r="E229" s="19" t="s">
        <v>847</v>
      </c>
      <c r="F229">
        <v>1</v>
      </c>
    </row>
    <row r="230" spans="1:6" x14ac:dyDescent="0.25">
      <c r="D230" s="19" t="s">
        <v>848</v>
      </c>
      <c r="E230" s="19" t="s">
        <v>849</v>
      </c>
      <c r="F230">
        <v>1</v>
      </c>
    </row>
    <row r="231" spans="1:6" x14ac:dyDescent="0.25">
      <c r="D231" s="19" t="s">
        <v>834</v>
      </c>
      <c r="E231" s="19" t="s">
        <v>835</v>
      </c>
      <c r="F231">
        <v>1</v>
      </c>
    </row>
    <row r="232" spans="1:6" x14ac:dyDescent="0.25">
      <c r="D232" s="19" t="s">
        <v>836</v>
      </c>
      <c r="E232" s="19" t="s">
        <v>837</v>
      </c>
      <c r="F232">
        <v>1</v>
      </c>
    </row>
    <row r="233" spans="1:6" x14ac:dyDescent="0.25">
      <c r="D233" s="19" t="s">
        <v>838</v>
      </c>
      <c r="E233" s="19" t="s">
        <v>839</v>
      </c>
      <c r="F233">
        <v>1</v>
      </c>
    </row>
    <row r="234" spans="1:6" x14ac:dyDescent="0.25">
      <c r="D234" s="19" t="s">
        <v>840</v>
      </c>
      <c r="E234" s="19" t="s">
        <v>841</v>
      </c>
      <c r="F234">
        <v>1</v>
      </c>
    </row>
    <row r="235" spans="1:6" x14ac:dyDescent="0.25">
      <c r="D235" s="19" t="s">
        <v>818</v>
      </c>
      <c r="E235" s="19" t="s">
        <v>819</v>
      </c>
      <c r="F235">
        <v>1</v>
      </c>
    </row>
    <row r="236" spans="1:6" x14ac:dyDescent="0.25">
      <c r="D236" s="19" t="s">
        <v>820</v>
      </c>
      <c r="E236" s="19" t="s">
        <v>821</v>
      </c>
      <c r="F236">
        <v>1</v>
      </c>
    </row>
    <row r="237" spans="1:6" x14ac:dyDescent="0.25">
      <c r="D237" s="19" t="s">
        <v>822</v>
      </c>
      <c r="E237" s="19" t="s">
        <v>305</v>
      </c>
      <c r="F237">
        <v>1</v>
      </c>
    </row>
    <row r="238" spans="1:6" x14ac:dyDescent="0.25">
      <c r="D238" s="19" t="s">
        <v>823</v>
      </c>
      <c r="E238" s="19" t="s">
        <v>824</v>
      </c>
      <c r="F238">
        <v>1</v>
      </c>
    </row>
    <row r="239" spans="1:6" x14ac:dyDescent="0.25">
      <c r="D239" s="19" t="s">
        <v>854</v>
      </c>
      <c r="E239" s="19" t="s">
        <v>855</v>
      </c>
      <c r="F239">
        <v>1</v>
      </c>
    </row>
    <row r="240" spans="1:6" x14ac:dyDescent="0.25">
      <c r="D240" s="19" t="s">
        <v>856</v>
      </c>
      <c r="E240" s="19" t="s">
        <v>857</v>
      </c>
      <c r="F240">
        <v>1</v>
      </c>
    </row>
    <row r="241" spans="1:6" x14ac:dyDescent="0.25">
      <c r="D241" s="19" t="s">
        <v>850</v>
      </c>
      <c r="E241" s="19" t="s">
        <v>851</v>
      </c>
      <c r="F241">
        <v>1</v>
      </c>
    </row>
    <row r="242" spans="1:6" x14ac:dyDescent="0.25">
      <c r="D242" s="19" t="s">
        <v>852</v>
      </c>
      <c r="E242" s="19" t="s">
        <v>853</v>
      </c>
      <c r="F242">
        <v>1</v>
      </c>
    </row>
    <row r="243" spans="1:6" x14ac:dyDescent="0.25">
      <c r="D243" s="19" t="s">
        <v>827</v>
      </c>
      <c r="E243" s="19" t="s">
        <v>311</v>
      </c>
      <c r="F243">
        <v>1</v>
      </c>
    </row>
    <row r="244" spans="1:6" x14ac:dyDescent="0.25">
      <c r="D244" s="19" t="s">
        <v>828</v>
      </c>
      <c r="E244" s="19" t="s">
        <v>315</v>
      </c>
      <c r="F244">
        <v>1</v>
      </c>
    </row>
    <row r="245" spans="1:6" x14ac:dyDescent="0.25">
      <c r="D245" s="19" t="s">
        <v>829</v>
      </c>
      <c r="E245" s="19" t="s">
        <v>313</v>
      </c>
      <c r="F245">
        <v>1</v>
      </c>
    </row>
    <row r="246" spans="1:6" x14ac:dyDescent="0.25">
      <c r="D246" s="19" t="s">
        <v>842</v>
      </c>
      <c r="E246" s="19" t="s">
        <v>843</v>
      </c>
      <c r="F246">
        <v>1</v>
      </c>
    </row>
    <row r="247" spans="1:6" x14ac:dyDescent="0.25">
      <c r="A247">
        <v>36</v>
      </c>
      <c r="B247" s="15" t="s">
        <v>13</v>
      </c>
      <c r="C247" s="19" t="s">
        <v>361</v>
      </c>
      <c r="D247" s="19" t="s">
        <v>362</v>
      </c>
      <c r="E247" s="19" t="s">
        <v>303</v>
      </c>
      <c r="F247">
        <v>1</v>
      </c>
    </row>
    <row r="248" spans="1:6" x14ac:dyDescent="0.25">
      <c r="C248" s="19"/>
      <c r="D248" s="19" t="s">
        <v>363</v>
      </c>
      <c r="E248" s="19" t="s">
        <v>305</v>
      </c>
      <c r="F248">
        <v>1</v>
      </c>
    </row>
    <row r="249" spans="1:6" x14ac:dyDescent="0.25">
      <c r="C249" s="19"/>
      <c r="D249" s="19" t="s">
        <v>364</v>
      </c>
      <c r="E249" s="19" t="s">
        <v>365</v>
      </c>
      <c r="F249">
        <v>1</v>
      </c>
    </row>
    <row r="250" spans="1:6" x14ac:dyDescent="0.25">
      <c r="C250" s="19"/>
      <c r="D250" s="19" t="s">
        <v>366</v>
      </c>
      <c r="E250" s="19" t="s">
        <v>367</v>
      </c>
      <c r="F250">
        <v>1</v>
      </c>
    </row>
    <row r="251" spans="1:6" x14ac:dyDescent="0.25">
      <c r="C251" s="19"/>
      <c r="D251" s="19" t="s">
        <v>368</v>
      </c>
      <c r="E251" s="19" t="s">
        <v>369</v>
      </c>
      <c r="F251">
        <v>1</v>
      </c>
    </row>
    <row r="252" spans="1:6" x14ac:dyDescent="0.25">
      <c r="C252" s="19"/>
      <c r="D252" s="19" t="s">
        <v>370</v>
      </c>
      <c r="E252" s="19" t="s">
        <v>371</v>
      </c>
      <c r="F252">
        <v>1</v>
      </c>
    </row>
    <row r="253" spans="1:6" x14ac:dyDescent="0.25">
      <c r="C253" s="19"/>
      <c r="D253" s="19" t="s">
        <v>372</v>
      </c>
      <c r="E253" s="19" t="s">
        <v>354</v>
      </c>
      <c r="F253">
        <v>1</v>
      </c>
    </row>
    <row r="254" spans="1:6" x14ac:dyDescent="0.25">
      <c r="C254" s="19"/>
      <c r="D254" s="19" t="s">
        <v>373</v>
      </c>
      <c r="E254" s="19" t="s">
        <v>356</v>
      </c>
      <c r="F254">
        <v>1</v>
      </c>
    </row>
    <row r="255" spans="1:6" x14ac:dyDescent="0.25">
      <c r="C255" s="19"/>
      <c r="D255" s="19" t="s">
        <v>374</v>
      </c>
      <c r="E255" s="19" t="s">
        <v>375</v>
      </c>
      <c r="F255">
        <v>1</v>
      </c>
    </row>
    <row r="256" spans="1:6" x14ac:dyDescent="0.25">
      <c r="A256">
        <v>39</v>
      </c>
      <c r="B256" s="15" t="s">
        <v>1971</v>
      </c>
      <c r="C256" s="19" t="s">
        <v>681</v>
      </c>
      <c r="D256" s="19" t="s">
        <v>682</v>
      </c>
      <c r="E256" s="19" t="s">
        <v>683</v>
      </c>
      <c r="F256">
        <v>0</v>
      </c>
    </row>
    <row r="257" spans="3:8" x14ac:dyDescent="0.25">
      <c r="D257" s="19" t="s">
        <v>684</v>
      </c>
      <c r="E257" s="19" t="s">
        <v>685</v>
      </c>
      <c r="F257">
        <v>1</v>
      </c>
    </row>
    <row r="258" spans="3:8" x14ac:dyDescent="0.25">
      <c r="D258" s="19" t="s">
        <v>686</v>
      </c>
      <c r="E258" s="19" t="s">
        <v>637</v>
      </c>
      <c r="F258">
        <v>0</v>
      </c>
      <c r="H258" s="3"/>
    </row>
    <row r="259" spans="3:8" x14ac:dyDescent="0.25">
      <c r="D259" s="19" t="s">
        <v>687</v>
      </c>
      <c r="E259" s="19" t="s">
        <v>688</v>
      </c>
      <c r="F259">
        <v>1</v>
      </c>
    </row>
    <row r="260" spans="3:8" x14ac:dyDescent="0.25">
      <c r="D260" s="19" t="s">
        <v>689</v>
      </c>
      <c r="E260" s="19" t="s">
        <v>639</v>
      </c>
      <c r="F260">
        <v>1</v>
      </c>
    </row>
    <row r="261" spans="3:8" x14ac:dyDescent="0.25">
      <c r="D261" s="19" t="s">
        <v>690</v>
      </c>
      <c r="E261" s="19" t="s">
        <v>691</v>
      </c>
      <c r="F261">
        <v>1</v>
      </c>
    </row>
    <row r="262" spans="3:8" x14ac:dyDescent="0.25">
      <c r="D262" s="19" t="s">
        <v>692</v>
      </c>
      <c r="E262" s="19" t="s">
        <v>693</v>
      </c>
      <c r="F262">
        <v>1</v>
      </c>
    </row>
    <row r="263" spans="3:8" x14ac:dyDescent="0.25">
      <c r="D263" s="19" t="s">
        <v>694</v>
      </c>
      <c r="E263" s="19" t="s">
        <v>695</v>
      </c>
      <c r="F263">
        <v>0</v>
      </c>
    </row>
    <row r="264" spans="3:8" x14ac:dyDescent="0.25">
      <c r="D264" s="19" t="s">
        <v>696</v>
      </c>
      <c r="E264" s="19" t="s">
        <v>697</v>
      </c>
      <c r="F264">
        <v>1</v>
      </c>
    </row>
    <row r="265" spans="3:8" x14ac:dyDescent="0.25">
      <c r="D265" s="19" t="s">
        <v>698</v>
      </c>
      <c r="E265" s="19" t="s">
        <v>699</v>
      </c>
      <c r="F265">
        <v>1</v>
      </c>
    </row>
    <row r="266" spans="3:8" x14ac:dyDescent="0.25">
      <c r="C266" s="19" t="s">
        <v>635</v>
      </c>
      <c r="D266" s="19" t="s">
        <v>652</v>
      </c>
      <c r="E266" s="19" t="s">
        <v>437</v>
      </c>
      <c r="F266">
        <v>1</v>
      </c>
    </row>
    <row r="267" spans="3:8" x14ac:dyDescent="0.25">
      <c r="D267" s="19" t="s">
        <v>653</v>
      </c>
      <c r="E267" s="19" t="s">
        <v>439</v>
      </c>
      <c r="F267">
        <v>1</v>
      </c>
    </row>
    <row r="268" spans="3:8" x14ac:dyDescent="0.25">
      <c r="D268" s="19" t="s">
        <v>636</v>
      </c>
      <c r="E268" s="19" t="s">
        <v>637</v>
      </c>
      <c r="F268">
        <v>1</v>
      </c>
    </row>
    <row r="269" spans="3:8" x14ac:dyDescent="0.25">
      <c r="D269" s="19" t="s">
        <v>638</v>
      </c>
      <c r="E269" s="19" t="s">
        <v>639</v>
      </c>
      <c r="F269">
        <v>1</v>
      </c>
    </row>
    <row r="270" spans="3:8" x14ac:dyDescent="0.25">
      <c r="D270" s="19" t="s">
        <v>640</v>
      </c>
      <c r="E270" s="19" t="s">
        <v>641</v>
      </c>
      <c r="F270">
        <v>0</v>
      </c>
    </row>
    <row r="271" spans="3:8" x14ac:dyDescent="0.25">
      <c r="D271" s="19" t="s">
        <v>642</v>
      </c>
      <c r="E271" s="19" t="s">
        <v>643</v>
      </c>
      <c r="F271">
        <v>0</v>
      </c>
    </row>
    <row r="272" spans="3:8" x14ac:dyDescent="0.25">
      <c r="D272" s="19" t="s">
        <v>644</v>
      </c>
      <c r="E272" s="19" t="s">
        <v>645</v>
      </c>
      <c r="F272">
        <v>0</v>
      </c>
    </row>
    <row r="273" spans="3:6" x14ac:dyDescent="0.25">
      <c r="D273" s="19" t="s">
        <v>646</v>
      </c>
      <c r="E273" s="19" t="s">
        <v>647</v>
      </c>
      <c r="F273">
        <v>1</v>
      </c>
    </row>
    <row r="274" spans="3:6" x14ac:dyDescent="0.25">
      <c r="D274" s="19" t="s">
        <v>648</v>
      </c>
      <c r="E274" s="19" t="s">
        <v>649</v>
      </c>
      <c r="F274">
        <v>0</v>
      </c>
    </row>
    <row r="275" spans="3:6" x14ac:dyDescent="0.25">
      <c r="D275" s="19" t="s">
        <v>650</v>
      </c>
      <c r="E275" s="19" t="s">
        <v>651</v>
      </c>
      <c r="F275">
        <v>1</v>
      </c>
    </row>
    <row r="276" spans="3:6" x14ac:dyDescent="0.25">
      <c r="D276" s="19" t="s">
        <v>654</v>
      </c>
      <c r="E276" s="19" t="s">
        <v>655</v>
      </c>
      <c r="F276">
        <v>1</v>
      </c>
    </row>
    <row r="277" spans="3:6" x14ac:dyDescent="0.25">
      <c r="D277" s="19" t="s">
        <v>656</v>
      </c>
      <c r="E277" s="19" t="s">
        <v>657</v>
      </c>
      <c r="F277">
        <v>1</v>
      </c>
    </row>
    <row r="278" spans="3:6" x14ac:dyDescent="0.25">
      <c r="C278" s="19" t="s">
        <v>1789</v>
      </c>
      <c r="D278" s="19" t="s">
        <v>1793</v>
      </c>
      <c r="E278" s="19" t="s">
        <v>785</v>
      </c>
      <c r="F278">
        <v>1</v>
      </c>
    </row>
    <row r="279" spans="3:6" x14ac:dyDescent="0.25">
      <c r="D279" s="19" t="s">
        <v>1794</v>
      </c>
      <c r="E279" s="19" t="s">
        <v>783</v>
      </c>
      <c r="F279">
        <v>0</v>
      </c>
    </row>
    <row r="280" spans="3:6" x14ac:dyDescent="0.25">
      <c r="D280" s="19" t="s">
        <v>1795</v>
      </c>
      <c r="E280" s="19" t="s">
        <v>1204</v>
      </c>
      <c r="F280">
        <v>1</v>
      </c>
    </row>
    <row r="281" spans="3:6" x14ac:dyDescent="0.25">
      <c r="D281" s="19" t="s">
        <v>1796</v>
      </c>
      <c r="E281" s="19" t="s">
        <v>1206</v>
      </c>
      <c r="F281">
        <v>0</v>
      </c>
    </row>
    <row r="282" spans="3:6" x14ac:dyDescent="0.25">
      <c r="D282" s="19" t="s">
        <v>1797</v>
      </c>
      <c r="E282" s="19" t="s">
        <v>1208</v>
      </c>
      <c r="F282">
        <v>0</v>
      </c>
    </row>
    <row r="283" spans="3:6" x14ac:dyDescent="0.25">
      <c r="D283" s="19" t="s">
        <v>1798</v>
      </c>
      <c r="E283" s="19" t="s">
        <v>788</v>
      </c>
      <c r="F283">
        <v>1</v>
      </c>
    </row>
    <row r="284" spans="3:6" x14ac:dyDescent="0.25">
      <c r="D284" s="19" t="s">
        <v>1799</v>
      </c>
      <c r="E284" s="19" t="s">
        <v>1213</v>
      </c>
      <c r="F284">
        <v>1</v>
      </c>
    </row>
    <row r="285" spans="3:6" x14ac:dyDescent="0.25">
      <c r="D285" s="19" t="s">
        <v>1790</v>
      </c>
      <c r="E285" s="19" t="s">
        <v>272</v>
      </c>
      <c r="F285">
        <v>1</v>
      </c>
    </row>
    <row r="286" spans="3:6" x14ac:dyDescent="0.25">
      <c r="D286" s="19" t="s">
        <v>1791</v>
      </c>
      <c r="E286" s="19" t="s">
        <v>311</v>
      </c>
      <c r="F286">
        <v>0</v>
      </c>
    </row>
    <row r="287" spans="3:6" x14ac:dyDescent="0.25">
      <c r="D287" s="19" t="s">
        <v>1792</v>
      </c>
      <c r="E287" s="19" t="s">
        <v>800</v>
      </c>
      <c r="F287">
        <v>1</v>
      </c>
    </row>
    <row r="288" spans="3:6" x14ac:dyDescent="0.25">
      <c r="D288" s="19" t="s">
        <v>1803</v>
      </c>
      <c r="E288" s="19" t="s">
        <v>371</v>
      </c>
      <c r="F288">
        <v>1</v>
      </c>
    </row>
    <row r="289" spans="1:6" x14ac:dyDescent="0.25">
      <c r="D289" s="19" t="s">
        <v>1804</v>
      </c>
      <c r="E289" s="19" t="s">
        <v>1805</v>
      </c>
      <c r="F289">
        <v>0</v>
      </c>
    </row>
    <row r="290" spans="1:6" x14ac:dyDescent="0.25">
      <c r="D290" s="19" t="s">
        <v>1806</v>
      </c>
      <c r="E290" s="19" t="s">
        <v>1807</v>
      </c>
      <c r="F290">
        <v>0</v>
      </c>
    </row>
    <row r="291" spans="1:6" x14ac:dyDescent="0.25">
      <c r="D291" s="19" t="s">
        <v>1800</v>
      </c>
      <c r="E291" s="19" t="s">
        <v>1783</v>
      </c>
      <c r="F291">
        <v>0</v>
      </c>
    </row>
    <row r="292" spans="1:6" x14ac:dyDescent="0.25">
      <c r="D292" s="19" t="s">
        <v>1801</v>
      </c>
      <c r="E292" s="19" t="s">
        <v>790</v>
      </c>
      <c r="F292">
        <v>1</v>
      </c>
    </row>
    <row r="293" spans="1:6" x14ac:dyDescent="0.25">
      <c r="D293" s="19" t="s">
        <v>1802</v>
      </c>
      <c r="E293" s="19" t="s">
        <v>794</v>
      </c>
      <c r="F293">
        <v>1</v>
      </c>
    </row>
    <row r="294" spans="1:6" x14ac:dyDescent="0.25">
      <c r="A294" s="3">
        <v>40</v>
      </c>
      <c r="B294" s="15" t="s">
        <v>15</v>
      </c>
      <c r="C294" s="19" t="s">
        <v>1684</v>
      </c>
      <c r="D294" s="19" t="s">
        <v>1708</v>
      </c>
      <c r="E294" s="19" t="s">
        <v>1709</v>
      </c>
      <c r="F294">
        <v>0</v>
      </c>
    </row>
    <row r="295" spans="1:6" x14ac:dyDescent="0.25">
      <c r="D295" s="19" t="s">
        <v>1710</v>
      </c>
      <c r="E295" s="19" t="s">
        <v>1123</v>
      </c>
      <c r="F295">
        <v>1</v>
      </c>
    </row>
    <row r="296" spans="1:6" x14ac:dyDescent="0.25">
      <c r="D296" s="19" t="s">
        <v>1685</v>
      </c>
      <c r="E296" s="19" t="s">
        <v>1686</v>
      </c>
      <c r="F296">
        <v>1</v>
      </c>
    </row>
    <row r="297" spans="1:6" x14ac:dyDescent="0.25">
      <c r="D297" s="19" t="s">
        <v>1687</v>
      </c>
      <c r="E297" s="19" t="s">
        <v>1688</v>
      </c>
      <c r="F297">
        <v>1</v>
      </c>
    </row>
    <row r="298" spans="1:6" x14ac:dyDescent="0.25">
      <c r="D298" s="19" t="s">
        <v>1689</v>
      </c>
      <c r="E298" s="19" t="s">
        <v>1690</v>
      </c>
      <c r="F298">
        <v>0</v>
      </c>
    </row>
    <row r="299" spans="1:6" x14ac:dyDescent="0.25">
      <c r="D299" s="19" t="s">
        <v>1691</v>
      </c>
      <c r="E299" s="19" t="s">
        <v>1692</v>
      </c>
      <c r="F299">
        <v>0</v>
      </c>
    </row>
    <row r="300" spans="1:6" x14ac:dyDescent="0.25">
      <c r="D300" s="19" t="s">
        <v>1693</v>
      </c>
      <c r="E300" s="19" t="s">
        <v>1694</v>
      </c>
      <c r="F300">
        <v>1</v>
      </c>
    </row>
    <row r="301" spans="1:6" x14ac:dyDescent="0.25">
      <c r="D301" s="19" t="s">
        <v>1702</v>
      </c>
      <c r="E301" s="19" t="s">
        <v>1703</v>
      </c>
      <c r="F301">
        <v>0</v>
      </c>
    </row>
    <row r="302" spans="1:6" x14ac:dyDescent="0.25">
      <c r="D302" s="19" t="s">
        <v>1704</v>
      </c>
      <c r="E302" s="19" t="s">
        <v>1705</v>
      </c>
      <c r="F302">
        <v>1</v>
      </c>
    </row>
    <row r="303" spans="1:6" x14ac:dyDescent="0.25">
      <c r="D303" s="19" t="s">
        <v>1706</v>
      </c>
      <c r="E303" s="19" t="s">
        <v>1707</v>
      </c>
      <c r="F303">
        <v>1</v>
      </c>
    </row>
    <row r="304" spans="1:6" x14ac:dyDescent="0.25">
      <c r="D304" s="19" t="s">
        <v>1695</v>
      </c>
      <c r="E304" s="19" t="s">
        <v>1696</v>
      </c>
      <c r="F304">
        <v>1</v>
      </c>
    </row>
    <row r="305" spans="1:6" x14ac:dyDescent="0.25">
      <c r="D305" s="19" t="s">
        <v>1697</v>
      </c>
      <c r="E305" s="19" t="s">
        <v>1698</v>
      </c>
      <c r="F305">
        <v>1</v>
      </c>
    </row>
    <row r="306" spans="1:6" x14ac:dyDescent="0.25">
      <c r="D306" s="19" t="s">
        <v>1699</v>
      </c>
      <c r="E306" s="19" t="s">
        <v>1700</v>
      </c>
      <c r="F306">
        <v>0</v>
      </c>
    </row>
    <row r="307" spans="1:6" x14ac:dyDescent="0.25">
      <c r="D307" s="19" t="s">
        <v>1701</v>
      </c>
      <c r="E307" s="19" t="s">
        <v>313</v>
      </c>
      <c r="F307">
        <v>1</v>
      </c>
    </row>
    <row r="308" spans="1:6" x14ac:dyDescent="0.25">
      <c r="A308" s="3">
        <v>42</v>
      </c>
      <c r="B308" s="15" t="s">
        <v>16</v>
      </c>
      <c r="C308" s="19" t="s">
        <v>1684</v>
      </c>
      <c r="D308" s="19" t="s">
        <v>1708</v>
      </c>
      <c r="E308" s="19" t="s">
        <v>1709</v>
      </c>
      <c r="F308">
        <v>1</v>
      </c>
    </row>
    <row r="309" spans="1:6" x14ac:dyDescent="0.25">
      <c r="D309" s="19" t="s">
        <v>1710</v>
      </c>
      <c r="E309" s="19" t="s">
        <v>1123</v>
      </c>
      <c r="F309">
        <v>1</v>
      </c>
    </row>
    <row r="310" spans="1:6" x14ac:dyDescent="0.25">
      <c r="D310" s="19" t="s">
        <v>1685</v>
      </c>
      <c r="E310" s="19" t="s">
        <v>1686</v>
      </c>
      <c r="F310">
        <v>1</v>
      </c>
    </row>
    <row r="311" spans="1:6" x14ac:dyDescent="0.25">
      <c r="D311" s="19" t="s">
        <v>1687</v>
      </c>
      <c r="E311" s="19" t="s">
        <v>1688</v>
      </c>
      <c r="F311">
        <v>1</v>
      </c>
    </row>
    <row r="312" spans="1:6" x14ac:dyDescent="0.25">
      <c r="D312" s="19" t="s">
        <v>1689</v>
      </c>
      <c r="E312" s="19" t="s">
        <v>1690</v>
      </c>
      <c r="F312">
        <v>1</v>
      </c>
    </row>
    <row r="313" spans="1:6" x14ac:dyDescent="0.25">
      <c r="D313" s="19" t="s">
        <v>1691</v>
      </c>
      <c r="E313" s="19" t="s">
        <v>1692</v>
      </c>
      <c r="F313">
        <v>2</v>
      </c>
    </row>
    <row r="314" spans="1:6" x14ac:dyDescent="0.25">
      <c r="D314" s="19" t="s">
        <v>1693</v>
      </c>
      <c r="E314" s="19" t="s">
        <v>1694</v>
      </c>
      <c r="F314">
        <v>1</v>
      </c>
    </row>
    <row r="315" spans="1:6" x14ac:dyDescent="0.25">
      <c r="D315" s="19" t="s">
        <v>1702</v>
      </c>
      <c r="E315" s="19" t="s">
        <v>1703</v>
      </c>
      <c r="F315">
        <v>2</v>
      </c>
    </row>
    <row r="316" spans="1:6" x14ac:dyDescent="0.25">
      <c r="D316" s="19" t="s">
        <v>1704</v>
      </c>
      <c r="E316" s="19" t="s">
        <v>1705</v>
      </c>
      <c r="F316">
        <v>1</v>
      </c>
    </row>
    <row r="317" spans="1:6" x14ac:dyDescent="0.25">
      <c r="D317" s="19" t="s">
        <v>1706</v>
      </c>
      <c r="E317" s="19" t="s">
        <v>1707</v>
      </c>
      <c r="F317">
        <v>1</v>
      </c>
    </row>
    <row r="318" spans="1:6" x14ac:dyDescent="0.25">
      <c r="D318" s="19" t="s">
        <v>1695</v>
      </c>
      <c r="E318" s="19" t="s">
        <v>1696</v>
      </c>
      <c r="F318">
        <v>1</v>
      </c>
    </row>
    <row r="319" spans="1:6" x14ac:dyDescent="0.25">
      <c r="D319" s="19" t="s">
        <v>1697</v>
      </c>
      <c r="E319" s="19" t="s">
        <v>1698</v>
      </c>
      <c r="F319">
        <v>1</v>
      </c>
    </row>
    <row r="320" spans="1:6" x14ac:dyDescent="0.25">
      <c r="D320" s="19" t="s">
        <v>1699</v>
      </c>
      <c r="E320" s="19" t="s">
        <v>1700</v>
      </c>
      <c r="F320">
        <v>1</v>
      </c>
    </row>
    <row r="321" spans="1:6" x14ac:dyDescent="0.25">
      <c r="D321" s="19" t="s">
        <v>1701</v>
      </c>
      <c r="E321" s="19" t="s">
        <v>313</v>
      </c>
      <c r="F321">
        <v>1</v>
      </c>
    </row>
    <row r="322" spans="1:6" x14ac:dyDescent="0.25">
      <c r="C322" s="19" t="s">
        <v>1831</v>
      </c>
      <c r="D322" s="19" t="s">
        <v>1844</v>
      </c>
      <c r="E322" s="19" t="s">
        <v>371</v>
      </c>
      <c r="F322">
        <v>1</v>
      </c>
    </row>
    <row r="323" spans="1:6" x14ac:dyDescent="0.25">
      <c r="D323" s="19" t="s">
        <v>1845</v>
      </c>
      <c r="E323" s="19" t="s">
        <v>1846</v>
      </c>
      <c r="F323">
        <v>2</v>
      </c>
    </row>
    <row r="324" spans="1:6" x14ac:dyDescent="0.25">
      <c r="D324" s="19" t="s">
        <v>1847</v>
      </c>
      <c r="E324" s="19" t="s">
        <v>1848</v>
      </c>
      <c r="F324">
        <v>2</v>
      </c>
    </row>
    <row r="325" spans="1:6" x14ac:dyDescent="0.25">
      <c r="D325" s="19" t="s">
        <v>1833</v>
      </c>
      <c r="E325" s="19" t="s">
        <v>1834</v>
      </c>
      <c r="F325">
        <v>1</v>
      </c>
    </row>
    <row r="326" spans="1:6" x14ac:dyDescent="0.25">
      <c r="D326" s="19" t="s">
        <v>1835</v>
      </c>
      <c r="E326" s="19" t="s">
        <v>1836</v>
      </c>
      <c r="F326">
        <v>1</v>
      </c>
    </row>
    <row r="327" spans="1:6" x14ac:dyDescent="0.25">
      <c r="D327" s="19" t="s">
        <v>1837</v>
      </c>
      <c r="E327" s="19" t="s">
        <v>685</v>
      </c>
      <c r="F327">
        <v>0</v>
      </c>
    </row>
    <row r="328" spans="1:6" x14ac:dyDescent="0.25">
      <c r="D328" s="19" t="s">
        <v>1838</v>
      </c>
      <c r="E328" s="19" t="s">
        <v>1839</v>
      </c>
      <c r="F328">
        <v>1</v>
      </c>
    </row>
    <row r="329" spans="1:6" x14ac:dyDescent="0.25">
      <c r="D329" s="19" t="s">
        <v>1840</v>
      </c>
      <c r="E329" s="19" t="s">
        <v>928</v>
      </c>
      <c r="F329">
        <v>1</v>
      </c>
    </row>
    <row r="330" spans="1:6" x14ac:dyDescent="0.25">
      <c r="D330" s="19" t="s">
        <v>1841</v>
      </c>
      <c r="E330" s="19" t="s">
        <v>1213</v>
      </c>
      <c r="F330">
        <v>1</v>
      </c>
    </row>
    <row r="331" spans="1:6" x14ac:dyDescent="0.25">
      <c r="D331" s="19" t="s">
        <v>1832</v>
      </c>
      <c r="E331" s="19" t="s">
        <v>272</v>
      </c>
      <c r="F331">
        <v>1</v>
      </c>
    </row>
    <row r="332" spans="1:6" x14ac:dyDescent="0.25">
      <c r="D332" s="19" t="s">
        <v>1849</v>
      </c>
      <c r="E332" s="19" t="s">
        <v>1850</v>
      </c>
      <c r="F332">
        <v>2</v>
      </c>
    </row>
    <row r="333" spans="1:6" x14ac:dyDescent="0.25">
      <c r="D333" s="19" t="s">
        <v>1851</v>
      </c>
      <c r="E333" s="19" t="s">
        <v>1852</v>
      </c>
      <c r="F333">
        <v>2</v>
      </c>
    </row>
    <row r="334" spans="1:6" x14ac:dyDescent="0.25">
      <c r="D334" s="19" t="s">
        <v>1842</v>
      </c>
      <c r="E334" s="19" t="s">
        <v>1843</v>
      </c>
      <c r="F334">
        <v>1</v>
      </c>
    </row>
    <row r="335" spans="1:6" x14ac:dyDescent="0.25">
      <c r="A335" s="3">
        <v>48</v>
      </c>
      <c r="B335" s="15" t="s">
        <v>17</v>
      </c>
      <c r="C335" s="19" t="s">
        <v>858</v>
      </c>
      <c r="D335" s="19" t="s">
        <v>871</v>
      </c>
      <c r="E335" s="19" t="s">
        <v>872</v>
      </c>
      <c r="F335">
        <v>1</v>
      </c>
    </row>
    <row r="336" spans="1:6" x14ac:dyDescent="0.25">
      <c r="D336" s="19" t="s">
        <v>873</v>
      </c>
      <c r="E336" s="19" t="s">
        <v>874</v>
      </c>
      <c r="F336">
        <v>1</v>
      </c>
    </row>
    <row r="337" spans="1:6" x14ac:dyDescent="0.25">
      <c r="D337" s="19" t="s">
        <v>875</v>
      </c>
      <c r="E337" s="19" t="s">
        <v>371</v>
      </c>
      <c r="F337">
        <v>1</v>
      </c>
    </row>
    <row r="338" spans="1:6" x14ac:dyDescent="0.25">
      <c r="D338" s="19" t="s">
        <v>859</v>
      </c>
      <c r="E338" s="19" t="s">
        <v>272</v>
      </c>
      <c r="F338">
        <v>1</v>
      </c>
    </row>
    <row r="339" spans="1:6" x14ac:dyDescent="0.25">
      <c r="D339" s="19" t="s">
        <v>860</v>
      </c>
      <c r="E339" s="19" t="s">
        <v>274</v>
      </c>
      <c r="F339">
        <v>1</v>
      </c>
    </row>
    <row r="340" spans="1:6" x14ac:dyDescent="0.25">
      <c r="D340" s="19" t="s">
        <v>861</v>
      </c>
      <c r="E340" s="19" t="s">
        <v>276</v>
      </c>
      <c r="F340">
        <v>1</v>
      </c>
    </row>
    <row r="341" spans="1:6" x14ac:dyDescent="0.25">
      <c r="D341" s="19" t="s">
        <v>870</v>
      </c>
      <c r="E341" s="19" t="s">
        <v>294</v>
      </c>
      <c r="F341">
        <v>1</v>
      </c>
    </row>
    <row r="342" spans="1:6" x14ac:dyDescent="0.25">
      <c r="D342" s="19" t="s">
        <v>864</v>
      </c>
      <c r="E342" s="19" t="s">
        <v>865</v>
      </c>
      <c r="F342">
        <v>0</v>
      </c>
    </row>
    <row r="343" spans="1:6" x14ac:dyDescent="0.25">
      <c r="D343" s="19" t="s">
        <v>866</v>
      </c>
      <c r="E343" s="19" t="s">
        <v>867</v>
      </c>
      <c r="F343">
        <v>1</v>
      </c>
    </row>
    <row r="344" spans="1:6" x14ac:dyDescent="0.25">
      <c r="D344" s="19" t="s">
        <v>868</v>
      </c>
      <c r="E344" s="19" t="s">
        <v>869</v>
      </c>
      <c r="F344">
        <v>0</v>
      </c>
    </row>
    <row r="345" spans="1:6" x14ac:dyDescent="0.25">
      <c r="D345" s="19" t="s">
        <v>862</v>
      </c>
      <c r="E345" s="19" t="s">
        <v>282</v>
      </c>
      <c r="F345">
        <v>0</v>
      </c>
    </row>
    <row r="346" spans="1:6" x14ac:dyDescent="0.25">
      <c r="D346" s="19" t="s">
        <v>863</v>
      </c>
      <c r="E346" s="19" t="s">
        <v>288</v>
      </c>
      <c r="F346">
        <v>0</v>
      </c>
    </row>
    <row r="347" spans="1:6" x14ac:dyDescent="0.25">
      <c r="A347" s="3">
        <v>49</v>
      </c>
      <c r="B347" s="15" t="s">
        <v>17</v>
      </c>
      <c r="C347" s="19" t="s">
        <v>858</v>
      </c>
      <c r="D347" s="19" t="s">
        <v>871</v>
      </c>
      <c r="E347" s="19" t="s">
        <v>872</v>
      </c>
      <c r="F347">
        <v>1</v>
      </c>
    </row>
    <row r="348" spans="1:6" x14ac:dyDescent="0.25">
      <c r="D348" s="19" t="s">
        <v>873</v>
      </c>
      <c r="E348" s="19" t="s">
        <v>874</v>
      </c>
      <c r="F348">
        <v>0</v>
      </c>
    </row>
    <row r="349" spans="1:6" x14ac:dyDescent="0.25">
      <c r="D349" s="19" t="s">
        <v>875</v>
      </c>
      <c r="E349" s="19" t="s">
        <v>371</v>
      </c>
      <c r="F349">
        <v>0</v>
      </c>
    </row>
    <row r="350" spans="1:6" x14ac:dyDescent="0.25">
      <c r="D350" s="19" t="s">
        <v>859</v>
      </c>
      <c r="E350" s="19" t="s">
        <v>272</v>
      </c>
      <c r="F350">
        <v>1</v>
      </c>
    </row>
    <row r="351" spans="1:6" x14ac:dyDescent="0.25">
      <c r="D351" s="19" t="s">
        <v>860</v>
      </c>
      <c r="E351" s="19" t="s">
        <v>274</v>
      </c>
      <c r="F351">
        <v>1</v>
      </c>
    </row>
    <row r="352" spans="1:6" x14ac:dyDescent="0.25">
      <c r="D352" s="19" t="s">
        <v>861</v>
      </c>
      <c r="E352" s="19" t="s">
        <v>276</v>
      </c>
      <c r="F352">
        <v>1</v>
      </c>
    </row>
    <row r="353" spans="1:6" x14ac:dyDescent="0.25">
      <c r="D353" s="19" t="s">
        <v>870</v>
      </c>
      <c r="E353" s="19" t="s">
        <v>294</v>
      </c>
      <c r="F353">
        <v>0</v>
      </c>
    </row>
    <row r="354" spans="1:6" x14ac:dyDescent="0.25">
      <c r="D354" s="19" t="s">
        <v>864</v>
      </c>
      <c r="E354" s="19" t="s">
        <v>865</v>
      </c>
      <c r="F354">
        <v>0</v>
      </c>
    </row>
    <row r="355" spans="1:6" x14ac:dyDescent="0.25">
      <c r="D355" s="19" t="s">
        <v>866</v>
      </c>
      <c r="E355" s="19" t="s">
        <v>867</v>
      </c>
      <c r="F355">
        <v>0</v>
      </c>
    </row>
    <row r="356" spans="1:6" x14ac:dyDescent="0.25">
      <c r="D356" s="19" t="s">
        <v>868</v>
      </c>
      <c r="E356" s="19" t="s">
        <v>869</v>
      </c>
      <c r="F356">
        <v>0</v>
      </c>
    </row>
    <row r="357" spans="1:6" x14ac:dyDescent="0.25">
      <c r="D357" s="19" t="s">
        <v>862</v>
      </c>
      <c r="E357" s="19" t="s">
        <v>282</v>
      </c>
      <c r="F357">
        <v>0</v>
      </c>
    </row>
    <row r="358" spans="1:6" x14ac:dyDescent="0.25">
      <c r="D358" s="19" t="s">
        <v>863</v>
      </c>
      <c r="E358" s="19" t="s">
        <v>288</v>
      </c>
      <c r="F358">
        <v>0</v>
      </c>
    </row>
    <row r="359" spans="1:6" x14ac:dyDescent="0.25">
      <c r="A359" s="3">
        <v>50</v>
      </c>
      <c r="B359" s="15" t="s">
        <v>17</v>
      </c>
      <c r="C359" s="19" t="s">
        <v>858</v>
      </c>
      <c r="D359" s="19" t="s">
        <v>871</v>
      </c>
      <c r="E359" s="19" t="s">
        <v>872</v>
      </c>
      <c r="F359">
        <v>1</v>
      </c>
    </row>
    <row r="360" spans="1:6" x14ac:dyDescent="0.25">
      <c r="D360" s="19" t="s">
        <v>873</v>
      </c>
      <c r="E360" s="19" t="s">
        <v>874</v>
      </c>
      <c r="F360">
        <v>0</v>
      </c>
    </row>
    <row r="361" spans="1:6" x14ac:dyDescent="0.25">
      <c r="D361" s="19" t="s">
        <v>875</v>
      </c>
      <c r="E361" s="19" t="s">
        <v>371</v>
      </c>
      <c r="F361">
        <v>0</v>
      </c>
    </row>
    <row r="362" spans="1:6" x14ac:dyDescent="0.25">
      <c r="D362" s="19" t="s">
        <v>859</v>
      </c>
      <c r="E362" s="19" t="s">
        <v>272</v>
      </c>
      <c r="F362">
        <v>1</v>
      </c>
    </row>
    <row r="363" spans="1:6" x14ac:dyDescent="0.25">
      <c r="D363" s="19" t="s">
        <v>860</v>
      </c>
      <c r="E363" s="19" t="s">
        <v>274</v>
      </c>
      <c r="F363">
        <v>1</v>
      </c>
    </row>
    <row r="364" spans="1:6" x14ac:dyDescent="0.25">
      <c r="D364" s="19" t="s">
        <v>861</v>
      </c>
      <c r="E364" s="19" t="s">
        <v>276</v>
      </c>
      <c r="F364">
        <v>0</v>
      </c>
    </row>
    <row r="365" spans="1:6" x14ac:dyDescent="0.25">
      <c r="D365" s="19" t="s">
        <v>870</v>
      </c>
      <c r="E365" s="19" t="s">
        <v>294</v>
      </c>
      <c r="F365">
        <v>0</v>
      </c>
    </row>
    <row r="366" spans="1:6" x14ac:dyDescent="0.25">
      <c r="D366" s="19" t="s">
        <v>864</v>
      </c>
      <c r="E366" s="19" t="s">
        <v>865</v>
      </c>
      <c r="F366">
        <v>0</v>
      </c>
    </row>
    <row r="367" spans="1:6" x14ac:dyDescent="0.25">
      <c r="D367" s="19" t="s">
        <v>866</v>
      </c>
      <c r="E367" s="19" t="s">
        <v>867</v>
      </c>
      <c r="F367">
        <v>0</v>
      </c>
    </row>
    <row r="368" spans="1:6" x14ac:dyDescent="0.25">
      <c r="D368" s="19" t="s">
        <v>868</v>
      </c>
      <c r="E368" s="19" t="s">
        <v>869</v>
      </c>
      <c r="F368">
        <v>0</v>
      </c>
    </row>
    <row r="369" spans="1:6" x14ac:dyDescent="0.25">
      <c r="D369" s="19" t="s">
        <v>862</v>
      </c>
      <c r="E369" s="19" t="s">
        <v>282</v>
      </c>
      <c r="F369">
        <v>0</v>
      </c>
    </row>
    <row r="370" spans="1:6" x14ac:dyDescent="0.25">
      <c r="D370" s="19" t="s">
        <v>863</v>
      </c>
      <c r="E370" s="19" t="s">
        <v>288</v>
      </c>
      <c r="F370">
        <v>0</v>
      </c>
    </row>
    <row r="371" spans="1:6" x14ac:dyDescent="0.25">
      <c r="A371" s="3">
        <v>51</v>
      </c>
      <c r="B371" s="15" t="s">
        <v>18</v>
      </c>
      <c r="C371" s="19" t="s">
        <v>1244</v>
      </c>
      <c r="D371" s="19" t="s">
        <v>1247</v>
      </c>
      <c r="E371" s="19" t="s">
        <v>1248</v>
      </c>
      <c r="F371">
        <v>0</v>
      </c>
    </row>
    <row r="372" spans="1:6" x14ac:dyDescent="0.25">
      <c r="D372" s="19" t="s">
        <v>1249</v>
      </c>
      <c r="E372" s="19" t="s">
        <v>272</v>
      </c>
      <c r="F372">
        <v>1</v>
      </c>
    </row>
    <row r="373" spans="1:6" x14ac:dyDescent="0.25">
      <c r="D373" s="19" t="s">
        <v>1250</v>
      </c>
      <c r="E373" s="19" t="s">
        <v>1251</v>
      </c>
      <c r="F373">
        <v>0</v>
      </c>
    </row>
    <row r="374" spans="1:6" x14ac:dyDescent="0.25">
      <c r="D374" s="19" t="s">
        <v>1245</v>
      </c>
      <c r="E374" s="19" t="s">
        <v>582</v>
      </c>
      <c r="F374">
        <v>0</v>
      </c>
    </row>
    <row r="375" spans="1:6" x14ac:dyDescent="0.25">
      <c r="D375" s="19" t="s">
        <v>1246</v>
      </c>
      <c r="E375" s="19" t="s">
        <v>305</v>
      </c>
      <c r="F375">
        <v>1</v>
      </c>
    </row>
    <row r="376" spans="1:6" x14ac:dyDescent="0.25">
      <c r="D376" s="19" t="s">
        <v>1256</v>
      </c>
      <c r="E376" s="19" t="s">
        <v>1257</v>
      </c>
      <c r="F376">
        <v>0</v>
      </c>
    </row>
    <row r="377" spans="1:6" x14ac:dyDescent="0.25">
      <c r="D377" s="19" t="s">
        <v>1253</v>
      </c>
      <c r="E377" s="19" t="s">
        <v>667</v>
      </c>
      <c r="F377">
        <v>1</v>
      </c>
    </row>
    <row r="378" spans="1:6" x14ac:dyDescent="0.25">
      <c r="D378" s="19" t="s">
        <v>1252</v>
      </c>
      <c r="E378" s="19" t="s">
        <v>632</v>
      </c>
      <c r="F378">
        <v>1</v>
      </c>
    </row>
    <row r="379" spans="1:6" x14ac:dyDescent="0.25">
      <c r="D379" s="19" t="s">
        <v>1254</v>
      </c>
      <c r="E379" s="19" t="s">
        <v>1255</v>
      </c>
      <c r="F379">
        <v>1</v>
      </c>
    </row>
    <row r="380" spans="1:6" x14ac:dyDescent="0.25">
      <c r="C380" s="19" t="s">
        <v>1311</v>
      </c>
      <c r="D380" s="19" t="s">
        <v>1347</v>
      </c>
      <c r="E380" s="19" t="s">
        <v>1348</v>
      </c>
      <c r="F380">
        <v>0</v>
      </c>
    </row>
    <row r="381" spans="1:6" x14ac:dyDescent="0.25">
      <c r="D381" s="19" t="s">
        <v>1349</v>
      </c>
      <c r="E381" s="19" t="s">
        <v>1350</v>
      </c>
      <c r="F381">
        <v>0</v>
      </c>
    </row>
    <row r="382" spans="1:6" x14ac:dyDescent="0.25">
      <c r="D382" s="19" t="s">
        <v>1351</v>
      </c>
      <c r="E382" s="19" t="s">
        <v>1352</v>
      </c>
      <c r="F382">
        <v>0</v>
      </c>
    </row>
    <row r="383" spans="1:6" x14ac:dyDescent="0.25">
      <c r="D383" s="19" t="s">
        <v>1337</v>
      </c>
      <c r="E383" s="19" t="s">
        <v>1338</v>
      </c>
      <c r="F383">
        <v>0</v>
      </c>
    </row>
    <row r="384" spans="1:6" x14ac:dyDescent="0.25">
      <c r="D384" s="19" t="s">
        <v>1339</v>
      </c>
      <c r="E384" s="19" t="s">
        <v>1340</v>
      </c>
      <c r="F384">
        <v>0</v>
      </c>
    </row>
    <row r="385" spans="4:6" x14ac:dyDescent="0.25">
      <c r="D385" s="19" t="s">
        <v>1341</v>
      </c>
      <c r="E385" s="19" t="s">
        <v>1342</v>
      </c>
      <c r="F385">
        <v>0</v>
      </c>
    </row>
    <row r="386" spans="4:6" x14ac:dyDescent="0.25">
      <c r="D386" s="19" t="s">
        <v>1332</v>
      </c>
      <c r="E386" s="19" t="s">
        <v>1333</v>
      </c>
      <c r="F386">
        <v>0</v>
      </c>
    </row>
    <row r="387" spans="4:6" x14ac:dyDescent="0.25">
      <c r="D387" s="19" t="s">
        <v>1314</v>
      </c>
      <c r="E387" s="19" t="s">
        <v>272</v>
      </c>
      <c r="F387">
        <v>1</v>
      </c>
    </row>
    <row r="388" spans="4:6" x14ac:dyDescent="0.25">
      <c r="D388" s="19" t="s">
        <v>1343</v>
      </c>
      <c r="E388" s="19" t="s">
        <v>1344</v>
      </c>
      <c r="F388">
        <v>0</v>
      </c>
    </row>
    <row r="389" spans="4:6" x14ac:dyDescent="0.25">
      <c r="D389" s="19" t="s">
        <v>1345</v>
      </c>
      <c r="E389" s="19" t="s">
        <v>1346</v>
      </c>
      <c r="F389">
        <v>0</v>
      </c>
    </row>
    <row r="390" spans="4:6" x14ac:dyDescent="0.25">
      <c r="D390" s="19" t="s">
        <v>1325</v>
      </c>
      <c r="E390" s="19" t="s">
        <v>317</v>
      </c>
      <c r="F390">
        <v>0</v>
      </c>
    </row>
    <row r="391" spans="4:6" x14ac:dyDescent="0.25">
      <c r="D391" s="19" t="s">
        <v>1326</v>
      </c>
      <c r="E391" s="19" t="s">
        <v>1327</v>
      </c>
      <c r="F391">
        <v>0</v>
      </c>
    </row>
    <row r="392" spans="4:6" x14ac:dyDescent="0.25">
      <c r="D392" s="19" t="s">
        <v>1328</v>
      </c>
      <c r="E392" s="19" t="s">
        <v>1329</v>
      </c>
      <c r="F392">
        <v>0</v>
      </c>
    </row>
    <row r="393" spans="4:6" x14ac:dyDescent="0.25">
      <c r="D393" s="19" t="s">
        <v>1330</v>
      </c>
      <c r="E393" s="19" t="s">
        <v>1331</v>
      </c>
      <c r="F393">
        <v>0</v>
      </c>
    </row>
    <row r="394" spans="4:6" x14ac:dyDescent="0.25">
      <c r="D394" s="19" t="s">
        <v>1312</v>
      </c>
      <c r="E394" s="19" t="s">
        <v>303</v>
      </c>
      <c r="F394">
        <v>0</v>
      </c>
    </row>
    <row r="395" spans="4:6" x14ac:dyDescent="0.25">
      <c r="D395" s="19" t="s">
        <v>1313</v>
      </c>
      <c r="E395" s="19" t="s">
        <v>305</v>
      </c>
      <c r="F395">
        <v>1</v>
      </c>
    </row>
    <row r="396" spans="4:6" x14ac:dyDescent="0.25">
      <c r="D396" s="19" t="s">
        <v>1319</v>
      </c>
      <c r="E396" s="19" t="s">
        <v>1320</v>
      </c>
      <c r="F396">
        <v>0</v>
      </c>
    </row>
    <row r="397" spans="4:6" x14ac:dyDescent="0.25">
      <c r="D397" s="19" t="s">
        <v>1321</v>
      </c>
      <c r="E397" s="19" t="s">
        <v>1322</v>
      </c>
      <c r="F397">
        <v>0</v>
      </c>
    </row>
    <row r="398" spans="4:6" x14ac:dyDescent="0.25">
      <c r="D398" s="19" t="s">
        <v>1323</v>
      </c>
      <c r="E398" s="19" t="s">
        <v>1324</v>
      </c>
      <c r="F398">
        <v>0</v>
      </c>
    </row>
    <row r="399" spans="4:6" x14ac:dyDescent="0.25">
      <c r="D399" s="19" t="s">
        <v>1315</v>
      </c>
      <c r="E399" s="19" t="s">
        <v>311</v>
      </c>
      <c r="F399">
        <v>1</v>
      </c>
    </row>
    <row r="400" spans="4:6" x14ac:dyDescent="0.25">
      <c r="D400" s="19" t="s">
        <v>1316</v>
      </c>
      <c r="E400" s="19" t="s">
        <v>313</v>
      </c>
      <c r="F400">
        <v>1</v>
      </c>
    </row>
    <row r="401" spans="3:6" x14ac:dyDescent="0.25">
      <c r="D401" s="19" t="s">
        <v>1317</v>
      </c>
      <c r="E401" s="19" t="s">
        <v>1318</v>
      </c>
      <c r="F401">
        <v>1</v>
      </c>
    </row>
    <row r="402" spans="3:6" x14ac:dyDescent="0.25">
      <c r="D402" s="19" t="s">
        <v>1334</v>
      </c>
      <c r="E402" s="19" t="s">
        <v>990</v>
      </c>
      <c r="F402">
        <v>1</v>
      </c>
    </row>
    <row r="403" spans="3:6" x14ac:dyDescent="0.25">
      <c r="C403" s="19" t="s">
        <v>580</v>
      </c>
      <c r="D403" s="19" t="s">
        <v>584</v>
      </c>
      <c r="E403" s="19" t="s">
        <v>585</v>
      </c>
      <c r="F403">
        <v>0</v>
      </c>
    </row>
    <row r="404" spans="3:6" x14ac:dyDescent="0.25">
      <c r="D404" s="19" t="s">
        <v>592</v>
      </c>
      <c r="E404" s="19" t="s">
        <v>593</v>
      </c>
      <c r="F404">
        <v>1</v>
      </c>
    </row>
    <row r="405" spans="3:6" x14ac:dyDescent="0.25">
      <c r="D405" s="19" t="s">
        <v>586</v>
      </c>
      <c r="E405" s="19" t="s">
        <v>587</v>
      </c>
      <c r="F405">
        <v>1</v>
      </c>
    </row>
    <row r="406" spans="3:6" x14ac:dyDescent="0.25">
      <c r="D406" s="19" t="s">
        <v>603</v>
      </c>
      <c r="E406" s="19" t="s">
        <v>604</v>
      </c>
      <c r="F406">
        <v>0</v>
      </c>
    </row>
    <row r="407" spans="3:6" x14ac:dyDescent="0.25">
      <c r="D407" s="19" t="s">
        <v>581</v>
      </c>
      <c r="E407" s="19" t="s">
        <v>582</v>
      </c>
      <c r="F407">
        <v>0</v>
      </c>
    </row>
    <row r="408" spans="3:6" x14ac:dyDescent="0.25">
      <c r="D408" s="19" t="s">
        <v>583</v>
      </c>
      <c r="E408" s="19" t="s">
        <v>305</v>
      </c>
      <c r="F408">
        <v>1</v>
      </c>
    </row>
    <row r="409" spans="3:6" x14ac:dyDescent="0.25">
      <c r="D409" s="19" t="s">
        <v>591</v>
      </c>
      <c r="E409" s="19" t="s">
        <v>274</v>
      </c>
      <c r="F409">
        <v>1</v>
      </c>
    </row>
    <row r="410" spans="3:6" x14ac:dyDescent="0.25">
      <c r="D410" s="19" t="s">
        <v>605</v>
      </c>
      <c r="E410" s="19" t="s">
        <v>502</v>
      </c>
      <c r="F410">
        <v>1</v>
      </c>
    </row>
    <row r="411" spans="3:6" x14ac:dyDescent="0.25">
      <c r="D411" s="19" t="s">
        <v>606</v>
      </c>
      <c r="E411" s="19" t="s">
        <v>504</v>
      </c>
      <c r="F411">
        <v>1</v>
      </c>
    </row>
    <row r="412" spans="3:6" x14ac:dyDescent="0.25">
      <c r="D412" s="19" t="s">
        <v>607</v>
      </c>
      <c r="E412" s="19" t="s">
        <v>608</v>
      </c>
      <c r="F412">
        <v>0</v>
      </c>
    </row>
    <row r="413" spans="3:6" x14ac:dyDescent="0.25">
      <c r="D413" s="19" t="s">
        <v>597</v>
      </c>
      <c r="E413" s="19" t="s">
        <v>598</v>
      </c>
      <c r="F413">
        <v>0</v>
      </c>
    </row>
    <row r="414" spans="3:6" x14ac:dyDescent="0.25">
      <c r="D414" s="19" t="s">
        <v>599</v>
      </c>
      <c r="E414" s="19" t="s">
        <v>600</v>
      </c>
      <c r="F414">
        <v>1</v>
      </c>
    </row>
    <row r="415" spans="3:6" x14ac:dyDescent="0.25">
      <c r="D415" s="19" t="s">
        <v>601</v>
      </c>
      <c r="E415" s="19" t="s">
        <v>602</v>
      </c>
      <c r="F415">
        <v>1</v>
      </c>
    </row>
    <row r="416" spans="3:6" x14ac:dyDescent="0.25">
      <c r="D416" s="19" t="s">
        <v>588</v>
      </c>
      <c r="E416" s="19" t="s">
        <v>311</v>
      </c>
      <c r="F416">
        <v>1</v>
      </c>
    </row>
    <row r="417" spans="1:6" x14ac:dyDescent="0.25">
      <c r="D417" s="19" t="s">
        <v>589</v>
      </c>
      <c r="E417" s="19" t="s">
        <v>492</v>
      </c>
      <c r="F417">
        <v>1</v>
      </c>
    </row>
    <row r="418" spans="1:6" x14ac:dyDescent="0.25">
      <c r="D418" s="19" t="s">
        <v>590</v>
      </c>
      <c r="E418" s="19" t="s">
        <v>313</v>
      </c>
      <c r="F418">
        <v>1</v>
      </c>
    </row>
    <row r="419" spans="1:6" x14ac:dyDescent="0.25">
      <c r="D419" s="19" t="s">
        <v>594</v>
      </c>
      <c r="E419" s="19" t="s">
        <v>348</v>
      </c>
      <c r="F419">
        <v>1</v>
      </c>
    </row>
    <row r="420" spans="1:6" x14ac:dyDescent="0.25">
      <c r="D420" s="19" t="s">
        <v>595</v>
      </c>
      <c r="E420" s="19" t="s">
        <v>596</v>
      </c>
      <c r="F420">
        <v>1</v>
      </c>
    </row>
    <row r="421" spans="1:6" x14ac:dyDescent="0.25">
      <c r="A421" s="3">
        <v>52</v>
      </c>
      <c r="B421" s="15" t="s">
        <v>19</v>
      </c>
      <c r="C421" s="19" t="s">
        <v>421</v>
      </c>
      <c r="D421" s="19" t="s">
        <v>422</v>
      </c>
      <c r="E421" s="19" t="s">
        <v>423</v>
      </c>
      <c r="F421">
        <v>1</v>
      </c>
    </row>
    <row r="422" spans="1:6" x14ac:dyDescent="0.25">
      <c r="C422" s="19"/>
      <c r="D422" s="19" t="s">
        <v>424</v>
      </c>
      <c r="E422" s="19" t="s">
        <v>425</v>
      </c>
      <c r="F422">
        <v>1</v>
      </c>
    </row>
    <row r="423" spans="1:6" x14ac:dyDescent="0.25">
      <c r="C423" s="19"/>
      <c r="D423" s="19" t="s">
        <v>426</v>
      </c>
      <c r="E423" s="19" t="s">
        <v>427</v>
      </c>
      <c r="F423">
        <v>1</v>
      </c>
    </row>
    <row r="424" spans="1:6" x14ac:dyDescent="0.25">
      <c r="C424" s="19"/>
      <c r="D424" s="19" t="s">
        <v>428</v>
      </c>
      <c r="E424" s="19" t="s">
        <v>429</v>
      </c>
      <c r="F424">
        <v>1</v>
      </c>
    </row>
    <row r="425" spans="1:6" x14ac:dyDescent="0.25">
      <c r="C425" s="19"/>
      <c r="D425" s="19" t="s">
        <v>430</v>
      </c>
      <c r="E425" s="19" t="s">
        <v>431</v>
      </c>
      <c r="F425">
        <v>1</v>
      </c>
    </row>
    <row r="426" spans="1:6" x14ac:dyDescent="0.25">
      <c r="C426" s="19"/>
      <c r="D426" s="19" t="s">
        <v>432</v>
      </c>
      <c r="E426" s="19" t="s">
        <v>433</v>
      </c>
      <c r="F426">
        <v>1</v>
      </c>
    </row>
    <row r="427" spans="1:6" x14ac:dyDescent="0.25">
      <c r="C427" s="19"/>
      <c r="D427" s="19" t="s">
        <v>434</v>
      </c>
      <c r="E427" s="19" t="s">
        <v>435</v>
      </c>
      <c r="F427">
        <v>1</v>
      </c>
    </row>
    <row r="428" spans="1:6" x14ac:dyDescent="0.25">
      <c r="C428" s="19"/>
      <c r="D428" s="19" t="s">
        <v>436</v>
      </c>
      <c r="E428" s="19" t="s">
        <v>437</v>
      </c>
      <c r="F428">
        <v>1</v>
      </c>
    </row>
    <row r="429" spans="1:6" x14ac:dyDescent="0.25">
      <c r="C429" s="19"/>
      <c r="D429" s="19" t="s">
        <v>438</v>
      </c>
      <c r="E429" s="19" t="s">
        <v>439</v>
      </c>
      <c r="F429">
        <v>1</v>
      </c>
    </row>
    <row r="430" spans="1:6" x14ac:dyDescent="0.25">
      <c r="C430" s="19"/>
      <c r="D430" s="19" t="s">
        <v>440</v>
      </c>
      <c r="E430" s="19" t="s">
        <v>441</v>
      </c>
      <c r="F430">
        <v>0</v>
      </c>
    </row>
    <row r="431" spans="1:6" x14ac:dyDescent="0.25">
      <c r="C431" s="19"/>
      <c r="D431" s="19" t="s">
        <v>443</v>
      </c>
      <c r="E431" s="19" t="s">
        <v>444</v>
      </c>
      <c r="F431">
        <v>1</v>
      </c>
    </row>
    <row r="432" spans="1:6" x14ac:dyDescent="0.25">
      <c r="C432" s="19"/>
      <c r="D432" s="19" t="s">
        <v>445</v>
      </c>
      <c r="E432" s="19" t="s">
        <v>446</v>
      </c>
      <c r="F432">
        <v>1</v>
      </c>
    </row>
    <row r="433" spans="1:11" x14ac:dyDescent="0.25">
      <c r="C433" s="19"/>
      <c r="D433" s="19" t="s">
        <v>447</v>
      </c>
      <c r="E433" s="19" t="s">
        <v>448</v>
      </c>
      <c r="F433">
        <v>0</v>
      </c>
    </row>
    <row r="434" spans="1:11" x14ac:dyDescent="0.25">
      <c r="C434" s="19" t="s">
        <v>1435</v>
      </c>
      <c r="D434" s="19" t="s">
        <v>1436</v>
      </c>
      <c r="E434" s="19" t="s">
        <v>1437</v>
      </c>
      <c r="F434">
        <v>1</v>
      </c>
    </row>
    <row r="435" spans="1:11" x14ac:dyDescent="0.25">
      <c r="C435" s="19"/>
      <c r="D435" s="19" t="s">
        <v>1438</v>
      </c>
      <c r="E435" s="19" t="s">
        <v>1439</v>
      </c>
      <c r="F435">
        <v>1</v>
      </c>
    </row>
    <row r="436" spans="1:11" x14ac:dyDescent="0.25">
      <c r="C436" s="19"/>
      <c r="D436" s="19" t="s">
        <v>1440</v>
      </c>
      <c r="E436" s="19" t="s">
        <v>1441</v>
      </c>
      <c r="F436">
        <v>1</v>
      </c>
    </row>
    <row r="437" spans="1:11" x14ac:dyDescent="0.25">
      <c r="C437" s="19"/>
      <c r="D437" s="19" t="s">
        <v>1442</v>
      </c>
      <c r="E437" s="19" t="s">
        <v>1443</v>
      </c>
      <c r="F437">
        <v>2</v>
      </c>
    </row>
    <row r="438" spans="1:11" ht="23.25" x14ac:dyDescent="0.35">
      <c r="C438" s="19"/>
      <c r="D438" s="19" t="s">
        <v>1444</v>
      </c>
      <c r="E438" s="19" t="s">
        <v>1445</v>
      </c>
      <c r="F438">
        <v>1</v>
      </c>
      <c r="H438" s="1"/>
      <c r="I438" s="1"/>
      <c r="J438" s="2"/>
    </row>
    <row r="439" spans="1:11" ht="23.25" x14ac:dyDescent="0.35">
      <c r="C439" s="19"/>
      <c r="D439" s="19" t="s">
        <v>1446</v>
      </c>
      <c r="E439" s="19" t="s">
        <v>1447</v>
      </c>
      <c r="F439">
        <v>1</v>
      </c>
      <c r="H439" s="1"/>
      <c r="I439" s="1"/>
      <c r="J439" s="2"/>
    </row>
    <row r="440" spans="1:11" ht="23.25" x14ac:dyDescent="0.35">
      <c r="C440" s="19"/>
      <c r="D440" s="19" t="s">
        <v>1448</v>
      </c>
      <c r="E440" s="19" t="s">
        <v>1449</v>
      </c>
      <c r="F440">
        <v>1</v>
      </c>
      <c r="H440" s="1"/>
      <c r="I440" s="1"/>
      <c r="J440" s="2"/>
    </row>
    <row r="441" spans="1:11" ht="23.25" x14ac:dyDescent="0.35">
      <c r="C441" s="19"/>
      <c r="D441" s="19" t="s">
        <v>1450</v>
      </c>
      <c r="E441" s="19" t="s">
        <v>1451</v>
      </c>
      <c r="F441">
        <v>1</v>
      </c>
      <c r="H441" s="1"/>
      <c r="I441" s="1"/>
      <c r="J441" s="2"/>
    </row>
    <row r="442" spans="1:11" ht="23.25" x14ac:dyDescent="0.35">
      <c r="C442" s="19"/>
      <c r="D442" s="19" t="s">
        <v>1452</v>
      </c>
      <c r="E442" s="19" t="s">
        <v>1453</v>
      </c>
      <c r="F442">
        <v>0</v>
      </c>
      <c r="H442" s="1"/>
      <c r="I442" s="1"/>
      <c r="J442" s="2"/>
    </row>
    <row r="443" spans="1:11" ht="23.25" x14ac:dyDescent="0.35">
      <c r="C443" s="19"/>
      <c r="D443" s="19" t="s">
        <v>1454</v>
      </c>
      <c r="E443" s="19" t="s">
        <v>1455</v>
      </c>
      <c r="F443">
        <v>1</v>
      </c>
      <c r="H443" s="1"/>
      <c r="I443" s="1"/>
      <c r="J443" s="2"/>
    </row>
    <row r="444" spans="1:11" ht="23.25" x14ac:dyDescent="0.35">
      <c r="A444" s="3">
        <v>53</v>
      </c>
      <c r="B444" s="15" t="s">
        <v>19</v>
      </c>
      <c r="C444" s="19" t="s">
        <v>421</v>
      </c>
      <c r="D444" s="19" t="s">
        <v>422</v>
      </c>
      <c r="E444" s="19" t="s">
        <v>423</v>
      </c>
      <c r="F444">
        <v>1</v>
      </c>
      <c r="G444" s="10"/>
      <c r="H444" s="1"/>
      <c r="I444" s="1"/>
      <c r="J444" s="1"/>
      <c r="K444" s="2"/>
    </row>
    <row r="445" spans="1:11" ht="23.25" x14ac:dyDescent="0.35">
      <c r="C445" s="19"/>
      <c r="D445" s="19" t="s">
        <v>424</v>
      </c>
      <c r="E445" s="19" t="s">
        <v>425</v>
      </c>
      <c r="F445">
        <v>1</v>
      </c>
      <c r="H445" s="1"/>
      <c r="I445" s="1"/>
      <c r="J445" s="1"/>
      <c r="K445" s="2"/>
    </row>
    <row r="446" spans="1:11" ht="23.25" x14ac:dyDescent="0.35">
      <c r="C446" s="19"/>
      <c r="D446" s="19" t="s">
        <v>426</v>
      </c>
      <c r="E446" s="19" t="s">
        <v>427</v>
      </c>
      <c r="F446">
        <v>1</v>
      </c>
      <c r="H446" s="1"/>
      <c r="I446" s="1"/>
      <c r="J446" s="1"/>
      <c r="K446" s="2"/>
    </row>
    <row r="447" spans="1:11" ht="23.25" x14ac:dyDescent="0.35">
      <c r="C447" s="19"/>
      <c r="D447" s="19" t="s">
        <v>428</v>
      </c>
      <c r="E447" s="19" t="s">
        <v>429</v>
      </c>
      <c r="F447">
        <v>1</v>
      </c>
      <c r="H447" s="1"/>
      <c r="I447" s="1"/>
      <c r="J447" s="1"/>
      <c r="K447" s="2"/>
    </row>
    <row r="448" spans="1:11" ht="23.25" x14ac:dyDescent="0.35">
      <c r="C448" s="19"/>
      <c r="D448" s="19" t="s">
        <v>430</v>
      </c>
      <c r="E448" s="19" t="s">
        <v>431</v>
      </c>
      <c r="F448">
        <v>1</v>
      </c>
      <c r="H448" s="1"/>
      <c r="I448" s="1"/>
      <c r="J448" s="1"/>
      <c r="K448" s="2"/>
    </row>
    <row r="449" spans="1:11" ht="23.25" x14ac:dyDescent="0.35">
      <c r="C449" s="19"/>
      <c r="D449" s="19" t="s">
        <v>432</v>
      </c>
      <c r="E449" s="19" t="s">
        <v>433</v>
      </c>
      <c r="F449">
        <v>1</v>
      </c>
      <c r="H449" s="1"/>
      <c r="I449" s="1"/>
      <c r="J449" s="1"/>
      <c r="K449" s="2"/>
    </row>
    <row r="450" spans="1:11" ht="23.25" x14ac:dyDescent="0.35">
      <c r="C450" s="19"/>
      <c r="D450" s="19" t="s">
        <v>434</v>
      </c>
      <c r="E450" s="19" t="s">
        <v>435</v>
      </c>
      <c r="F450">
        <v>1</v>
      </c>
      <c r="H450" s="1"/>
      <c r="I450" s="1"/>
      <c r="J450" s="1"/>
      <c r="K450" s="2"/>
    </row>
    <row r="451" spans="1:11" ht="23.25" x14ac:dyDescent="0.35">
      <c r="C451" s="19"/>
      <c r="D451" s="19" t="s">
        <v>436</v>
      </c>
      <c r="E451" s="19" t="s">
        <v>437</v>
      </c>
      <c r="F451">
        <v>1</v>
      </c>
      <c r="H451" s="1"/>
      <c r="I451" s="1"/>
      <c r="J451" s="1"/>
      <c r="K451" s="2"/>
    </row>
    <row r="452" spans="1:11" ht="23.25" x14ac:dyDescent="0.35">
      <c r="C452" s="19"/>
      <c r="D452" s="19" t="s">
        <v>438</v>
      </c>
      <c r="E452" s="19" t="s">
        <v>439</v>
      </c>
      <c r="F452">
        <v>1</v>
      </c>
      <c r="H452" s="1"/>
      <c r="I452" s="1"/>
      <c r="J452" s="1"/>
      <c r="K452" s="2"/>
    </row>
    <row r="453" spans="1:11" ht="23.25" x14ac:dyDescent="0.35">
      <c r="C453" s="19"/>
      <c r="D453" s="19" t="s">
        <v>440</v>
      </c>
      <c r="E453" s="19" t="s">
        <v>441</v>
      </c>
      <c r="F453">
        <v>0</v>
      </c>
      <c r="H453" s="1"/>
      <c r="I453" s="1"/>
      <c r="J453" s="1"/>
      <c r="K453" s="2"/>
    </row>
    <row r="454" spans="1:11" ht="23.25" x14ac:dyDescent="0.35">
      <c r="C454" s="19"/>
      <c r="D454" s="19" t="s">
        <v>443</v>
      </c>
      <c r="E454" s="19" t="s">
        <v>444</v>
      </c>
      <c r="F454">
        <v>1</v>
      </c>
      <c r="H454" s="1"/>
      <c r="I454" s="1"/>
      <c r="J454" s="1"/>
      <c r="K454" s="2"/>
    </row>
    <row r="455" spans="1:11" ht="23.25" x14ac:dyDescent="0.35">
      <c r="C455" s="19"/>
      <c r="D455" s="19" t="s">
        <v>445</v>
      </c>
      <c r="E455" s="19" t="s">
        <v>446</v>
      </c>
      <c r="F455">
        <v>1</v>
      </c>
      <c r="H455" s="1"/>
      <c r="I455" s="1"/>
      <c r="J455" s="1"/>
      <c r="K455" s="2"/>
    </row>
    <row r="456" spans="1:11" ht="23.25" x14ac:dyDescent="0.35">
      <c r="C456" s="19"/>
      <c r="D456" s="19" t="s">
        <v>447</v>
      </c>
      <c r="E456" s="19" t="s">
        <v>448</v>
      </c>
      <c r="F456">
        <v>0</v>
      </c>
      <c r="H456" s="1"/>
      <c r="I456" s="1"/>
      <c r="J456" s="1"/>
      <c r="K456" s="2"/>
    </row>
    <row r="457" spans="1:11" ht="23.25" x14ac:dyDescent="0.35">
      <c r="A457" s="3">
        <v>56</v>
      </c>
      <c r="B457" s="15" t="s">
        <v>20</v>
      </c>
      <c r="C457" s="19" t="s">
        <v>1491</v>
      </c>
      <c r="D457" s="19" t="s">
        <v>1492</v>
      </c>
      <c r="E457" s="19" t="s">
        <v>1493</v>
      </c>
      <c r="F457">
        <v>1</v>
      </c>
      <c r="G457" s="7"/>
      <c r="H457" s="1"/>
      <c r="I457" s="1"/>
      <c r="J457" s="1"/>
      <c r="K457" s="2"/>
    </row>
    <row r="458" spans="1:11" ht="23.25" x14ac:dyDescent="0.35">
      <c r="C458" s="19"/>
      <c r="D458" s="19" t="s">
        <v>1494</v>
      </c>
      <c r="E458" s="19" t="s">
        <v>1495</v>
      </c>
      <c r="F458">
        <v>0</v>
      </c>
      <c r="G458" s="7"/>
      <c r="H458" s="1"/>
      <c r="I458" s="1"/>
      <c r="J458" s="2"/>
    </row>
    <row r="459" spans="1:11" ht="23.25" x14ac:dyDescent="0.35">
      <c r="C459" s="19"/>
      <c r="D459" s="19" t="s">
        <v>1496</v>
      </c>
      <c r="E459" s="19" t="s">
        <v>305</v>
      </c>
      <c r="F459">
        <v>1</v>
      </c>
      <c r="H459" s="1"/>
      <c r="I459" s="1"/>
      <c r="J459" s="2"/>
    </row>
    <row r="460" spans="1:11" ht="23.25" x14ac:dyDescent="0.35">
      <c r="C460" s="19"/>
      <c r="D460" s="19" t="s">
        <v>1497</v>
      </c>
      <c r="E460" s="19" t="s">
        <v>1498</v>
      </c>
      <c r="F460">
        <v>1</v>
      </c>
      <c r="H460" s="1"/>
      <c r="I460" s="1"/>
      <c r="J460" s="2"/>
    </row>
    <row r="461" spans="1:11" ht="23.25" x14ac:dyDescent="0.35">
      <c r="C461" s="19"/>
      <c r="D461" s="19" t="s">
        <v>1499</v>
      </c>
      <c r="E461" s="19" t="s">
        <v>1396</v>
      </c>
      <c r="F461">
        <v>1</v>
      </c>
      <c r="H461" s="1"/>
      <c r="I461" s="1"/>
      <c r="J461" s="2"/>
    </row>
    <row r="462" spans="1:11" ht="23.25" x14ac:dyDescent="0.35">
      <c r="C462" s="19"/>
      <c r="D462" s="19" t="s">
        <v>1500</v>
      </c>
      <c r="E462" s="19" t="s">
        <v>1501</v>
      </c>
      <c r="F462">
        <v>0</v>
      </c>
      <c r="H462" s="1"/>
      <c r="I462" s="1"/>
      <c r="J462" s="2"/>
    </row>
    <row r="463" spans="1:11" ht="23.25" x14ac:dyDescent="0.35">
      <c r="C463" s="19"/>
      <c r="D463" s="19" t="s">
        <v>1502</v>
      </c>
      <c r="E463" s="19" t="s">
        <v>1503</v>
      </c>
      <c r="F463">
        <v>0</v>
      </c>
      <c r="H463" s="1"/>
      <c r="I463" s="1"/>
      <c r="J463" s="2"/>
    </row>
    <row r="464" spans="1:11" x14ac:dyDescent="0.25">
      <c r="C464" s="19"/>
      <c r="D464" s="19" t="s">
        <v>1504</v>
      </c>
      <c r="E464" s="19" t="s">
        <v>1505</v>
      </c>
      <c r="F464">
        <v>0</v>
      </c>
    </row>
    <row r="465" spans="3:7" x14ac:dyDescent="0.25">
      <c r="C465" s="19"/>
      <c r="D465" s="19" t="s">
        <v>1506</v>
      </c>
      <c r="E465" s="19" t="s">
        <v>610</v>
      </c>
      <c r="F465">
        <v>0</v>
      </c>
    </row>
    <row r="466" spans="3:7" x14ac:dyDescent="0.25">
      <c r="C466" s="19"/>
      <c r="D466" s="19" t="s">
        <v>1507</v>
      </c>
      <c r="E466" s="19" t="s">
        <v>1508</v>
      </c>
      <c r="F466">
        <v>0</v>
      </c>
    </row>
    <row r="467" spans="3:7" x14ac:dyDescent="0.25">
      <c r="C467" s="19"/>
      <c r="D467" s="19" t="s">
        <v>1509</v>
      </c>
      <c r="E467" s="19" t="s">
        <v>612</v>
      </c>
      <c r="F467">
        <v>1</v>
      </c>
    </row>
    <row r="468" spans="3:7" x14ac:dyDescent="0.25">
      <c r="C468" s="19"/>
      <c r="D468" s="19" t="s">
        <v>1510</v>
      </c>
      <c r="E468" s="19" t="s">
        <v>1418</v>
      </c>
      <c r="F468">
        <v>0</v>
      </c>
    </row>
    <row r="469" spans="3:7" x14ac:dyDescent="0.25">
      <c r="C469" s="19"/>
      <c r="D469" s="19" t="s">
        <v>1511</v>
      </c>
      <c r="E469" s="19" t="s">
        <v>620</v>
      </c>
      <c r="F469">
        <v>0</v>
      </c>
      <c r="G469" s="7"/>
    </row>
    <row r="470" spans="3:7" x14ac:dyDescent="0.25">
      <c r="C470" s="19"/>
      <c r="D470" s="19" t="s">
        <v>1512</v>
      </c>
      <c r="E470" s="19" t="s">
        <v>1421</v>
      </c>
      <c r="F470">
        <v>0</v>
      </c>
    </row>
    <row r="471" spans="3:7" x14ac:dyDescent="0.25">
      <c r="C471" s="19"/>
      <c r="D471" s="19" t="s">
        <v>1513</v>
      </c>
      <c r="E471" s="19" t="s">
        <v>613</v>
      </c>
      <c r="F471">
        <v>0</v>
      </c>
    </row>
    <row r="472" spans="3:7" x14ac:dyDescent="0.25">
      <c r="C472" s="19"/>
      <c r="D472" s="19" t="s">
        <v>1514</v>
      </c>
      <c r="E472" s="19" t="s">
        <v>614</v>
      </c>
      <c r="F472">
        <v>0</v>
      </c>
    </row>
    <row r="473" spans="3:7" x14ac:dyDescent="0.25">
      <c r="C473" s="19"/>
      <c r="D473" s="19" t="s">
        <v>1515</v>
      </c>
      <c r="E473" s="19" t="s">
        <v>1516</v>
      </c>
      <c r="F473">
        <v>1</v>
      </c>
    </row>
    <row r="474" spans="3:7" x14ac:dyDescent="0.25">
      <c r="C474" s="19"/>
      <c r="D474" s="19" t="s">
        <v>1517</v>
      </c>
      <c r="E474" s="19" t="s">
        <v>1518</v>
      </c>
      <c r="F474">
        <v>0</v>
      </c>
    </row>
    <row r="475" spans="3:7" x14ac:dyDescent="0.25">
      <c r="C475" s="19"/>
      <c r="D475" s="19" t="s">
        <v>1519</v>
      </c>
      <c r="E475" s="19" t="s">
        <v>1520</v>
      </c>
      <c r="F475">
        <v>0</v>
      </c>
    </row>
    <row r="476" spans="3:7" x14ac:dyDescent="0.25">
      <c r="C476" s="19"/>
      <c r="D476" s="19" t="s">
        <v>1521</v>
      </c>
      <c r="E476" s="19" t="s">
        <v>1522</v>
      </c>
      <c r="F476">
        <v>0</v>
      </c>
    </row>
    <row r="477" spans="3:7" x14ac:dyDescent="0.25">
      <c r="C477" s="19"/>
      <c r="D477" s="19" t="s">
        <v>1523</v>
      </c>
      <c r="E477" s="19" t="s">
        <v>1524</v>
      </c>
      <c r="F477">
        <v>0</v>
      </c>
    </row>
    <row r="478" spans="3:7" x14ac:dyDescent="0.25">
      <c r="C478" s="19"/>
      <c r="D478" s="19" t="s">
        <v>1525</v>
      </c>
      <c r="E478" s="19" t="s">
        <v>1526</v>
      </c>
      <c r="F478">
        <v>0</v>
      </c>
    </row>
    <row r="479" spans="3:7" x14ac:dyDescent="0.25">
      <c r="C479" s="19"/>
      <c r="D479" s="19" t="s">
        <v>1527</v>
      </c>
      <c r="E479" s="19" t="s">
        <v>1528</v>
      </c>
      <c r="F479">
        <v>0</v>
      </c>
    </row>
    <row r="480" spans="3:7" x14ac:dyDescent="0.25">
      <c r="C480" s="19"/>
      <c r="D480" s="19" t="s">
        <v>1529</v>
      </c>
      <c r="E480" s="19" t="s">
        <v>1429</v>
      </c>
      <c r="F480">
        <v>0</v>
      </c>
    </row>
    <row r="481" spans="1:6" x14ac:dyDescent="0.25">
      <c r="C481" s="19"/>
      <c r="D481" s="19" t="s">
        <v>1530</v>
      </c>
      <c r="E481" s="19" t="s">
        <v>502</v>
      </c>
      <c r="F481">
        <v>0</v>
      </c>
    </row>
    <row r="482" spans="1:6" x14ac:dyDescent="0.25">
      <c r="C482" s="19"/>
      <c r="D482" s="19" t="s">
        <v>1531</v>
      </c>
      <c r="E482" s="19" t="s">
        <v>1532</v>
      </c>
      <c r="F482">
        <v>0</v>
      </c>
    </row>
    <row r="483" spans="1:6" x14ac:dyDescent="0.25">
      <c r="C483" s="19"/>
      <c r="D483" s="19" t="s">
        <v>1533</v>
      </c>
      <c r="E483" s="19" t="s">
        <v>1534</v>
      </c>
      <c r="F483">
        <v>0</v>
      </c>
    </row>
    <row r="484" spans="1:6" x14ac:dyDescent="0.25">
      <c r="A484" s="3">
        <v>58</v>
      </c>
      <c r="B484" s="15" t="s">
        <v>21</v>
      </c>
      <c r="C484" s="19" t="s">
        <v>1491</v>
      </c>
      <c r="D484" s="19" t="s">
        <v>1492</v>
      </c>
      <c r="E484" s="19" t="s">
        <v>1493</v>
      </c>
      <c r="F484">
        <v>1</v>
      </c>
    </row>
    <row r="485" spans="1:6" ht="23.25" x14ac:dyDescent="0.25">
      <c r="A485" s="3"/>
      <c r="C485" s="20"/>
      <c r="D485" s="19" t="s">
        <v>1494</v>
      </c>
      <c r="E485" s="19" t="s">
        <v>1495</v>
      </c>
      <c r="F485">
        <v>1</v>
      </c>
    </row>
    <row r="486" spans="1:6" ht="23.25" x14ac:dyDescent="0.25">
      <c r="A486" s="3"/>
      <c r="C486" s="20"/>
      <c r="D486" s="19" t="s">
        <v>1496</v>
      </c>
      <c r="E486" s="19" t="s">
        <v>305</v>
      </c>
      <c r="F486">
        <v>1</v>
      </c>
    </row>
    <row r="487" spans="1:6" ht="23.25" x14ac:dyDescent="0.25">
      <c r="A487" s="3"/>
      <c r="C487" s="20"/>
      <c r="D487" s="19" t="s">
        <v>1497</v>
      </c>
      <c r="E487" s="19" t="s">
        <v>1498</v>
      </c>
      <c r="F487">
        <v>0</v>
      </c>
    </row>
    <row r="488" spans="1:6" ht="23.25" x14ac:dyDescent="0.25">
      <c r="A488" s="3"/>
      <c r="C488" s="20"/>
      <c r="D488" s="19" t="s">
        <v>1499</v>
      </c>
      <c r="E488" s="19" t="s">
        <v>1396</v>
      </c>
      <c r="F488">
        <v>1</v>
      </c>
    </row>
    <row r="489" spans="1:6" ht="23.25" x14ac:dyDescent="0.25">
      <c r="A489" s="3"/>
      <c r="C489" s="20"/>
      <c r="D489" s="19" t="s">
        <v>1500</v>
      </c>
      <c r="E489" s="19" t="s">
        <v>1501</v>
      </c>
      <c r="F489">
        <v>1</v>
      </c>
    </row>
    <row r="490" spans="1:6" ht="23.25" x14ac:dyDescent="0.25">
      <c r="A490" s="3"/>
      <c r="C490" s="20"/>
      <c r="D490" s="19" t="s">
        <v>1502</v>
      </c>
      <c r="E490" s="19" t="s">
        <v>1503</v>
      </c>
      <c r="F490">
        <v>1</v>
      </c>
    </row>
    <row r="491" spans="1:6" ht="23.25" x14ac:dyDescent="0.25">
      <c r="A491" s="3"/>
      <c r="C491" s="20"/>
      <c r="D491" s="19" t="s">
        <v>1504</v>
      </c>
      <c r="E491" s="19" t="s">
        <v>1505</v>
      </c>
      <c r="F491">
        <v>0</v>
      </c>
    </row>
    <row r="492" spans="1:6" ht="23.25" x14ac:dyDescent="0.25">
      <c r="A492" s="3"/>
      <c r="C492" s="20"/>
      <c r="D492" s="19" t="s">
        <v>1506</v>
      </c>
      <c r="E492" s="19" t="s">
        <v>610</v>
      </c>
      <c r="F492">
        <v>1</v>
      </c>
    </row>
    <row r="493" spans="1:6" ht="23.25" x14ac:dyDescent="0.25">
      <c r="A493" s="3"/>
      <c r="C493" s="20"/>
      <c r="D493" s="19" t="s">
        <v>1507</v>
      </c>
      <c r="E493" s="19" t="s">
        <v>1508</v>
      </c>
      <c r="F493">
        <v>1</v>
      </c>
    </row>
    <row r="494" spans="1:6" ht="23.25" x14ac:dyDescent="0.25">
      <c r="A494" s="3"/>
      <c r="C494" s="20"/>
      <c r="D494" s="19" t="s">
        <v>1509</v>
      </c>
      <c r="E494" s="19" t="s">
        <v>612</v>
      </c>
      <c r="F494">
        <v>1</v>
      </c>
    </row>
    <row r="495" spans="1:6" ht="23.25" x14ac:dyDescent="0.25">
      <c r="A495" s="3"/>
      <c r="C495" s="20"/>
      <c r="D495" s="19" t="s">
        <v>1510</v>
      </c>
      <c r="E495" s="19" t="s">
        <v>1418</v>
      </c>
      <c r="F495">
        <v>0</v>
      </c>
    </row>
    <row r="496" spans="1:6" ht="23.25" x14ac:dyDescent="0.25">
      <c r="A496" s="3"/>
      <c r="C496" s="20"/>
      <c r="D496" s="19" t="s">
        <v>1511</v>
      </c>
      <c r="E496" s="19" t="s">
        <v>620</v>
      </c>
      <c r="F496">
        <v>0</v>
      </c>
    </row>
    <row r="497" spans="1:6" ht="23.25" x14ac:dyDescent="0.25">
      <c r="A497" s="3"/>
      <c r="C497" s="20"/>
      <c r="D497" s="19" t="s">
        <v>1512</v>
      </c>
      <c r="E497" s="19" t="s">
        <v>1421</v>
      </c>
      <c r="F497">
        <v>1</v>
      </c>
    </row>
    <row r="498" spans="1:6" ht="23.25" x14ac:dyDescent="0.25">
      <c r="A498" s="3"/>
      <c r="C498" s="20"/>
      <c r="D498" s="19" t="s">
        <v>1513</v>
      </c>
      <c r="E498" s="19" t="s">
        <v>613</v>
      </c>
      <c r="F498">
        <v>1</v>
      </c>
    </row>
    <row r="499" spans="1:6" ht="23.25" x14ac:dyDescent="0.25">
      <c r="A499" s="3"/>
      <c r="C499" s="20"/>
      <c r="D499" s="19" t="s">
        <v>1514</v>
      </c>
      <c r="E499" s="19" t="s">
        <v>614</v>
      </c>
      <c r="F499">
        <v>0</v>
      </c>
    </row>
    <row r="500" spans="1:6" ht="23.25" x14ac:dyDescent="0.25">
      <c r="A500" s="3"/>
      <c r="C500" s="20"/>
      <c r="D500" s="19" t="s">
        <v>1515</v>
      </c>
      <c r="E500" s="19" t="s">
        <v>1516</v>
      </c>
      <c r="F500">
        <v>1</v>
      </c>
    </row>
    <row r="501" spans="1:6" ht="23.25" x14ac:dyDescent="0.25">
      <c r="A501" s="3"/>
      <c r="C501" s="20"/>
      <c r="D501" s="19" t="s">
        <v>1517</v>
      </c>
      <c r="E501" s="19" t="s">
        <v>1518</v>
      </c>
      <c r="F501">
        <v>1</v>
      </c>
    </row>
    <row r="502" spans="1:6" ht="23.25" x14ac:dyDescent="0.25">
      <c r="A502" s="3"/>
      <c r="C502" s="20"/>
      <c r="D502" s="19" t="s">
        <v>1519</v>
      </c>
      <c r="E502" s="19" t="s">
        <v>1520</v>
      </c>
      <c r="F502">
        <v>0</v>
      </c>
    </row>
    <row r="503" spans="1:6" ht="23.25" x14ac:dyDescent="0.25">
      <c r="A503" s="3"/>
      <c r="C503" s="20"/>
      <c r="D503" s="19" t="s">
        <v>1521</v>
      </c>
      <c r="E503" s="19" t="s">
        <v>1522</v>
      </c>
      <c r="F503">
        <v>0</v>
      </c>
    </row>
    <row r="504" spans="1:6" ht="23.25" x14ac:dyDescent="0.25">
      <c r="A504" s="3"/>
      <c r="C504" s="20"/>
      <c r="D504" s="19" t="s">
        <v>1523</v>
      </c>
      <c r="E504" s="19" t="s">
        <v>1524</v>
      </c>
      <c r="F504">
        <v>0</v>
      </c>
    </row>
    <row r="505" spans="1:6" ht="23.25" x14ac:dyDescent="0.25">
      <c r="A505" s="3"/>
      <c r="C505" s="20"/>
      <c r="D505" s="19" t="s">
        <v>1525</v>
      </c>
      <c r="E505" s="19" t="s">
        <v>1526</v>
      </c>
      <c r="F505">
        <v>0</v>
      </c>
    </row>
    <row r="506" spans="1:6" ht="23.25" x14ac:dyDescent="0.25">
      <c r="A506" s="3"/>
      <c r="C506" s="20"/>
      <c r="D506" s="19" t="s">
        <v>1527</v>
      </c>
      <c r="E506" s="19" t="s">
        <v>1528</v>
      </c>
      <c r="F506">
        <v>0</v>
      </c>
    </row>
    <row r="507" spans="1:6" ht="23.25" x14ac:dyDescent="0.25">
      <c r="A507" s="3"/>
      <c r="C507" s="20"/>
      <c r="D507" s="19" t="s">
        <v>1529</v>
      </c>
      <c r="E507" s="19" t="s">
        <v>1429</v>
      </c>
      <c r="F507">
        <v>1</v>
      </c>
    </row>
    <row r="508" spans="1:6" ht="23.25" x14ac:dyDescent="0.25">
      <c r="A508" s="3"/>
      <c r="C508" s="20"/>
      <c r="D508" s="19" t="s">
        <v>1530</v>
      </c>
      <c r="E508" s="19" t="s">
        <v>502</v>
      </c>
      <c r="F508">
        <v>0</v>
      </c>
    </row>
    <row r="509" spans="1:6" ht="23.25" x14ac:dyDescent="0.25">
      <c r="A509" s="3"/>
      <c r="C509" s="20"/>
      <c r="D509" s="19" t="s">
        <v>1531</v>
      </c>
      <c r="E509" s="19" t="s">
        <v>1532</v>
      </c>
      <c r="F509">
        <v>1</v>
      </c>
    </row>
    <row r="510" spans="1:6" ht="23.25" x14ac:dyDescent="0.25">
      <c r="A510" s="3"/>
      <c r="C510" s="20"/>
      <c r="D510" s="19" t="s">
        <v>1533</v>
      </c>
      <c r="E510" s="19" t="s">
        <v>1534</v>
      </c>
      <c r="F510">
        <v>0</v>
      </c>
    </row>
    <row r="511" spans="1:6" x14ac:dyDescent="0.25">
      <c r="A511" s="3">
        <v>69</v>
      </c>
      <c r="B511" s="15" t="s">
        <v>22</v>
      </c>
      <c r="C511" s="19" t="s">
        <v>1389</v>
      </c>
      <c r="D511" s="19" t="s">
        <v>1392</v>
      </c>
      <c r="E511" s="19" t="s">
        <v>1393</v>
      </c>
      <c r="F511">
        <v>1</v>
      </c>
    </row>
    <row r="512" spans="1:6" x14ac:dyDescent="0.25">
      <c r="D512" s="19" t="s">
        <v>1414</v>
      </c>
      <c r="E512" s="19" t="s">
        <v>610</v>
      </c>
      <c r="F512">
        <v>1</v>
      </c>
    </row>
    <row r="513" spans="4:10" x14ac:dyDescent="0.25">
      <c r="D513" s="19" t="s">
        <v>1415</v>
      </c>
      <c r="E513" s="19" t="s">
        <v>611</v>
      </c>
      <c r="F513">
        <v>2</v>
      </c>
    </row>
    <row r="514" spans="4:10" ht="23.25" x14ac:dyDescent="0.35">
      <c r="D514" s="19" t="s">
        <v>1416</v>
      </c>
      <c r="E514" s="19" t="s">
        <v>612</v>
      </c>
      <c r="F514">
        <v>2</v>
      </c>
      <c r="H514" s="1"/>
      <c r="I514" s="1"/>
      <c r="J514" s="2"/>
    </row>
    <row r="515" spans="4:10" ht="23.25" x14ac:dyDescent="0.35">
      <c r="D515" s="19" t="s">
        <v>1428</v>
      </c>
      <c r="E515" s="19" t="s">
        <v>1429</v>
      </c>
      <c r="F515">
        <v>1</v>
      </c>
      <c r="H515" s="1"/>
      <c r="I515" s="1"/>
      <c r="J515" s="2"/>
    </row>
    <row r="516" spans="4:10" ht="23.25" x14ac:dyDescent="0.35">
      <c r="D516" s="19" t="s">
        <v>1430</v>
      </c>
      <c r="E516" s="19" t="s">
        <v>1431</v>
      </c>
      <c r="F516">
        <v>1</v>
      </c>
      <c r="H516" s="1"/>
      <c r="I516" s="1"/>
      <c r="J516" s="2"/>
    </row>
    <row r="517" spans="4:10" ht="23.25" x14ac:dyDescent="0.35">
      <c r="D517" s="19" t="s">
        <v>1422</v>
      </c>
      <c r="E517" s="19" t="s">
        <v>613</v>
      </c>
      <c r="F517">
        <v>1</v>
      </c>
      <c r="H517" s="1"/>
      <c r="I517" s="1"/>
      <c r="J517" s="2"/>
    </row>
    <row r="518" spans="4:10" ht="23.25" x14ac:dyDescent="0.35">
      <c r="D518" s="19" t="s">
        <v>1423</v>
      </c>
      <c r="E518" s="19" t="s">
        <v>614</v>
      </c>
      <c r="F518">
        <v>1</v>
      </c>
      <c r="H518" s="1"/>
      <c r="I518" s="1"/>
      <c r="J518" s="2"/>
    </row>
    <row r="519" spans="4:10" ht="23.25" x14ac:dyDescent="0.35">
      <c r="D519" s="19" t="s">
        <v>1394</v>
      </c>
      <c r="E519" s="19" t="s">
        <v>272</v>
      </c>
      <c r="F519">
        <v>1</v>
      </c>
      <c r="H519" s="1"/>
      <c r="I519" s="1"/>
      <c r="J519" s="2"/>
    </row>
    <row r="520" spans="4:10" ht="23.25" x14ac:dyDescent="0.35">
      <c r="D520" s="19" t="s">
        <v>1390</v>
      </c>
      <c r="E520" s="19" t="s">
        <v>582</v>
      </c>
      <c r="F520">
        <v>1</v>
      </c>
      <c r="H520" s="1"/>
      <c r="I520" s="1"/>
      <c r="J520" s="2"/>
    </row>
    <row r="521" spans="4:10" ht="23.25" x14ac:dyDescent="0.35">
      <c r="D521" s="19" t="s">
        <v>1391</v>
      </c>
      <c r="E521" s="19" t="s">
        <v>305</v>
      </c>
      <c r="F521">
        <v>1</v>
      </c>
      <c r="H521" s="1"/>
      <c r="I521" s="1"/>
      <c r="J521" s="2"/>
    </row>
    <row r="522" spans="4:10" ht="23.25" x14ac:dyDescent="0.35">
      <c r="D522" s="19" t="s">
        <v>1424</v>
      </c>
      <c r="E522" s="19" t="s">
        <v>615</v>
      </c>
      <c r="F522">
        <v>1</v>
      </c>
      <c r="H522" s="1"/>
      <c r="I522" s="1"/>
      <c r="J522" s="2"/>
    </row>
    <row r="523" spans="4:10" ht="23.25" x14ac:dyDescent="0.35">
      <c r="D523" s="19" t="s">
        <v>1425</v>
      </c>
      <c r="E523" s="19" t="s">
        <v>616</v>
      </c>
      <c r="F523">
        <v>1</v>
      </c>
      <c r="H523" s="1"/>
      <c r="I523" s="1"/>
      <c r="J523" s="2"/>
    </row>
    <row r="524" spans="4:10" ht="23.25" x14ac:dyDescent="0.35">
      <c r="D524" s="19" t="s">
        <v>1417</v>
      </c>
      <c r="E524" s="19" t="s">
        <v>1418</v>
      </c>
      <c r="F524">
        <v>2</v>
      </c>
      <c r="H524" s="1"/>
      <c r="I524" s="1"/>
      <c r="J524" s="2"/>
    </row>
    <row r="525" spans="4:10" ht="23.25" x14ac:dyDescent="0.35">
      <c r="D525" s="19" t="s">
        <v>1419</v>
      </c>
      <c r="E525" s="19" t="s">
        <v>620</v>
      </c>
      <c r="F525">
        <v>2</v>
      </c>
      <c r="H525" s="1"/>
      <c r="I525" s="1"/>
      <c r="J525" s="2"/>
    </row>
    <row r="526" spans="4:10" ht="23.25" x14ac:dyDescent="0.35">
      <c r="D526" s="19" t="s">
        <v>1420</v>
      </c>
      <c r="E526" s="19" t="s">
        <v>1421</v>
      </c>
      <c r="F526">
        <v>2</v>
      </c>
      <c r="H526" s="1"/>
      <c r="I526" s="1"/>
      <c r="J526" s="2"/>
    </row>
    <row r="527" spans="4:10" ht="23.25" x14ac:dyDescent="0.35">
      <c r="D527" s="19" t="s">
        <v>1432</v>
      </c>
      <c r="E527" s="19" t="s">
        <v>622</v>
      </c>
      <c r="F527">
        <v>0</v>
      </c>
      <c r="H527" s="1"/>
      <c r="I527" s="1"/>
      <c r="J527" s="2"/>
    </row>
    <row r="528" spans="4:10" ht="23.25" x14ac:dyDescent="0.35">
      <c r="D528" s="19" t="s">
        <v>1433</v>
      </c>
      <c r="E528" s="19" t="s">
        <v>623</v>
      </c>
      <c r="F528">
        <v>0</v>
      </c>
      <c r="H528" s="1"/>
      <c r="I528" s="1"/>
      <c r="J528" s="2"/>
    </row>
    <row r="529" spans="1:10" ht="23.25" x14ac:dyDescent="0.35">
      <c r="D529" s="19" t="s">
        <v>1434</v>
      </c>
      <c r="E529" s="19" t="s">
        <v>624</v>
      </c>
      <c r="F529">
        <v>0</v>
      </c>
      <c r="H529" s="1"/>
      <c r="I529" s="1"/>
      <c r="J529" s="2"/>
    </row>
    <row r="530" spans="1:10" ht="23.25" x14ac:dyDescent="0.35">
      <c r="D530" s="19" t="s">
        <v>1403</v>
      </c>
      <c r="E530" s="19" t="s">
        <v>625</v>
      </c>
      <c r="F530">
        <v>0</v>
      </c>
      <c r="H530" s="1"/>
      <c r="I530" s="1"/>
      <c r="J530" s="2"/>
    </row>
    <row r="531" spans="1:10" ht="23.25" x14ac:dyDescent="0.35">
      <c r="D531" s="19" t="s">
        <v>1406</v>
      </c>
      <c r="E531" s="19" t="s">
        <v>626</v>
      </c>
      <c r="F531">
        <v>2</v>
      </c>
      <c r="H531" s="1"/>
      <c r="I531" s="1"/>
      <c r="J531" s="2"/>
    </row>
    <row r="532" spans="1:10" ht="23.25" x14ac:dyDescent="0.35">
      <c r="D532" s="19" t="s">
        <v>1409</v>
      </c>
      <c r="E532" s="19" t="s">
        <v>627</v>
      </c>
      <c r="F532">
        <v>0</v>
      </c>
      <c r="H532" s="1"/>
      <c r="I532" s="1"/>
      <c r="J532" s="2"/>
    </row>
    <row r="533" spans="1:10" ht="23.25" x14ac:dyDescent="0.35">
      <c r="D533" s="19" t="s">
        <v>1410</v>
      </c>
      <c r="E533" s="19" t="s">
        <v>628</v>
      </c>
      <c r="F533">
        <v>0</v>
      </c>
      <c r="H533" s="1"/>
      <c r="I533" s="1"/>
      <c r="J533" s="2"/>
    </row>
    <row r="534" spans="1:10" ht="23.25" x14ac:dyDescent="0.35">
      <c r="D534" s="19" t="s">
        <v>1411</v>
      </c>
      <c r="E534" s="19" t="s">
        <v>629</v>
      </c>
      <c r="F534">
        <v>0</v>
      </c>
      <c r="H534" s="1"/>
      <c r="I534" s="1"/>
      <c r="J534" s="2"/>
    </row>
    <row r="535" spans="1:10" ht="23.25" x14ac:dyDescent="0.35">
      <c r="D535" s="19" t="s">
        <v>1412</v>
      </c>
      <c r="E535" s="19" t="s">
        <v>1413</v>
      </c>
      <c r="F535">
        <v>0</v>
      </c>
      <c r="H535" s="1"/>
      <c r="I535" s="1"/>
      <c r="J535" s="2"/>
    </row>
    <row r="536" spans="1:10" ht="23.25" x14ac:dyDescent="0.35">
      <c r="D536" s="19" t="s">
        <v>1399</v>
      </c>
      <c r="E536" s="19" t="s">
        <v>1400</v>
      </c>
      <c r="F536">
        <v>0</v>
      </c>
      <c r="H536" s="1"/>
      <c r="I536" s="1"/>
      <c r="J536" s="2"/>
    </row>
    <row r="537" spans="1:10" ht="23.25" x14ac:dyDescent="0.35">
      <c r="D537" s="19" t="s">
        <v>1395</v>
      </c>
      <c r="E537" s="19" t="s">
        <v>1396</v>
      </c>
      <c r="F537">
        <v>1</v>
      </c>
      <c r="H537" s="1"/>
      <c r="I537" s="1"/>
      <c r="J537" s="2"/>
    </row>
    <row r="538" spans="1:10" ht="23.25" x14ac:dyDescent="0.35">
      <c r="D538" s="19" t="s">
        <v>1397</v>
      </c>
      <c r="E538" s="19" t="s">
        <v>492</v>
      </c>
      <c r="F538">
        <v>1</v>
      </c>
      <c r="H538" s="1"/>
      <c r="I538" s="1"/>
      <c r="J538" s="2"/>
    </row>
    <row r="539" spans="1:10" ht="23.25" x14ac:dyDescent="0.35">
      <c r="D539" s="19" t="s">
        <v>1426</v>
      </c>
      <c r="E539" s="19" t="s">
        <v>1427</v>
      </c>
      <c r="F539">
        <v>1</v>
      </c>
      <c r="H539" s="1"/>
      <c r="I539" s="1"/>
      <c r="J539" s="2"/>
    </row>
    <row r="540" spans="1:10" ht="23.25" x14ac:dyDescent="0.35">
      <c r="A540" s="3">
        <v>70</v>
      </c>
      <c r="B540" s="15" t="s">
        <v>23</v>
      </c>
      <c r="C540" s="19" t="s">
        <v>658</v>
      </c>
      <c r="D540" s="19" t="s">
        <v>661</v>
      </c>
      <c r="E540" s="19" t="s">
        <v>662</v>
      </c>
      <c r="F540">
        <v>1</v>
      </c>
      <c r="H540" s="1"/>
      <c r="I540" s="1"/>
      <c r="J540" s="2"/>
    </row>
    <row r="541" spans="1:10" x14ac:dyDescent="0.25">
      <c r="D541" s="19" t="s">
        <v>668</v>
      </c>
      <c r="E541" s="19" t="s">
        <v>610</v>
      </c>
      <c r="F541">
        <v>0</v>
      </c>
    </row>
    <row r="542" spans="1:10" x14ac:dyDescent="0.25">
      <c r="D542" s="19" t="s">
        <v>669</v>
      </c>
      <c r="E542" s="19" t="s">
        <v>670</v>
      </c>
      <c r="F542">
        <v>0</v>
      </c>
    </row>
    <row r="543" spans="1:10" x14ac:dyDescent="0.25">
      <c r="D543" s="19" t="s">
        <v>663</v>
      </c>
      <c r="E543" s="19" t="s">
        <v>664</v>
      </c>
      <c r="F543">
        <v>1</v>
      </c>
    </row>
    <row r="544" spans="1:10" x14ac:dyDescent="0.25">
      <c r="D544" s="19" t="s">
        <v>659</v>
      </c>
      <c r="E544" s="19" t="s">
        <v>582</v>
      </c>
      <c r="F544">
        <v>1</v>
      </c>
    </row>
    <row r="545" spans="3:6" x14ac:dyDescent="0.25">
      <c r="D545" s="19" t="s">
        <v>660</v>
      </c>
      <c r="E545" s="19" t="s">
        <v>305</v>
      </c>
      <c r="F545">
        <v>1</v>
      </c>
    </row>
    <row r="546" spans="3:6" x14ac:dyDescent="0.25">
      <c r="D546" s="19" t="s">
        <v>679</v>
      </c>
      <c r="E546" s="19" t="s">
        <v>680</v>
      </c>
      <c r="F546">
        <v>0</v>
      </c>
    </row>
    <row r="547" spans="3:6" x14ac:dyDescent="0.25">
      <c r="D547" s="19" t="s">
        <v>675</v>
      </c>
      <c r="E547" s="19" t="s">
        <v>676</v>
      </c>
      <c r="F547">
        <v>0</v>
      </c>
    </row>
    <row r="548" spans="3:6" x14ac:dyDescent="0.25">
      <c r="D548" s="19" t="s">
        <v>677</v>
      </c>
      <c r="E548" s="19" t="s">
        <v>678</v>
      </c>
      <c r="F548">
        <v>0</v>
      </c>
    </row>
    <row r="549" spans="3:6" x14ac:dyDescent="0.25">
      <c r="D549" s="19" t="s">
        <v>666</v>
      </c>
      <c r="E549" s="19" t="s">
        <v>667</v>
      </c>
      <c r="F549">
        <v>0</v>
      </c>
    </row>
    <row r="550" spans="3:6" x14ac:dyDescent="0.25">
      <c r="D550" s="19" t="s">
        <v>665</v>
      </c>
      <c r="E550" s="19" t="s">
        <v>632</v>
      </c>
      <c r="F550">
        <v>1</v>
      </c>
    </row>
    <row r="551" spans="3:6" x14ac:dyDescent="0.25">
      <c r="D551" s="19" t="s">
        <v>671</v>
      </c>
      <c r="E551" s="19" t="s">
        <v>672</v>
      </c>
      <c r="F551">
        <v>1</v>
      </c>
    </row>
    <row r="552" spans="3:6" x14ac:dyDescent="0.25">
      <c r="D552" s="19" t="s">
        <v>673</v>
      </c>
      <c r="E552" s="19" t="s">
        <v>674</v>
      </c>
      <c r="F552">
        <v>0</v>
      </c>
    </row>
    <row r="553" spans="3:6" x14ac:dyDescent="0.25">
      <c r="C553" s="19" t="s">
        <v>1154</v>
      </c>
      <c r="D553" s="19" t="s">
        <v>1156</v>
      </c>
      <c r="E553" s="19" t="s">
        <v>843</v>
      </c>
      <c r="F553">
        <v>1</v>
      </c>
    </row>
    <row r="554" spans="3:6" x14ac:dyDescent="0.25">
      <c r="D554" s="19" t="s">
        <v>1155</v>
      </c>
      <c r="E554" s="19" t="s">
        <v>272</v>
      </c>
      <c r="F554">
        <v>1</v>
      </c>
    </row>
    <row r="555" spans="3:6" x14ac:dyDescent="0.25">
      <c r="D555" s="19" t="s">
        <v>1157</v>
      </c>
      <c r="E555" s="19" t="s">
        <v>1158</v>
      </c>
      <c r="F555">
        <v>0</v>
      </c>
    </row>
    <row r="556" spans="3:6" x14ac:dyDescent="0.25">
      <c r="D556" s="19" t="s">
        <v>1159</v>
      </c>
      <c r="E556" s="19" t="s">
        <v>1160</v>
      </c>
      <c r="F556">
        <v>0</v>
      </c>
    </row>
    <row r="557" spans="3:6" x14ac:dyDescent="0.25">
      <c r="D557" s="19" t="s">
        <v>1161</v>
      </c>
      <c r="E557" s="19" t="s">
        <v>1162</v>
      </c>
      <c r="F557">
        <v>0</v>
      </c>
    </row>
    <row r="558" spans="3:6" x14ac:dyDescent="0.25">
      <c r="D558" s="19" t="s">
        <v>1163</v>
      </c>
      <c r="E558" s="19" t="s">
        <v>1164</v>
      </c>
      <c r="F558">
        <v>0</v>
      </c>
    </row>
    <row r="559" spans="3:6" x14ac:dyDescent="0.25">
      <c r="D559" s="19" t="s">
        <v>1165</v>
      </c>
      <c r="E559" s="19" t="s">
        <v>294</v>
      </c>
      <c r="F559">
        <v>1</v>
      </c>
    </row>
    <row r="560" spans="3:6" x14ac:dyDescent="0.25">
      <c r="D560" s="19" t="s">
        <v>1166</v>
      </c>
      <c r="E560" s="19" t="s">
        <v>1167</v>
      </c>
      <c r="F560">
        <v>0</v>
      </c>
    </row>
    <row r="561" spans="1:7" x14ac:dyDescent="0.25">
      <c r="C561" s="19" t="s">
        <v>1948</v>
      </c>
      <c r="D561" s="19" t="s">
        <v>1950</v>
      </c>
      <c r="E561" s="19" t="s">
        <v>1951</v>
      </c>
      <c r="F561">
        <v>0</v>
      </c>
    </row>
    <row r="562" spans="1:7" x14ac:dyDescent="0.25">
      <c r="D562" s="19" t="s">
        <v>1952</v>
      </c>
      <c r="E562" s="19" t="s">
        <v>1953</v>
      </c>
      <c r="F562">
        <v>0</v>
      </c>
    </row>
    <row r="563" spans="1:7" x14ac:dyDescent="0.25">
      <c r="D563" s="19" t="s">
        <v>1954</v>
      </c>
      <c r="E563" s="19" t="s">
        <v>1955</v>
      </c>
      <c r="F563">
        <v>0</v>
      </c>
    </row>
    <row r="564" spans="1:7" x14ac:dyDescent="0.25">
      <c r="D564" s="19" t="s">
        <v>1957</v>
      </c>
      <c r="E564" s="19" t="s">
        <v>1958</v>
      </c>
      <c r="F564">
        <v>0</v>
      </c>
    </row>
    <row r="565" spans="1:7" x14ac:dyDescent="0.25">
      <c r="D565" s="19" t="s">
        <v>1959</v>
      </c>
      <c r="E565" s="19" t="s">
        <v>1960</v>
      </c>
      <c r="F565">
        <v>0</v>
      </c>
    </row>
    <row r="566" spans="1:7" x14ac:dyDescent="0.25">
      <c r="D566" s="19" t="s">
        <v>1961</v>
      </c>
      <c r="E566" s="19" t="s">
        <v>1962</v>
      </c>
      <c r="F566">
        <v>0</v>
      </c>
    </row>
    <row r="567" spans="1:7" x14ac:dyDescent="0.25">
      <c r="D567" s="19" t="s">
        <v>1956</v>
      </c>
      <c r="E567" s="19" t="s">
        <v>294</v>
      </c>
      <c r="F567">
        <v>1</v>
      </c>
    </row>
    <row r="568" spans="1:7" x14ac:dyDescent="0.25">
      <c r="D568" s="19" t="s">
        <v>1949</v>
      </c>
      <c r="E568" s="19" t="s">
        <v>348</v>
      </c>
      <c r="F568">
        <v>1</v>
      </c>
    </row>
    <row r="569" spans="1:7" x14ac:dyDescent="0.25">
      <c r="A569" s="3">
        <v>71</v>
      </c>
      <c r="B569" s="15" t="s">
        <v>24</v>
      </c>
      <c r="C569" s="19" t="s">
        <v>505</v>
      </c>
      <c r="D569" s="19" t="s">
        <v>506</v>
      </c>
      <c r="E569" s="19" t="s">
        <v>507</v>
      </c>
      <c r="F569">
        <v>1</v>
      </c>
      <c r="G569" s="7"/>
    </row>
    <row r="570" spans="1:7" x14ac:dyDescent="0.25">
      <c r="C570" s="19"/>
      <c r="D570" s="19" t="s">
        <v>508</v>
      </c>
      <c r="E570" s="19" t="s">
        <v>509</v>
      </c>
      <c r="F570">
        <v>1</v>
      </c>
    </row>
    <row r="571" spans="1:7" x14ac:dyDescent="0.25">
      <c r="C571" s="19"/>
      <c r="D571" s="19" t="s">
        <v>510</v>
      </c>
      <c r="E571" s="19" t="s">
        <v>511</v>
      </c>
      <c r="F571">
        <v>1</v>
      </c>
    </row>
    <row r="572" spans="1:7" x14ac:dyDescent="0.25">
      <c r="C572" s="19"/>
      <c r="D572" s="19" t="s">
        <v>512</v>
      </c>
      <c r="E572" s="19" t="s">
        <v>513</v>
      </c>
      <c r="F572">
        <v>1</v>
      </c>
    </row>
    <row r="573" spans="1:7" x14ac:dyDescent="0.25">
      <c r="C573" s="19"/>
      <c r="D573" s="19" t="s">
        <v>514</v>
      </c>
      <c r="E573" s="19" t="s">
        <v>515</v>
      </c>
      <c r="F573">
        <v>1</v>
      </c>
    </row>
    <row r="574" spans="1:7" x14ac:dyDescent="0.25">
      <c r="C574" s="19"/>
      <c r="D574" s="19" t="s">
        <v>516</v>
      </c>
      <c r="E574" s="19" t="s">
        <v>517</v>
      </c>
      <c r="F574">
        <v>2</v>
      </c>
    </row>
    <row r="575" spans="1:7" x14ac:dyDescent="0.25">
      <c r="C575" s="19"/>
      <c r="D575" s="19" t="s">
        <v>518</v>
      </c>
      <c r="E575" s="19" t="s">
        <v>519</v>
      </c>
      <c r="F575">
        <v>2</v>
      </c>
    </row>
    <row r="576" spans="1:7" x14ac:dyDescent="0.25">
      <c r="C576" s="19"/>
      <c r="D576" s="19" t="s">
        <v>520</v>
      </c>
      <c r="E576" s="19" t="s">
        <v>521</v>
      </c>
      <c r="F576">
        <v>2</v>
      </c>
    </row>
    <row r="577" spans="1:6" x14ac:dyDescent="0.25">
      <c r="C577" s="19"/>
      <c r="D577" s="19" t="s">
        <v>522</v>
      </c>
      <c r="E577" s="19" t="s">
        <v>523</v>
      </c>
      <c r="F577">
        <v>1</v>
      </c>
    </row>
    <row r="578" spans="1:6" x14ac:dyDescent="0.25">
      <c r="C578" s="19"/>
      <c r="D578" s="19" t="s">
        <v>524</v>
      </c>
      <c r="E578" s="19" t="s">
        <v>525</v>
      </c>
      <c r="F578">
        <v>1</v>
      </c>
    </row>
    <row r="579" spans="1:6" x14ac:dyDescent="0.25">
      <c r="C579" s="19"/>
      <c r="D579" s="19" t="s">
        <v>526</v>
      </c>
      <c r="E579" s="19" t="s">
        <v>282</v>
      </c>
      <c r="F579">
        <v>1</v>
      </c>
    </row>
    <row r="580" spans="1:6" x14ac:dyDescent="0.25">
      <c r="C580" s="19"/>
      <c r="D580" s="19" t="s">
        <v>527</v>
      </c>
      <c r="E580" s="19" t="s">
        <v>528</v>
      </c>
      <c r="F580">
        <v>1</v>
      </c>
    </row>
    <row r="581" spans="1:6" x14ac:dyDescent="0.25">
      <c r="C581" s="19"/>
      <c r="D581" s="19" t="s">
        <v>529</v>
      </c>
      <c r="E581" s="19" t="s">
        <v>530</v>
      </c>
      <c r="F581">
        <v>1</v>
      </c>
    </row>
    <row r="582" spans="1:6" x14ac:dyDescent="0.25">
      <c r="C582" s="19"/>
      <c r="D582" s="19" t="s">
        <v>531</v>
      </c>
      <c r="E582" s="19" t="s">
        <v>532</v>
      </c>
      <c r="F582">
        <v>1</v>
      </c>
    </row>
    <row r="583" spans="1:6" x14ac:dyDescent="0.25">
      <c r="C583" s="19"/>
      <c r="D583" s="19" t="s">
        <v>533</v>
      </c>
      <c r="E583" s="19" t="s">
        <v>534</v>
      </c>
      <c r="F583">
        <v>1</v>
      </c>
    </row>
    <row r="584" spans="1:6" x14ac:dyDescent="0.25">
      <c r="C584" s="19"/>
      <c r="D584" s="19" t="s">
        <v>535</v>
      </c>
      <c r="E584" s="19" t="s">
        <v>536</v>
      </c>
      <c r="F584">
        <v>1</v>
      </c>
    </row>
    <row r="585" spans="1:6" x14ac:dyDescent="0.25">
      <c r="C585" s="19"/>
      <c r="D585" s="19" t="s">
        <v>537</v>
      </c>
      <c r="E585" s="19" t="s">
        <v>538</v>
      </c>
      <c r="F585">
        <v>1</v>
      </c>
    </row>
    <row r="586" spans="1:6" x14ac:dyDescent="0.25">
      <c r="C586" s="19"/>
      <c r="D586" s="19" t="s">
        <v>539</v>
      </c>
      <c r="E586" s="19" t="s">
        <v>540</v>
      </c>
      <c r="F586">
        <v>1</v>
      </c>
    </row>
    <row r="587" spans="1:6" x14ac:dyDescent="0.25">
      <c r="C587" s="19"/>
      <c r="D587" s="19" t="s">
        <v>541</v>
      </c>
      <c r="E587" s="19" t="s">
        <v>542</v>
      </c>
      <c r="F587">
        <v>1</v>
      </c>
    </row>
    <row r="588" spans="1:6" x14ac:dyDescent="0.25">
      <c r="C588" s="19"/>
      <c r="D588" s="19" t="s">
        <v>543</v>
      </c>
      <c r="E588" s="19" t="s">
        <v>544</v>
      </c>
      <c r="F588">
        <v>1</v>
      </c>
    </row>
    <row r="589" spans="1:6" x14ac:dyDescent="0.25">
      <c r="C589" s="19"/>
      <c r="D589" s="19" t="s">
        <v>545</v>
      </c>
      <c r="E589" s="19" t="s">
        <v>546</v>
      </c>
      <c r="F589">
        <v>1</v>
      </c>
    </row>
    <row r="590" spans="1:6" x14ac:dyDescent="0.25">
      <c r="C590" s="19"/>
      <c r="D590" s="19" t="s">
        <v>547</v>
      </c>
      <c r="E590" s="19" t="s">
        <v>548</v>
      </c>
      <c r="F590">
        <v>1</v>
      </c>
    </row>
    <row r="591" spans="1:6" x14ac:dyDescent="0.25">
      <c r="C591" s="19"/>
      <c r="D591" s="19" t="s">
        <v>549</v>
      </c>
      <c r="E591" s="19" t="s">
        <v>550</v>
      </c>
      <c r="F591">
        <v>1</v>
      </c>
    </row>
    <row r="592" spans="1:6" x14ac:dyDescent="0.25">
      <c r="A592" s="3">
        <v>75</v>
      </c>
      <c r="B592" s="15" t="s">
        <v>25</v>
      </c>
      <c r="C592" s="19" t="s">
        <v>580</v>
      </c>
      <c r="D592" s="19" t="s">
        <v>581</v>
      </c>
      <c r="E592" s="19" t="s">
        <v>582</v>
      </c>
      <c r="F592" s="7">
        <v>1</v>
      </c>
    </row>
    <row r="593" spans="3:6" x14ac:dyDescent="0.25">
      <c r="C593" s="19"/>
      <c r="D593" s="19" t="s">
        <v>583</v>
      </c>
      <c r="E593" s="19" t="s">
        <v>305</v>
      </c>
      <c r="F593" s="7">
        <v>1</v>
      </c>
    </row>
    <row r="594" spans="3:6" x14ac:dyDescent="0.25">
      <c r="C594" s="19"/>
      <c r="D594" s="19" t="s">
        <v>584</v>
      </c>
      <c r="E594" s="19" t="s">
        <v>585</v>
      </c>
      <c r="F594" s="7">
        <v>1</v>
      </c>
    </row>
    <row r="595" spans="3:6" x14ac:dyDescent="0.25">
      <c r="C595" s="19"/>
      <c r="D595" s="19" t="s">
        <v>586</v>
      </c>
      <c r="E595" s="19" t="s">
        <v>587</v>
      </c>
      <c r="F595" s="7">
        <v>1</v>
      </c>
    </row>
    <row r="596" spans="3:6" x14ac:dyDescent="0.25">
      <c r="C596" s="19"/>
      <c r="D596" s="19" t="s">
        <v>588</v>
      </c>
      <c r="E596" s="19" t="s">
        <v>311</v>
      </c>
      <c r="F596" s="7">
        <v>1</v>
      </c>
    </row>
    <row r="597" spans="3:6" x14ac:dyDescent="0.25">
      <c r="C597" s="19"/>
      <c r="D597" s="19" t="s">
        <v>589</v>
      </c>
      <c r="E597" s="19" t="s">
        <v>492</v>
      </c>
      <c r="F597" s="7">
        <v>1</v>
      </c>
    </row>
    <row r="598" spans="3:6" x14ac:dyDescent="0.25">
      <c r="C598" s="19"/>
      <c r="D598" s="19" t="s">
        <v>590</v>
      </c>
      <c r="E598" s="19" t="s">
        <v>313</v>
      </c>
      <c r="F598" s="7">
        <v>1</v>
      </c>
    </row>
    <row r="599" spans="3:6" x14ac:dyDescent="0.25">
      <c r="C599" s="19"/>
      <c r="D599" s="19" t="s">
        <v>591</v>
      </c>
      <c r="E599" s="19" t="s">
        <v>274</v>
      </c>
      <c r="F599" s="7">
        <v>1</v>
      </c>
    </row>
    <row r="600" spans="3:6" x14ac:dyDescent="0.25">
      <c r="C600" s="19"/>
      <c r="D600" s="19" t="s">
        <v>592</v>
      </c>
      <c r="E600" s="19" t="s">
        <v>593</v>
      </c>
      <c r="F600" s="7">
        <v>1</v>
      </c>
    </row>
    <row r="601" spans="3:6" x14ac:dyDescent="0.25">
      <c r="C601" s="19"/>
      <c r="D601" s="19" t="s">
        <v>594</v>
      </c>
      <c r="E601" s="19" t="s">
        <v>348</v>
      </c>
      <c r="F601" s="7">
        <v>1</v>
      </c>
    </row>
    <row r="602" spans="3:6" x14ac:dyDescent="0.25">
      <c r="C602" s="19"/>
      <c r="D602" s="19" t="s">
        <v>595</v>
      </c>
      <c r="E602" s="19" t="s">
        <v>596</v>
      </c>
      <c r="F602" s="7">
        <v>0</v>
      </c>
    </row>
    <row r="603" spans="3:6" x14ac:dyDescent="0.25">
      <c r="C603" s="19"/>
      <c r="D603" s="19" t="s">
        <v>597</v>
      </c>
      <c r="E603" s="19" t="s">
        <v>598</v>
      </c>
      <c r="F603" s="7">
        <v>0</v>
      </c>
    </row>
    <row r="604" spans="3:6" x14ac:dyDescent="0.25">
      <c r="C604" s="19"/>
      <c r="D604" s="19" t="s">
        <v>599</v>
      </c>
      <c r="E604" s="19" t="s">
        <v>600</v>
      </c>
      <c r="F604" s="7">
        <v>0</v>
      </c>
    </row>
    <row r="605" spans="3:6" x14ac:dyDescent="0.25">
      <c r="C605" s="19"/>
      <c r="D605" s="19" t="s">
        <v>601</v>
      </c>
      <c r="E605" s="19" t="s">
        <v>602</v>
      </c>
      <c r="F605" s="7">
        <v>0</v>
      </c>
    </row>
    <row r="606" spans="3:6" x14ac:dyDescent="0.25">
      <c r="C606" s="19"/>
      <c r="D606" s="19" t="s">
        <v>603</v>
      </c>
      <c r="E606" s="19" t="s">
        <v>604</v>
      </c>
      <c r="F606" s="7">
        <v>0</v>
      </c>
    </row>
    <row r="607" spans="3:6" x14ac:dyDescent="0.25">
      <c r="C607" s="19"/>
      <c r="D607" s="19" t="s">
        <v>605</v>
      </c>
      <c r="E607" s="19" t="s">
        <v>502</v>
      </c>
      <c r="F607" s="7">
        <v>1</v>
      </c>
    </row>
    <row r="608" spans="3:6" x14ac:dyDescent="0.25">
      <c r="C608" s="19"/>
      <c r="D608" s="19" t="s">
        <v>606</v>
      </c>
      <c r="E608" s="19" t="s">
        <v>504</v>
      </c>
      <c r="F608" s="7">
        <v>1</v>
      </c>
    </row>
    <row r="609" spans="1:7" x14ac:dyDescent="0.25">
      <c r="C609" s="19"/>
      <c r="D609" s="19" t="s">
        <v>607</v>
      </c>
      <c r="E609" s="19" t="s">
        <v>608</v>
      </c>
      <c r="F609" s="7">
        <v>1</v>
      </c>
      <c r="G609" s="7"/>
    </row>
    <row r="610" spans="1:7" x14ac:dyDescent="0.25">
      <c r="A610" s="3">
        <v>78</v>
      </c>
      <c r="B610" s="15" t="s">
        <v>26</v>
      </c>
      <c r="C610" s="19" t="s">
        <v>858</v>
      </c>
      <c r="D610" s="19" t="s">
        <v>871</v>
      </c>
      <c r="E610" s="19" t="s">
        <v>872</v>
      </c>
      <c r="F610">
        <v>1</v>
      </c>
    </row>
    <row r="611" spans="1:7" x14ac:dyDescent="0.25">
      <c r="C611" s="19"/>
      <c r="D611" s="19" t="s">
        <v>873</v>
      </c>
      <c r="E611" s="19" t="s">
        <v>874</v>
      </c>
      <c r="F611">
        <v>1</v>
      </c>
    </row>
    <row r="612" spans="1:7" x14ac:dyDescent="0.25">
      <c r="C612" s="19"/>
      <c r="D612" s="19" t="s">
        <v>875</v>
      </c>
      <c r="E612" s="19" t="s">
        <v>371</v>
      </c>
      <c r="F612">
        <v>1</v>
      </c>
    </row>
    <row r="613" spans="1:7" x14ac:dyDescent="0.25">
      <c r="C613" s="19"/>
      <c r="D613" s="19" t="s">
        <v>859</v>
      </c>
      <c r="E613" s="19" t="s">
        <v>272</v>
      </c>
      <c r="F613">
        <v>1</v>
      </c>
    </row>
    <row r="614" spans="1:7" x14ac:dyDescent="0.25">
      <c r="C614" s="19"/>
      <c r="D614" s="19" t="s">
        <v>860</v>
      </c>
      <c r="E614" s="19" t="s">
        <v>274</v>
      </c>
      <c r="F614">
        <v>1</v>
      </c>
    </row>
    <row r="615" spans="1:7" x14ac:dyDescent="0.25">
      <c r="C615" s="19"/>
      <c r="D615" s="19" t="s">
        <v>861</v>
      </c>
      <c r="E615" s="19" t="s">
        <v>276</v>
      </c>
      <c r="F615">
        <v>0</v>
      </c>
    </row>
    <row r="616" spans="1:7" x14ac:dyDescent="0.25">
      <c r="C616" s="19"/>
      <c r="D616" s="19" t="s">
        <v>870</v>
      </c>
      <c r="E616" s="19" t="s">
        <v>294</v>
      </c>
      <c r="F616">
        <v>0</v>
      </c>
    </row>
    <row r="617" spans="1:7" x14ac:dyDescent="0.25">
      <c r="C617" s="19"/>
      <c r="D617" s="19" t="s">
        <v>864</v>
      </c>
      <c r="E617" s="19" t="s">
        <v>865</v>
      </c>
      <c r="F617">
        <v>1</v>
      </c>
    </row>
    <row r="618" spans="1:7" x14ac:dyDescent="0.25">
      <c r="C618" s="19"/>
      <c r="D618" s="19" t="s">
        <v>866</v>
      </c>
      <c r="E618" s="19" t="s">
        <v>867</v>
      </c>
      <c r="F618">
        <v>1</v>
      </c>
    </row>
    <row r="619" spans="1:7" x14ac:dyDescent="0.25">
      <c r="C619" s="19"/>
      <c r="D619" s="19" t="s">
        <v>868</v>
      </c>
      <c r="E619" s="19" t="s">
        <v>869</v>
      </c>
      <c r="F619">
        <v>1</v>
      </c>
    </row>
    <row r="620" spans="1:7" x14ac:dyDescent="0.25">
      <c r="C620" s="19"/>
      <c r="D620" s="19" t="s">
        <v>862</v>
      </c>
      <c r="E620" s="19" t="s">
        <v>282</v>
      </c>
      <c r="F620">
        <v>1</v>
      </c>
    </row>
    <row r="621" spans="1:7" x14ac:dyDescent="0.25">
      <c r="C621" s="19"/>
      <c r="D621" s="19" t="s">
        <v>863</v>
      </c>
      <c r="E621" s="19" t="s">
        <v>288</v>
      </c>
      <c r="F621">
        <v>1</v>
      </c>
    </row>
    <row r="622" spans="1:7" x14ac:dyDescent="0.25">
      <c r="A622" s="3">
        <v>82</v>
      </c>
      <c r="B622" s="15" t="s">
        <v>27</v>
      </c>
      <c r="C622" s="19" t="s">
        <v>1684</v>
      </c>
      <c r="D622" s="19" t="s">
        <v>1708</v>
      </c>
      <c r="E622" s="19" t="s">
        <v>1709</v>
      </c>
      <c r="F622">
        <v>1</v>
      </c>
    </row>
    <row r="623" spans="1:7" x14ac:dyDescent="0.25">
      <c r="D623" s="19" t="s">
        <v>1710</v>
      </c>
      <c r="E623" s="19" t="s">
        <v>1123</v>
      </c>
      <c r="F623">
        <v>1</v>
      </c>
    </row>
    <row r="624" spans="1:7" x14ac:dyDescent="0.25">
      <c r="D624" s="19" t="s">
        <v>1685</v>
      </c>
      <c r="E624" s="19" t="s">
        <v>1686</v>
      </c>
      <c r="F624">
        <v>1</v>
      </c>
    </row>
    <row r="625" spans="1:7" x14ac:dyDescent="0.25">
      <c r="D625" s="19" t="s">
        <v>1687</v>
      </c>
      <c r="E625" s="19" t="s">
        <v>1688</v>
      </c>
      <c r="F625">
        <v>1</v>
      </c>
    </row>
    <row r="626" spans="1:7" x14ac:dyDescent="0.25">
      <c r="D626" s="19" t="s">
        <v>1689</v>
      </c>
      <c r="E626" s="19" t="s">
        <v>1690</v>
      </c>
      <c r="F626">
        <v>1</v>
      </c>
    </row>
    <row r="627" spans="1:7" x14ac:dyDescent="0.25">
      <c r="D627" s="19" t="s">
        <v>1691</v>
      </c>
      <c r="E627" s="19" t="s">
        <v>1692</v>
      </c>
      <c r="F627">
        <v>1</v>
      </c>
    </row>
    <row r="628" spans="1:7" x14ac:dyDescent="0.25">
      <c r="D628" s="19" t="s">
        <v>1693</v>
      </c>
      <c r="E628" s="19" t="s">
        <v>1694</v>
      </c>
      <c r="F628">
        <v>1</v>
      </c>
    </row>
    <row r="629" spans="1:7" x14ac:dyDescent="0.25">
      <c r="D629" s="19" t="s">
        <v>1702</v>
      </c>
      <c r="E629" s="19" t="s">
        <v>1703</v>
      </c>
      <c r="F629">
        <v>1</v>
      </c>
    </row>
    <row r="630" spans="1:7" x14ac:dyDescent="0.25">
      <c r="D630" s="19" t="s">
        <v>1704</v>
      </c>
      <c r="E630" s="19" t="s">
        <v>1705</v>
      </c>
      <c r="F630">
        <v>1</v>
      </c>
    </row>
    <row r="631" spans="1:7" x14ac:dyDescent="0.25">
      <c r="D631" s="19" t="s">
        <v>1706</v>
      </c>
      <c r="E631" s="19" t="s">
        <v>1707</v>
      </c>
      <c r="F631">
        <v>1</v>
      </c>
    </row>
    <row r="632" spans="1:7" x14ac:dyDescent="0.25">
      <c r="D632" s="19" t="s">
        <v>1695</v>
      </c>
      <c r="E632" s="19" t="s">
        <v>1696</v>
      </c>
      <c r="F632">
        <v>1</v>
      </c>
    </row>
    <row r="633" spans="1:7" x14ac:dyDescent="0.25">
      <c r="D633" s="19" t="s">
        <v>1697</v>
      </c>
      <c r="E633" s="19" t="s">
        <v>1698</v>
      </c>
      <c r="F633">
        <v>1</v>
      </c>
    </row>
    <row r="634" spans="1:7" x14ac:dyDescent="0.25">
      <c r="D634" s="19" t="s">
        <v>1699</v>
      </c>
      <c r="E634" s="19" t="s">
        <v>1700</v>
      </c>
      <c r="F634">
        <v>1</v>
      </c>
    </row>
    <row r="635" spans="1:7" x14ac:dyDescent="0.25">
      <c r="D635" s="19" t="s">
        <v>1701</v>
      </c>
      <c r="E635" s="19" t="s">
        <v>313</v>
      </c>
      <c r="F635">
        <v>1</v>
      </c>
    </row>
    <row r="636" spans="1:7" x14ac:dyDescent="0.25">
      <c r="A636" s="3">
        <v>89</v>
      </c>
      <c r="B636" s="15" t="s">
        <v>28</v>
      </c>
      <c r="C636" s="19" t="s">
        <v>1154</v>
      </c>
      <c r="D636" s="19" t="s">
        <v>1156</v>
      </c>
      <c r="E636" s="19" t="s">
        <v>843</v>
      </c>
      <c r="F636">
        <v>1</v>
      </c>
    </row>
    <row r="637" spans="1:7" ht="19.5" customHeight="1" x14ac:dyDescent="0.25">
      <c r="C637" s="19"/>
      <c r="D637" s="19" t="s">
        <v>1155</v>
      </c>
      <c r="E637" s="19" t="s">
        <v>272</v>
      </c>
      <c r="F637" s="7">
        <v>0</v>
      </c>
      <c r="G637" s="11"/>
    </row>
    <row r="638" spans="1:7" x14ac:dyDescent="0.25">
      <c r="C638" s="19"/>
      <c r="D638" s="19" t="s">
        <v>1157</v>
      </c>
      <c r="E638" s="19" t="s">
        <v>1158</v>
      </c>
      <c r="F638" s="7">
        <v>0</v>
      </c>
      <c r="G638" s="7"/>
    </row>
    <row r="639" spans="1:7" x14ac:dyDescent="0.25">
      <c r="C639" s="19"/>
      <c r="D639" s="19" t="s">
        <v>1159</v>
      </c>
      <c r="E639" s="19" t="s">
        <v>1160</v>
      </c>
      <c r="F639">
        <v>0</v>
      </c>
    </row>
    <row r="640" spans="1:7" x14ac:dyDescent="0.25">
      <c r="C640" s="19"/>
      <c r="D640" s="19" t="s">
        <v>1161</v>
      </c>
      <c r="E640" s="19" t="s">
        <v>1162</v>
      </c>
      <c r="F640">
        <v>0</v>
      </c>
    </row>
    <row r="641" spans="1:6" x14ac:dyDescent="0.25">
      <c r="C641" s="19"/>
      <c r="D641" s="19" t="s">
        <v>1163</v>
      </c>
      <c r="E641" s="19" t="s">
        <v>1164</v>
      </c>
      <c r="F641">
        <v>0</v>
      </c>
    </row>
    <row r="642" spans="1:6" x14ac:dyDescent="0.25">
      <c r="C642" s="19"/>
      <c r="D642" s="19" t="s">
        <v>1165</v>
      </c>
      <c r="E642" s="19" t="s">
        <v>294</v>
      </c>
      <c r="F642">
        <v>1</v>
      </c>
    </row>
    <row r="643" spans="1:6" x14ac:dyDescent="0.25">
      <c r="C643" s="19"/>
      <c r="D643" s="19" t="s">
        <v>1166</v>
      </c>
      <c r="E643" s="19" t="s">
        <v>1167</v>
      </c>
      <c r="F643" s="7">
        <v>0</v>
      </c>
    </row>
    <row r="644" spans="1:6" x14ac:dyDescent="0.25">
      <c r="A644" s="3">
        <v>90</v>
      </c>
      <c r="B644" s="15" t="s">
        <v>29</v>
      </c>
      <c r="C644" s="19" t="s">
        <v>1365</v>
      </c>
      <c r="D644" s="19" t="s">
        <v>1366</v>
      </c>
      <c r="E644" s="19" t="s">
        <v>1367</v>
      </c>
      <c r="F644">
        <v>0</v>
      </c>
    </row>
    <row r="645" spans="1:6" x14ac:dyDescent="0.25">
      <c r="D645" s="19" t="s">
        <v>1368</v>
      </c>
      <c r="E645" s="19" t="s">
        <v>1369</v>
      </c>
      <c r="F645">
        <v>1</v>
      </c>
    </row>
    <row r="646" spans="1:6" x14ac:dyDescent="0.25">
      <c r="D646" s="19" t="s">
        <v>1376</v>
      </c>
      <c r="E646" s="19" t="s">
        <v>874</v>
      </c>
      <c r="F646">
        <v>1</v>
      </c>
    </row>
    <row r="647" spans="1:6" x14ac:dyDescent="0.25">
      <c r="D647" s="19" t="s">
        <v>1388</v>
      </c>
      <c r="E647" s="19" t="s">
        <v>550</v>
      </c>
      <c r="F647">
        <v>1</v>
      </c>
    </row>
    <row r="648" spans="1:6" x14ac:dyDescent="0.25">
      <c r="D648" s="19" t="s">
        <v>1387</v>
      </c>
      <c r="E648" s="19" t="s">
        <v>538</v>
      </c>
      <c r="F648">
        <v>1</v>
      </c>
    </row>
    <row r="649" spans="1:6" x14ac:dyDescent="0.25">
      <c r="D649" s="19" t="s">
        <v>1377</v>
      </c>
      <c r="E649" s="19" t="s">
        <v>540</v>
      </c>
      <c r="F649">
        <v>1</v>
      </c>
    </row>
    <row r="650" spans="1:6" x14ac:dyDescent="0.25">
      <c r="D650" s="19" t="s">
        <v>1378</v>
      </c>
      <c r="E650" s="19" t="s">
        <v>1379</v>
      </c>
      <c r="F650">
        <v>1</v>
      </c>
    </row>
    <row r="651" spans="1:6" x14ac:dyDescent="0.25">
      <c r="D651" s="19" t="s">
        <v>1380</v>
      </c>
      <c r="E651" s="19" t="s">
        <v>1381</v>
      </c>
      <c r="F651">
        <v>1</v>
      </c>
    </row>
    <row r="652" spans="1:6" x14ac:dyDescent="0.25">
      <c r="D652" s="19" t="s">
        <v>1370</v>
      </c>
      <c r="E652" s="19" t="s">
        <v>282</v>
      </c>
      <c r="F652">
        <v>1</v>
      </c>
    </row>
    <row r="653" spans="1:6" x14ac:dyDescent="0.25">
      <c r="D653" s="19" t="s">
        <v>1371</v>
      </c>
      <c r="E653" s="19" t="s">
        <v>1372</v>
      </c>
      <c r="F653">
        <v>1</v>
      </c>
    </row>
    <row r="654" spans="1:6" x14ac:dyDescent="0.25">
      <c r="D654" s="19" t="s">
        <v>1373</v>
      </c>
      <c r="E654" s="19" t="s">
        <v>1374</v>
      </c>
      <c r="F654">
        <v>0</v>
      </c>
    </row>
    <row r="655" spans="1:6" x14ac:dyDescent="0.25">
      <c r="D655" s="19" t="s">
        <v>1375</v>
      </c>
      <c r="E655" s="19" t="s">
        <v>530</v>
      </c>
      <c r="F655">
        <v>1</v>
      </c>
    </row>
    <row r="656" spans="1:6" x14ac:dyDescent="0.25">
      <c r="D656" s="19" t="s">
        <v>1382</v>
      </c>
      <c r="E656" s="19" t="s">
        <v>1383</v>
      </c>
      <c r="F656">
        <v>1</v>
      </c>
    </row>
    <row r="657" spans="1:6" x14ac:dyDescent="0.25">
      <c r="D657" s="19" t="s">
        <v>1384</v>
      </c>
      <c r="E657" s="19" t="s">
        <v>1385</v>
      </c>
      <c r="F657">
        <v>1</v>
      </c>
    </row>
    <row r="658" spans="1:6" x14ac:dyDescent="0.25">
      <c r="D658" s="19" t="s">
        <v>1386</v>
      </c>
      <c r="E658" s="19" t="s">
        <v>294</v>
      </c>
      <c r="F658">
        <v>1</v>
      </c>
    </row>
    <row r="659" spans="1:6" x14ac:dyDescent="0.25">
      <c r="A659" s="3">
        <v>91</v>
      </c>
      <c r="B659" s="16" t="s">
        <v>30</v>
      </c>
      <c r="C659" s="19" t="s">
        <v>1365</v>
      </c>
      <c r="D659" s="19" t="s">
        <v>1366</v>
      </c>
      <c r="E659" s="19" t="s">
        <v>1367</v>
      </c>
      <c r="F659">
        <v>0</v>
      </c>
    </row>
    <row r="660" spans="1:6" x14ac:dyDescent="0.25">
      <c r="C660" s="19"/>
      <c r="D660" s="19" t="s">
        <v>1368</v>
      </c>
      <c r="E660" s="19" t="s">
        <v>1369</v>
      </c>
      <c r="F660">
        <v>0</v>
      </c>
    </row>
    <row r="661" spans="1:6" x14ac:dyDescent="0.25">
      <c r="C661" s="19"/>
      <c r="D661" s="19" t="s">
        <v>1370</v>
      </c>
      <c r="E661" s="19" t="s">
        <v>282</v>
      </c>
      <c r="F661">
        <v>1</v>
      </c>
    </row>
    <row r="662" spans="1:6" x14ac:dyDescent="0.25">
      <c r="C662" s="19"/>
      <c r="D662" s="19" t="s">
        <v>1371</v>
      </c>
      <c r="E662" s="19" t="s">
        <v>1372</v>
      </c>
      <c r="F662">
        <v>1</v>
      </c>
    </row>
    <row r="663" spans="1:6" x14ac:dyDescent="0.25">
      <c r="C663" s="19"/>
      <c r="D663" s="19" t="s">
        <v>1373</v>
      </c>
      <c r="E663" s="19" t="s">
        <v>1374</v>
      </c>
      <c r="F663">
        <v>1</v>
      </c>
    </row>
    <row r="664" spans="1:6" x14ac:dyDescent="0.25">
      <c r="C664" s="19"/>
      <c r="D664" s="19" t="s">
        <v>1375</v>
      </c>
      <c r="E664" s="19" t="s">
        <v>530</v>
      </c>
      <c r="F664">
        <v>1</v>
      </c>
    </row>
    <row r="665" spans="1:6" x14ac:dyDescent="0.25">
      <c r="C665" s="19"/>
      <c r="D665" s="19" t="s">
        <v>1376</v>
      </c>
      <c r="E665" s="19" t="s">
        <v>538</v>
      </c>
      <c r="F665">
        <v>0</v>
      </c>
    </row>
    <row r="666" spans="1:6" x14ac:dyDescent="0.25">
      <c r="C666" s="19"/>
      <c r="D666" s="19" t="s">
        <v>1377</v>
      </c>
      <c r="E666" s="19" t="s">
        <v>540</v>
      </c>
      <c r="F666">
        <v>1</v>
      </c>
    </row>
    <row r="667" spans="1:6" x14ac:dyDescent="0.25">
      <c r="C667" s="19"/>
      <c r="D667" s="19" t="s">
        <v>1378</v>
      </c>
      <c r="E667" s="19" t="s">
        <v>1379</v>
      </c>
      <c r="F667">
        <v>1</v>
      </c>
    </row>
    <row r="668" spans="1:6" x14ac:dyDescent="0.25">
      <c r="C668" s="19"/>
      <c r="D668" s="19" t="s">
        <v>1380</v>
      </c>
      <c r="E668" s="19" t="s">
        <v>1381</v>
      </c>
      <c r="F668">
        <v>1</v>
      </c>
    </row>
    <row r="669" spans="1:6" x14ac:dyDescent="0.25">
      <c r="C669" s="19"/>
      <c r="D669" s="19" t="s">
        <v>1382</v>
      </c>
      <c r="E669" s="19" t="s">
        <v>1383</v>
      </c>
      <c r="F669">
        <v>0</v>
      </c>
    </row>
    <row r="670" spans="1:6" x14ac:dyDescent="0.25">
      <c r="C670" s="19"/>
      <c r="D670" s="19" t="s">
        <v>1384</v>
      </c>
      <c r="E670" s="19" t="s">
        <v>1385</v>
      </c>
      <c r="F670">
        <v>0</v>
      </c>
    </row>
    <row r="671" spans="1:6" x14ac:dyDescent="0.25">
      <c r="C671" s="19"/>
      <c r="D671" s="19" t="s">
        <v>1386</v>
      </c>
      <c r="E671" s="19" t="s">
        <v>294</v>
      </c>
      <c r="F671">
        <v>0</v>
      </c>
    </row>
    <row r="672" spans="1:6" x14ac:dyDescent="0.25">
      <c r="C672" s="19"/>
      <c r="D672" s="19" t="s">
        <v>1387</v>
      </c>
      <c r="E672" s="19" t="s">
        <v>874</v>
      </c>
      <c r="F672">
        <v>0</v>
      </c>
    </row>
    <row r="673" spans="1:6" x14ac:dyDescent="0.25">
      <c r="C673" s="19"/>
      <c r="D673" s="19" t="s">
        <v>1388</v>
      </c>
      <c r="E673" s="19" t="s">
        <v>550</v>
      </c>
      <c r="F673">
        <v>1</v>
      </c>
    </row>
    <row r="674" spans="1:6" x14ac:dyDescent="0.25">
      <c r="A674" s="3">
        <v>94</v>
      </c>
      <c r="B674" s="15" t="s">
        <v>31</v>
      </c>
      <c r="C674" s="19" t="s">
        <v>700</v>
      </c>
      <c r="D674" s="19" t="s">
        <v>703</v>
      </c>
      <c r="E674" s="19" t="s">
        <v>704</v>
      </c>
      <c r="F674">
        <v>1</v>
      </c>
    </row>
    <row r="675" spans="1:6" x14ac:dyDescent="0.25">
      <c r="D675" s="19" t="s">
        <v>705</v>
      </c>
      <c r="E675" s="19" t="s">
        <v>587</v>
      </c>
      <c r="F675">
        <v>1</v>
      </c>
    </row>
    <row r="676" spans="1:6" x14ac:dyDescent="0.25">
      <c r="D676" s="19" t="s">
        <v>701</v>
      </c>
      <c r="E676" s="19" t="s">
        <v>582</v>
      </c>
      <c r="F676">
        <v>1</v>
      </c>
    </row>
    <row r="677" spans="1:6" x14ac:dyDescent="0.25">
      <c r="D677" s="19" t="s">
        <v>702</v>
      </c>
      <c r="E677" s="19" t="s">
        <v>305</v>
      </c>
      <c r="F677">
        <v>1</v>
      </c>
    </row>
    <row r="678" spans="1:6" x14ac:dyDescent="0.25">
      <c r="D678" s="19" t="s">
        <v>713</v>
      </c>
      <c r="E678" s="19" t="s">
        <v>714</v>
      </c>
      <c r="F678">
        <v>1</v>
      </c>
    </row>
    <row r="679" spans="1:6" x14ac:dyDescent="0.25">
      <c r="D679" s="19" t="s">
        <v>715</v>
      </c>
      <c r="E679" s="19" t="s">
        <v>716</v>
      </c>
      <c r="F679">
        <v>1</v>
      </c>
    </row>
    <row r="680" spans="1:6" x14ac:dyDescent="0.25">
      <c r="D680" s="19" t="s">
        <v>717</v>
      </c>
      <c r="E680" s="19" t="s">
        <v>380</v>
      </c>
      <c r="F680">
        <v>1</v>
      </c>
    </row>
    <row r="681" spans="1:6" x14ac:dyDescent="0.25">
      <c r="D681" s="19" t="s">
        <v>710</v>
      </c>
      <c r="E681" s="19" t="s">
        <v>282</v>
      </c>
      <c r="F681">
        <v>1</v>
      </c>
    </row>
    <row r="682" spans="1:6" x14ac:dyDescent="0.25">
      <c r="D682" s="19" t="s">
        <v>711</v>
      </c>
      <c r="E682" s="19" t="s">
        <v>712</v>
      </c>
      <c r="F682">
        <v>1</v>
      </c>
    </row>
    <row r="683" spans="1:6" x14ac:dyDescent="0.25">
      <c r="D683" s="19" t="s">
        <v>718</v>
      </c>
      <c r="E683" s="19" t="s">
        <v>719</v>
      </c>
      <c r="F683">
        <v>1</v>
      </c>
    </row>
    <row r="684" spans="1:6" x14ac:dyDescent="0.25">
      <c r="D684" s="19" t="s">
        <v>720</v>
      </c>
      <c r="E684" s="19" t="s">
        <v>721</v>
      </c>
      <c r="F684">
        <v>1</v>
      </c>
    </row>
    <row r="685" spans="1:6" x14ac:dyDescent="0.25">
      <c r="D685" s="19" t="s">
        <v>709</v>
      </c>
      <c r="E685" s="19" t="s">
        <v>274</v>
      </c>
      <c r="F685">
        <v>1</v>
      </c>
    </row>
    <row r="686" spans="1:6" x14ac:dyDescent="0.25">
      <c r="D686" s="19" t="s">
        <v>706</v>
      </c>
      <c r="E686" s="19" t="s">
        <v>311</v>
      </c>
      <c r="F686">
        <v>1</v>
      </c>
    </row>
    <row r="687" spans="1:6" x14ac:dyDescent="0.25">
      <c r="D687" s="19" t="s">
        <v>707</v>
      </c>
      <c r="E687" s="19" t="s">
        <v>313</v>
      </c>
      <c r="F687">
        <v>1</v>
      </c>
    </row>
    <row r="688" spans="1:6" x14ac:dyDescent="0.25">
      <c r="D688" s="19" t="s">
        <v>708</v>
      </c>
      <c r="E688" s="19" t="s">
        <v>492</v>
      </c>
      <c r="F688">
        <v>1</v>
      </c>
    </row>
    <row r="689" spans="1:6" x14ac:dyDescent="0.25">
      <c r="A689" s="3">
        <v>98</v>
      </c>
      <c r="B689" s="15" t="s">
        <v>32</v>
      </c>
      <c r="C689" s="19" t="s">
        <v>1789</v>
      </c>
      <c r="D689" s="19" t="s">
        <v>1793</v>
      </c>
      <c r="E689" s="19" t="s">
        <v>785</v>
      </c>
      <c r="F689">
        <v>1</v>
      </c>
    </row>
    <row r="690" spans="1:6" x14ac:dyDescent="0.25">
      <c r="D690" s="19" t="s">
        <v>1794</v>
      </c>
      <c r="E690" s="19" t="s">
        <v>783</v>
      </c>
      <c r="F690">
        <v>1</v>
      </c>
    </row>
    <row r="691" spans="1:6" x14ac:dyDescent="0.25">
      <c r="D691" s="19" t="s">
        <v>1795</v>
      </c>
      <c r="E691" s="19" t="s">
        <v>1204</v>
      </c>
      <c r="F691">
        <v>1</v>
      </c>
    </row>
    <row r="692" spans="1:6" x14ac:dyDescent="0.25">
      <c r="D692" s="19" t="s">
        <v>1796</v>
      </c>
      <c r="E692" s="19" t="s">
        <v>1206</v>
      </c>
      <c r="F692">
        <v>1</v>
      </c>
    </row>
    <row r="693" spans="1:6" x14ac:dyDescent="0.25">
      <c r="D693" s="19" t="s">
        <v>1797</v>
      </c>
      <c r="E693" s="19" t="s">
        <v>1208</v>
      </c>
      <c r="F693">
        <v>1</v>
      </c>
    </row>
    <row r="694" spans="1:6" x14ac:dyDescent="0.25">
      <c r="D694" s="19" t="s">
        <v>1798</v>
      </c>
      <c r="E694" s="19" t="s">
        <v>788</v>
      </c>
      <c r="F694">
        <v>1</v>
      </c>
    </row>
    <row r="695" spans="1:6" x14ac:dyDescent="0.25">
      <c r="D695" s="19" t="s">
        <v>1799</v>
      </c>
      <c r="E695" s="19" t="s">
        <v>1213</v>
      </c>
      <c r="F695">
        <v>1</v>
      </c>
    </row>
    <row r="696" spans="1:6" x14ac:dyDescent="0.25">
      <c r="D696" s="19" t="s">
        <v>1790</v>
      </c>
      <c r="E696" s="19" t="s">
        <v>272</v>
      </c>
      <c r="F696">
        <v>1</v>
      </c>
    </row>
    <row r="697" spans="1:6" x14ac:dyDescent="0.25">
      <c r="D697" s="19" t="s">
        <v>1791</v>
      </c>
      <c r="E697" s="19" t="s">
        <v>311</v>
      </c>
      <c r="F697">
        <v>1</v>
      </c>
    </row>
    <row r="698" spans="1:6" x14ac:dyDescent="0.25">
      <c r="D698" s="19" t="s">
        <v>1792</v>
      </c>
      <c r="E698" s="19" t="s">
        <v>800</v>
      </c>
      <c r="F698">
        <v>1</v>
      </c>
    </row>
    <row r="699" spans="1:6" x14ac:dyDescent="0.25">
      <c r="D699" s="19" t="s">
        <v>1803</v>
      </c>
      <c r="E699" s="19" t="s">
        <v>371</v>
      </c>
      <c r="F699">
        <v>1</v>
      </c>
    </row>
    <row r="700" spans="1:6" x14ac:dyDescent="0.25">
      <c r="D700" s="19" t="s">
        <v>1804</v>
      </c>
      <c r="E700" s="19" t="s">
        <v>1805</v>
      </c>
      <c r="F700">
        <v>0</v>
      </c>
    </row>
    <row r="701" spans="1:6" x14ac:dyDescent="0.25">
      <c r="D701" s="19" t="s">
        <v>1806</v>
      </c>
      <c r="E701" s="19" t="s">
        <v>1807</v>
      </c>
      <c r="F701">
        <v>1</v>
      </c>
    </row>
    <row r="702" spans="1:6" x14ac:dyDescent="0.25">
      <c r="D702" s="19" t="s">
        <v>1800</v>
      </c>
      <c r="E702" s="19" t="s">
        <v>1783</v>
      </c>
      <c r="F702">
        <v>1</v>
      </c>
    </row>
    <row r="703" spans="1:6" x14ac:dyDescent="0.25">
      <c r="D703" s="19" t="s">
        <v>1801</v>
      </c>
      <c r="E703" s="19" t="s">
        <v>790</v>
      </c>
      <c r="F703">
        <v>1</v>
      </c>
    </row>
    <row r="704" spans="1:6" x14ac:dyDescent="0.25">
      <c r="D704" s="19" t="s">
        <v>1802</v>
      </c>
      <c r="E704" s="19" t="s">
        <v>794</v>
      </c>
      <c r="F704">
        <v>1</v>
      </c>
    </row>
    <row r="705" spans="1:6" x14ac:dyDescent="0.25">
      <c r="A705" s="3">
        <v>102</v>
      </c>
      <c r="B705" s="15" t="s">
        <v>33</v>
      </c>
      <c r="C705" s="19" t="s">
        <v>971</v>
      </c>
      <c r="D705" s="19" t="s">
        <v>972</v>
      </c>
      <c r="E705" s="19" t="s">
        <v>272</v>
      </c>
      <c r="F705">
        <v>1</v>
      </c>
    </row>
    <row r="706" spans="1:6" x14ac:dyDescent="0.25">
      <c r="D706" s="19" t="s">
        <v>973</v>
      </c>
      <c r="E706" s="19" t="s">
        <v>294</v>
      </c>
      <c r="F706">
        <v>1</v>
      </c>
    </row>
    <row r="707" spans="1:6" x14ac:dyDescent="0.25">
      <c r="D707" s="19" t="s">
        <v>974</v>
      </c>
      <c r="E707" s="19" t="s">
        <v>975</v>
      </c>
      <c r="F707">
        <v>0</v>
      </c>
    </row>
    <row r="708" spans="1:6" x14ac:dyDescent="0.25">
      <c r="D708" s="19" t="s">
        <v>976</v>
      </c>
      <c r="E708" s="19" t="s">
        <v>977</v>
      </c>
      <c r="F708">
        <v>1</v>
      </c>
    </row>
    <row r="709" spans="1:6" x14ac:dyDescent="0.25">
      <c r="D709" s="19" t="s">
        <v>978</v>
      </c>
      <c r="E709" s="19" t="s">
        <v>979</v>
      </c>
      <c r="F709">
        <v>0</v>
      </c>
    </row>
    <row r="710" spans="1:6" x14ac:dyDescent="0.25">
      <c r="D710" s="19" t="s">
        <v>980</v>
      </c>
      <c r="E710" s="19" t="s">
        <v>981</v>
      </c>
      <c r="F710">
        <v>1</v>
      </c>
    </row>
    <row r="711" spans="1:6" x14ac:dyDescent="0.25">
      <c r="D711" s="19" t="s">
        <v>982</v>
      </c>
      <c r="E711" s="19" t="s">
        <v>983</v>
      </c>
      <c r="F711">
        <v>0</v>
      </c>
    </row>
    <row r="712" spans="1:6" x14ac:dyDescent="0.25">
      <c r="D712" s="19" t="s">
        <v>984</v>
      </c>
      <c r="E712" s="19" t="s">
        <v>985</v>
      </c>
      <c r="F712">
        <v>1</v>
      </c>
    </row>
    <row r="713" spans="1:6" x14ac:dyDescent="0.25">
      <c r="D713" s="19" t="s">
        <v>986</v>
      </c>
      <c r="E713" s="19" t="s">
        <v>481</v>
      </c>
      <c r="F713">
        <v>1</v>
      </c>
    </row>
    <row r="714" spans="1:6" x14ac:dyDescent="0.25">
      <c r="D714" s="19" t="s">
        <v>987</v>
      </c>
      <c r="E714" s="19" t="s">
        <v>988</v>
      </c>
      <c r="F714">
        <v>1</v>
      </c>
    </row>
    <row r="715" spans="1:6" x14ac:dyDescent="0.25">
      <c r="D715" s="19" t="s">
        <v>989</v>
      </c>
      <c r="E715" s="19" t="s">
        <v>990</v>
      </c>
      <c r="F715">
        <v>1</v>
      </c>
    </row>
    <row r="716" spans="1:6" x14ac:dyDescent="0.25">
      <c r="D716" s="19" t="s">
        <v>991</v>
      </c>
      <c r="E716" s="19" t="s">
        <v>992</v>
      </c>
      <c r="F716">
        <v>1</v>
      </c>
    </row>
    <row r="717" spans="1:6" x14ac:dyDescent="0.25">
      <c r="A717" s="3">
        <v>119</v>
      </c>
      <c r="B717" s="15" t="s">
        <v>34</v>
      </c>
      <c r="C717" s="19" t="s">
        <v>301</v>
      </c>
      <c r="D717" s="19" t="s">
        <v>308</v>
      </c>
      <c r="E717" s="19" t="s">
        <v>309</v>
      </c>
      <c r="F717">
        <v>1</v>
      </c>
    </row>
    <row r="718" spans="1:6" x14ac:dyDescent="0.25">
      <c r="D718" s="19" t="s">
        <v>334</v>
      </c>
      <c r="E718" s="19" t="s">
        <v>325</v>
      </c>
      <c r="F718">
        <v>1</v>
      </c>
    </row>
    <row r="719" spans="1:6" x14ac:dyDescent="0.25">
      <c r="D719" s="19" t="s">
        <v>326</v>
      </c>
      <c r="E719" s="19" t="s">
        <v>327</v>
      </c>
      <c r="F719">
        <v>1</v>
      </c>
    </row>
    <row r="720" spans="1:6" x14ac:dyDescent="0.25">
      <c r="D720" s="19" t="s">
        <v>328</v>
      </c>
      <c r="E720" s="19" t="s">
        <v>329</v>
      </c>
      <c r="F720">
        <v>1</v>
      </c>
    </row>
    <row r="721" spans="1:6" x14ac:dyDescent="0.25">
      <c r="D721" s="19" t="s">
        <v>316</v>
      </c>
      <c r="E721" s="19" t="s">
        <v>317</v>
      </c>
      <c r="F721">
        <v>0</v>
      </c>
    </row>
    <row r="722" spans="1:6" x14ac:dyDescent="0.25">
      <c r="D722" s="19" t="s">
        <v>318</v>
      </c>
      <c r="E722" s="19" t="s">
        <v>319</v>
      </c>
      <c r="F722">
        <v>0</v>
      </c>
    </row>
    <row r="723" spans="1:6" x14ac:dyDescent="0.25">
      <c r="D723" s="19" t="s">
        <v>320</v>
      </c>
      <c r="E723" s="19" t="s">
        <v>321</v>
      </c>
      <c r="F723">
        <v>0</v>
      </c>
    </row>
    <row r="724" spans="1:6" x14ac:dyDescent="0.25">
      <c r="D724" s="19" t="s">
        <v>330</v>
      </c>
      <c r="E724" s="19" t="s">
        <v>331</v>
      </c>
      <c r="F724">
        <v>0</v>
      </c>
    </row>
    <row r="725" spans="1:6" x14ac:dyDescent="0.25">
      <c r="D725" s="19" t="s">
        <v>302</v>
      </c>
      <c r="E725" s="19" t="s">
        <v>303</v>
      </c>
      <c r="F725">
        <v>1</v>
      </c>
    </row>
    <row r="726" spans="1:6" x14ac:dyDescent="0.25">
      <c r="D726" s="19" t="s">
        <v>304</v>
      </c>
      <c r="E726" s="19" t="s">
        <v>305</v>
      </c>
      <c r="F726">
        <v>1</v>
      </c>
    </row>
    <row r="727" spans="1:6" x14ac:dyDescent="0.25">
      <c r="D727" s="19" t="s">
        <v>306</v>
      </c>
      <c r="E727" s="19" t="s">
        <v>307</v>
      </c>
      <c r="F727">
        <v>0</v>
      </c>
    </row>
    <row r="728" spans="1:6" x14ac:dyDescent="0.25">
      <c r="D728" s="19" t="s">
        <v>332</v>
      </c>
      <c r="E728" s="19" t="s">
        <v>333</v>
      </c>
      <c r="F728">
        <v>1</v>
      </c>
    </row>
    <row r="729" spans="1:6" x14ac:dyDescent="0.25">
      <c r="D729" s="19" t="s">
        <v>324</v>
      </c>
      <c r="E729" s="19" t="s">
        <v>335</v>
      </c>
      <c r="F729">
        <v>1</v>
      </c>
    </row>
    <row r="730" spans="1:6" x14ac:dyDescent="0.25">
      <c r="D730" s="19" t="s">
        <v>310</v>
      </c>
      <c r="E730" s="19" t="s">
        <v>311</v>
      </c>
      <c r="F730">
        <v>1</v>
      </c>
    </row>
    <row r="731" spans="1:6" x14ac:dyDescent="0.25">
      <c r="D731" s="19" t="s">
        <v>312</v>
      </c>
      <c r="E731" s="19" t="s">
        <v>313</v>
      </c>
      <c r="F731">
        <v>1</v>
      </c>
    </row>
    <row r="732" spans="1:6" x14ac:dyDescent="0.25">
      <c r="D732" s="19" t="s">
        <v>314</v>
      </c>
      <c r="E732" s="19" t="s">
        <v>315</v>
      </c>
      <c r="F732">
        <v>0</v>
      </c>
    </row>
    <row r="733" spans="1:6" x14ac:dyDescent="0.25">
      <c r="D733" s="19" t="s">
        <v>322</v>
      </c>
      <c r="E733" s="19" t="s">
        <v>323</v>
      </c>
      <c r="F733">
        <v>1</v>
      </c>
    </row>
    <row r="734" spans="1:6" x14ac:dyDescent="0.25">
      <c r="A734" s="3">
        <v>120</v>
      </c>
      <c r="B734" s="16" t="s">
        <v>35</v>
      </c>
      <c r="C734" s="19" t="s">
        <v>1456</v>
      </c>
      <c r="D734" s="19" t="s">
        <v>1458</v>
      </c>
      <c r="E734" s="19" t="s">
        <v>639</v>
      </c>
      <c r="F734">
        <v>1</v>
      </c>
    </row>
    <row r="735" spans="1:6" x14ac:dyDescent="0.25">
      <c r="C735" s="19"/>
      <c r="D735" s="19" t="s">
        <v>1459</v>
      </c>
      <c r="E735" s="19" t="s">
        <v>928</v>
      </c>
      <c r="F735">
        <v>0</v>
      </c>
    </row>
    <row r="736" spans="1:6" x14ac:dyDescent="0.25">
      <c r="C736" s="19"/>
      <c r="D736" s="19" t="s">
        <v>1457</v>
      </c>
      <c r="E736" s="19" t="s">
        <v>272</v>
      </c>
      <c r="F736">
        <v>1</v>
      </c>
    </row>
    <row r="737" spans="3:6" x14ac:dyDescent="0.25">
      <c r="C737" s="19"/>
      <c r="D737" s="19" t="s">
        <v>1460</v>
      </c>
      <c r="E737" s="19" t="s">
        <v>1461</v>
      </c>
      <c r="F737">
        <v>0</v>
      </c>
    </row>
    <row r="738" spans="3:6" x14ac:dyDescent="0.25">
      <c r="C738" s="19"/>
      <c r="D738" s="19" t="s">
        <v>1462</v>
      </c>
      <c r="E738" s="19" t="s">
        <v>1463</v>
      </c>
      <c r="F738">
        <v>0</v>
      </c>
    </row>
    <row r="739" spans="3:6" x14ac:dyDescent="0.25">
      <c r="C739" s="19"/>
      <c r="D739" s="19" t="s">
        <v>1464</v>
      </c>
      <c r="E739" s="19" t="s">
        <v>346</v>
      </c>
      <c r="F739">
        <v>0</v>
      </c>
    </row>
    <row r="740" spans="3:6" x14ac:dyDescent="0.25">
      <c r="C740" s="19"/>
      <c r="D740" s="19" t="s">
        <v>1469</v>
      </c>
      <c r="E740" s="19" t="s">
        <v>1470</v>
      </c>
      <c r="F740">
        <v>0</v>
      </c>
    </row>
    <row r="741" spans="3:6" x14ac:dyDescent="0.25">
      <c r="C741" s="19"/>
      <c r="D741" s="19" t="s">
        <v>1471</v>
      </c>
      <c r="E741" s="19" t="s">
        <v>390</v>
      </c>
      <c r="F741">
        <v>1</v>
      </c>
    </row>
    <row r="742" spans="3:6" x14ac:dyDescent="0.25">
      <c r="C742" s="19"/>
      <c r="D742" s="19" t="s">
        <v>1472</v>
      </c>
      <c r="E742" s="19" t="s">
        <v>955</v>
      </c>
      <c r="F742">
        <v>0</v>
      </c>
    </row>
    <row r="743" spans="3:6" x14ac:dyDescent="0.25">
      <c r="C743" s="19"/>
      <c r="D743" s="19" t="s">
        <v>1465</v>
      </c>
      <c r="E743" s="19" t="s">
        <v>1466</v>
      </c>
      <c r="F743">
        <v>1</v>
      </c>
    </row>
    <row r="744" spans="3:6" x14ac:dyDescent="0.25">
      <c r="C744" s="19"/>
      <c r="D744" s="19" t="s">
        <v>1467</v>
      </c>
      <c r="E744" s="19" t="s">
        <v>1468</v>
      </c>
      <c r="F744">
        <v>0</v>
      </c>
    </row>
    <row r="745" spans="3:6" x14ac:dyDescent="0.25">
      <c r="C745" s="19" t="s">
        <v>385</v>
      </c>
      <c r="D745" s="21" t="s">
        <v>391</v>
      </c>
      <c r="E745" s="19" t="s">
        <v>392</v>
      </c>
      <c r="F745">
        <v>0</v>
      </c>
    </row>
    <row r="746" spans="3:6" x14ac:dyDescent="0.25">
      <c r="D746" s="19" t="s">
        <v>393</v>
      </c>
      <c r="E746" s="19" t="s">
        <v>394</v>
      </c>
      <c r="F746">
        <v>0</v>
      </c>
    </row>
    <row r="747" spans="3:6" x14ac:dyDescent="0.25">
      <c r="D747" s="19" t="s">
        <v>395</v>
      </c>
      <c r="E747" s="19" t="s">
        <v>396</v>
      </c>
      <c r="F747">
        <v>0</v>
      </c>
    </row>
    <row r="748" spans="3:6" x14ac:dyDescent="0.25">
      <c r="D748" s="19" t="s">
        <v>397</v>
      </c>
      <c r="E748" s="19" t="s">
        <v>398</v>
      </c>
      <c r="F748">
        <v>0</v>
      </c>
    </row>
    <row r="749" spans="3:6" x14ac:dyDescent="0.25">
      <c r="D749" s="19" t="s">
        <v>399</v>
      </c>
      <c r="E749" s="19" t="s">
        <v>400</v>
      </c>
      <c r="F749">
        <v>0</v>
      </c>
    </row>
    <row r="750" spans="3:6" x14ac:dyDescent="0.25">
      <c r="D750" s="19" t="s">
        <v>386</v>
      </c>
      <c r="E750" s="19" t="s">
        <v>387</v>
      </c>
      <c r="F750">
        <v>0</v>
      </c>
    </row>
    <row r="751" spans="3:6" x14ac:dyDescent="0.25">
      <c r="D751" s="19" t="s">
        <v>389</v>
      </c>
      <c r="E751" s="19" t="s">
        <v>390</v>
      </c>
      <c r="F751">
        <v>1</v>
      </c>
    </row>
    <row r="752" spans="3:6" x14ac:dyDescent="0.25">
      <c r="D752" s="19" t="s">
        <v>405</v>
      </c>
      <c r="E752" s="19" t="s">
        <v>406</v>
      </c>
      <c r="F752">
        <v>0</v>
      </c>
    </row>
    <row r="753" spans="1:6" x14ac:dyDescent="0.25">
      <c r="D753" s="19" t="s">
        <v>407</v>
      </c>
      <c r="E753" s="19" t="s">
        <v>408</v>
      </c>
      <c r="F753">
        <v>0</v>
      </c>
    </row>
    <row r="754" spans="1:6" x14ac:dyDescent="0.25">
      <c r="A754" s="3">
        <v>121</v>
      </c>
      <c r="B754" s="15" t="s">
        <v>36</v>
      </c>
      <c r="C754" s="19" t="s">
        <v>580</v>
      </c>
      <c r="D754" s="19" t="s">
        <v>584</v>
      </c>
      <c r="E754" s="19" t="s">
        <v>585</v>
      </c>
      <c r="F754">
        <v>1</v>
      </c>
    </row>
    <row r="755" spans="1:6" x14ac:dyDescent="0.25">
      <c r="D755" s="19" t="s">
        <v>592</v>
      </c>
      <c r="E755" s="19" t="s">
        <v>593</v>
      </c>
      <c r="F755">
        <v>1</v>
      </c>
    </row>
    <row r="756" spans="1:6" x14ac:dyDescent="0.25">
      <c r="D756" s="19" t="s">
        <v>586</v>
      </c>
      <c r="E756" s="19" t="s">
        <v>587</v>
      </c>
      <c r="F756">
        <v>1</v>
      </c>
    </row>
    <row r="757" spans="1:6" x14ac:dyDescent="0.25">
      <c r="D757" s="19" t="s">
        <v>603</v>
      </c>
      <c r="E757" s="19" t="s">
        <v>604</v>
      </c>
      <c r="F757">
        <v>1</v>
      </c>
    </row>
    <row r="758" spans="1:6" x14ac:dyDescent="0.25">
      <c r="D758" s="19" t="s">
        <v>581</v>
      </c>
      <c r="E758" s="19" t="s">
        <v>582</v>
      </c>
      <c r="F758">
        <v>1</v>
      </c>
    </row>
    <row r="759" spans="1:6" x14ac:dyDescent="0.25">
      <c r="D759" s="19" t="s">
        <v>583</v>
      </c>
      <c r="E759" s="19" t="s">
        <v>305</v>
      </c>
      <c r="F759">
        <v>1</v>
      </c>
    </row>
    <row r="760" spans="1:6" x14ac:dyDescent="0.25">
      <c r="D760" s="19" t="s">
        <v>591</v>
      </c>
      <c r="E760" s="19" t="s">
        <v>274</v>
      </c>
      <c r="F760">
        <v>1</v>
      </c>
    </row>
    <row r="761" spans="1:6" x14ac:dyDescent="0.25">
      <c r="D761" s="19" t="s">
        <v>605</v>
      </c>
      <c r="E761" s="19" t="s">
        <v>502</v>
      </c>
      <c r="F761">
        <v>1</v>
      </c>
    </row>
    <row r="762" spans="1:6" x14ac:dyDescent="0.25">
      <c r="D762" s="19" t="s">
        <v>606</v>
      </c>
      <c r="E762" s="19" t="s">
        <v>504</v>
      </c>
      <c r="F762">
        <v>1</v>
      </c>
    </row>
    <row r="763" spans="1:6" x14ac:dyDescent="0.25">
      <c r="D763" s="19" t="s">
        <v>607</v>
      </c>
      <c r="E763" s="19" t="s">
        <v>608</v>
      </c>
      <c r="F763">
        <v>1</v>
      </c>
    </row>
    <row r="764" spans="1:6" x14ac:dyDescent="0.25">
      <c r="D764" s="19" t="s">
        <v>597</v>
      </c>
      <c r="E764" s="19" t="s">
        <v>598</v>
      </c>
      <c r="F764">
        <v>1</v>
      </c>
    </row>
    <row r="765" spans="1:6" x14ac:dyDescent="0.25">
      <c r="D765" s="19" t="s">
        <v>599</v>
      </c>
      <c r="E765" s="19" t="s">
        <v>600</v>
      </c>
      <c r="F765">
        <v>1</v>
      </c>
    </row>
    <row r="766" spans="1:6" x14ac:dyDescent="0.25">
      <c r="D766" s="19" t="s">
        <v>601</v>
      </c>
      <c r="E766" s="19" t="s">
        <v>602</v>
      </c>
      <c r="F766">
        <v>1</v>
      </c>
    </row>
    <row r="767" spans="1:6" x14ac:dyDescent="0.25">
      <c r="D767" s="19" t="s">
        <v>588</v>
      </c>
      <c r="E767" s="19" t="s">
        <v>311</v>
      </c>
      <c r="F767">
        <v>1</v>
      </c>
    </row>
    <row r="768" spans="1:6" x14ac:dyDescent="0.25">
      <c r="D768" s="19" t="s">
        <v>589</v>
      </c>
      <c r="E768" s="19" t="s">
        <v>492</v>
      </c>
      <c r="F768">
        <v>1</v>
      </c>
    </row>
    <row r="769" spans="1:6" x14ac:dyDescent="0.25">
      <c r="D769" s="19" t="s">
        <v>590</v>
      </c>
      <c r="E769" s="19" t="s">
        <v>313</v>
      </c>
      <c r="F769">
        <v>1</v>
      </c>
    </row>
    <row r="770" spans="1:6" x14ac:dyDescent="0.25">
      <c r="D770" s="19" t="s">
        <v>594</v>
      </c>
      <c r="E770" s="19" t="s">
        <v>348</v>
      </c>
      <c r="F770">
        <v>1</v>
      </c>
    </row>
    <row r="771" spans="1:6" x14ac:dyDescent="0.25">
      <c r="D771" s="19" t="s">
        <v>595</v>
      </c>
      <c r="E771" s="19" t="s">
        <v>596</v>
      </c>
      <c r="F771">
        <v>1</v>
      </c>
    </row>
    <row r="772" spans="1:6" x14ac:dyDescent="0.25">
      <c r="A772" s="3">
        <v>123</v>
      </c>
      <c r="B772" s="15" t="s">
        <v>37</v>
      </c>
      <c r="C772" s="19" t="s">
        <v>580</v>
      </c>
      <c r="D772" s="19" t="s">
        <v>584</v>
      </c>
      <c r="E772" s="19" t="s">
        <v>585</v>
      </c>
      <c r="F772">
        <v>1</v>
      </c>
    </row>
    <row r="773" spans="1:6" x14ac:dyDescent="0.25">
      <c r="D773" s="19" t="s">
        <v>592</v>
      </c>
      <c r="E773" s="19" t="s">
        <v>593</v>
      </c>
      <c r="F773">
        <v>1</v>
      </c>
    </row>
    <row r="774" spans="1:6" x14ac:dyDescent="0.25">
      <c r="D774" s="19" t="s">
        <v>586</v>
      </c>
      <c r="E774" s="19" t="s">
        <v>587</v>
      </c>
      <c r="F774">
        <v>1</v>
      </c>
    </row>
    <row r="775" spans="1:6" x14ac:dyDescent="0.25">
      <c r="D775" s="19" t="s">
        <v>603</v>
      </c>
      <c r="E775" s="19" t="s">
        <v>604</v>
      </c>
      <c r="F775">
        <v>1</v>
      </c>
    </row>
    <row r="776" spans="1:6" x14ac:dyDescent="0.25">
      <c r="D776" s="19" t="s">
        <v>581</v>
      </c>
      <c r="E776" s="19" t="s">
        <v>582</v>
      </c>
      <c r="F776">
        <v>1</v>
      </c>
    </row>
    <row r="777" spans="1:6" x14ac:dyDescent="0.25">
      <c r="D777" s="19" t="s">
        <v>583</v>
      </c>
      <c r="E777" s="19" t="s">
        <v>305</v>
      </c>
      <c r="F777">
        <v>1</v>
      </c>
    </row>
    <row r="778" spans="1:6" x14ac:dyDescent="0.25">
      <c r="D778" s="19" t="s">
        <v>591</v>
      </c>
      <c r="E778" s="19" t="s">
        <v>274</v>
      </c>
      <c r="F778">
        <v>1</v>
      </c>
    </row>
    <row r="779" spans="1:6" x14ac:dyDescent="0.25">
      <c r="D779" s="19" t="s">
        <v>605</v>
      </c>
      <c r="E779" s="19" t="s">
        <v>502</v>
      </c>
      <c r="F779">
        <v>1</v>
      </c>
    </row>
    <row r="780" spans="1:6" x14ac:dyDescent="0.25">
      <c r="D780" s="19" t="s">
        <v>606</v>
      </c>
      <c r="E780" s="19" t="s">
        <v>504</v>
      </c>
      <c r="F780">
        <v>1</v>
      </c>
    </row>
    <row r="781" spans="1:6" x14ac:dyDescent="0.25">
      <c r="D781" s="19" t="s">
        <v>607</v>
      </c>
      <c r="E781" s="19" t="s">
        <v>608</v>
      </c>
      <c r="F781">
        <v>1</v>
      </c>
    </row>
    <row r="782" spans="1:6" x14ac:dyDescent="0.25">
      <c r="D782" s="19" t="s">
        <v>597</v>
      </c>
      <c r="E782" s="19" t="s">
        <v>598</v>
      </c>
      <c r="F782">
        <v>1</v>
      </c>
    </row>
    <row r="783" spans="1:6" x14ac:dyDescent="0.25">
      <c r="D783" s="19" t="s">
        <v>599</v>
      </c>
      <c r="E783" s="19" t="s">
        <v>600</v>
      </c>
      <c r="F783">
        <v>1</v>
      </c>
    </row>
    <row r="784" spans="1:6" x14ac:dyDescent="0.25">
      <c r="D784" s="19" t="s">
        <v>601</v>
      </c>
      <c r="E784" s="19" t="s">
        <v>602</v>
      </c>
      <c r="F784">
        <v>1</v>
      </c>
    </row>
    <row r="785" spans="1:6" x14ac:dyDescent="0.25">
      <c r="D785" s="19" t="s">
        <v>588</v>
      </c>
      <c r="E785" s="19" t="s">
        <v>311</v>
      </c>
      <c r="F785">
        <v>1</v>
      </c>
    </row>
    <row r="786" spans="1:6" x14ac:dyDescent="0.25">
      <c r="D786" s="19" t="s">
        <v>589</v>
      </c>
      <c r="E786" s="19" t="s">
        <v>492</v>
      </c>
      <c r="F786">
        <v>1</v>
      </c>
    </row>
    <row r="787" spans="1:6" x14ac:dyDescent="0.25">
      <c r="D787" s="19" t="s">
        <v>590</v>
      </c>
      <c r="E787" s="19" t="s">
        <v>313</v>
      </c>
      <c r="F787">
        <v>1</v>
      </c>
    </row>
    <row r="788" spans="1:6" x14ac:dyDescent="0.25">
      <c r="D788" s="19" t="s">
        <v>594</v>
      </c>
      <c r="E788" s="19" t="s">
        <v>348</v>
      </c>
      <c r="F788">
        <v>1</v>
      </c>
    </row>
    <row r="789" spans="1:6" x14ac:dyDescent="0.25">
      <c r="D789" s="19" t="s">
        <v>595</v>
      </c>
      <c r="E789" s="19" t="s">
        <v>596</v>
      </c>
      <c r="F789">
        <v>1</v>
      </c>
    </row>
    <row r="790" spans="1:6" x14ac:dyDescent="0.25">
      <c r="A790" s="3">
        <v>124</v>
      </c>
      <c r="B790" s="15" t="s">
        <v>38</v>
      </c>
      <c r="C790" s="19" t="s">
        <v>1612</v>
      </c>
      <c r="D790" s="19" t="s">
        <v>1613</v>
      </c>
      <c r="E790" s="19" t="s">
        <v>272</v>
      </c>
      <c r="F790">
        <v>1</v>
      </c>
    </row>
    <row r="791" spans="1:6" x14ac:dyDescent="0.25">
      <c r="D791" s="19" t="s">
        <v>1635</v>
      </c>
      <c r="E791" s="19" t="s">
        <v>1636</v>
      </c>
      <c r="F791">
        <v>1</v>
      </c>
    </row>
    <row r="792" spans="1:6" x14ac:dyDescent="0.25">
      <c r="D792" s="19" t="s">
        <v>1634</v>
      </c>
      <c r="E792" s="19" t="s">
        <v>327</v>
      </c>
      <c r="F792">
        <v>1</v>
      </c>
    </row>
    <row r="793" spans="1:6" x14ac:dyDescent="0.25">
      <c r="D793" s="19" t="s">
        <v>1617</v>
      </c>
      <c r="E793" s="19" t="s">
        <v>317</v>
      </c>
      <c r="F793">
        <v>1</v>
      </c>
    </row>
    <row r="794" spans="1:6" x14ac:dyDescent="0.25">
      <c r="D794" s="19" t="s">
        <v>1618</v>
      </c>
      <c r="E794" s="19" t="s">
        <v>1619</v>
      </c>
      <c r="F794">
        <v>1</v>
      </c>
    </row>
    <row r="795" spans="1:6" x14ac:dyDescent="0.25">
      <c r="D795" s="19" t="s">
        <v>1620</v>
      </c>
      <c r="E795" s="19" t="s">
        <v>1621</v>
      </c>
      <c r="F795">
        <v>1</v>
      </c>
    </row>
    <row r="796" spans="1:6" x14ac:dyDescent="0.25">
      <c r="D796" s="19" t="s">
        <v>1622</v>
      </c>
      <c r="E796" s="19" t="s">
        <v>321</v>
      </c>
      <c r="F796">
        <v>1</v>
      </c>
    </row>
    <row r="797" spans="1:6" x14ac:dyDescent="0.25">
      <c r="D797" s="19" t="s">
        <v>1623</v>
      </c>
      <c r="E797" s="19" t="s">
        <v>935</v>
      </c>
      <c r="F797">
        <v>1</v>
      </c>
    </row>
    <row r="798" spans="1:6" x14ac:dyDescent="0.25">
      <c r="D798" s="19" t="s">
        <v>1624</v>
      </c>
      <c r="E798" s="19" t="s">
        <v>937</v>
      </c>
      <c r="F798">
        <v>1</v>
      </c>
    </row>
    <row r="799" spans="1:6" x14ac:dyDescent="0.25">
      <c r="D799" s="19" t="s">
        <v>1632</v>
      </c>
      <c r="E799" s="19" t="s">
        <v>1633</v>
      </c>
      <c r="F799">
        <v>1</v>
      </c>
    </row>
    <row r="800" spans="1:6" x14ac:dyDescent="0.25">
      <c r="D800" s="19" t="s">
        <v>1637</v>
      </c>
      <c r="E800" s="19" t="s">
        <v>1638</v>
      </c>
      <c r="F800">
        <v>1</v>
      </c>
    </row>
    <row r="801" spans="1:6" x14ac:dyDescent="0.25">
      <c r="D801" s="19" t="s">
        <v>1630</v>
      </c>
      <c r="E801" s="19" t="s">
        <v>379</v>
      </c>
      <c r="F801">
        <v>1</v>
      </c>
    </row>
    <row r="802" spans="1:6" x14ac:dyDescent="0.25">
      <c r="D802" s="19" t="s">
        <v>1631</v>
      </c>
      <c r="E802" s="19" t="s">
        <v>380</v>
      </c>
      <c r="F802">
        <v>1</v>
      </c>
    </row>
    <row r="803" spans="1:6" x14ac:dyDescent="0.25">
      <c r="D803" s="19" t="s">
        <v>1625</v>
      </c>
      <c r="E803" s="19" t="s">
        <v>1482</v>
      </c>
      <c r="F803">
        <v>1</v>
      </c>
    </row>
    <row r="804" spans="1:6" x14ac:dyDescent="0.25">
      <c r="D804" s="19" t="s">
        <v>1626</v>
      </c>
      <c r="E804" s="19" t="s">
        <v>941</v>
      </c>
      <c r="F804">
        <v>1</v>
      </c>
    </row>
    <row r="805" spans="1:6" x14ac:dyDescent="0.25">
      <c r="D805" s="19" t="s">
        <v>1627</v>
      </c>
      <c r="E805" s="19" t="s">
        <v>382</v>
      </c>
      <c r="F805">
        <v>1</v>
      </c>
    </row>
    <row r="806" spans="1:6" x14ac:dyDescent="0.25">
      <c r="D806" s="19" t="s">
        <v>1628</v>
      </c>
      <c r="E806" s="19" t="s">
        <v>1629</v>
      </c>
      <c r="F806">
        <v>1</v>
      </c>
    </row>
    <row r="807" spans="1:6" x14ac:dyDescent="0.25">
      <c r="D807" s="19" t="s">
        <v>1614</v>
      </c>
      <c r="E807" s="19" t="s">
        <v>311</v>
      </c>
      <c r="F807">
        <v>1</v>
      </c>
    </row>
    <row r="808" spans="1:6" x14ac:dyDescent="0.25">
      <c r="D808" s="19" t="s">
        <v>1615</v>
      </c>
      <c r="E808" s="19" t="s">
        <v>315</v>
      </c>
      <c r="F808">
        <v>1</v>
      </c>
    </row>
    <row r="809" spans="1:6" x14ac:dyDescent="0.25">
      <c r="D809" s="19" t="s">
        <v>1616</v>
      </c>
      <c r="E809" s="19" t="s">
        <v>313</v>
      </c>
      <c r="F809">
        <v>1</v>
      </c>
    </row>
    <row r="810" spans="1:6" x14ac:dyDescent="0.25">
      <c r="A810" s="3">
        <v>126</v>
      </c>
      <c r="B810" s="15" t="s">
        <v>39</v>
      </c>
      <c r="C810" s="19" t="s">
        <v>1908</v>
      </c>
      <c r="D810" s="19" t="s">
        <v>1910</v>
      </c>
      <c r="E810" s="19" t="s">
        <v>1911</v>
      </c>
      <c r="F810">
        <v>1</v>
      </c>
    </row>
    <row r="811" spans="1:6" x14ac:dyDescent="0.25">
      <c r="D811" s="19" t="s">
        <v>1912</v>
      </c>
      <c r="E811" s="19" t="s">
        <v>1913</v>
      </c>
      <c r="F811">
        <v>1</v>
      </c>
    </row>
    <row r="812" spans="1:6" x14ac:dyDescent="0.25">
      <c r="D812" s="19" t="s">
        <v>1926</v>
      </c>
      <c r="E812" s="19" t="s">
        <v>1927</v>
      </c>
      <c r="F812">
        <v>1</v>
      </c>
    </row>
    <row r="813" spans="1:6" x14ac:dyDescent="0.25">
      <c r="D813" s="19" t="s">
        <v>1928</v>
      </c>
      <c r="E813" s="19" t="s">
        <v>1929</v>
      </c>
      <c r="F813">
        <v>1</v>
      </c>
    </row>
    <row r="814" spans="1:6" x14ac:dyDescent="0.25">
      <c r="D814" s="19" t="s">
        <v>1914</v>
      </c>
      <c r="E814" s="19" t="s">
        <v>1915</v>
      </c>
      <c r="F814">
        <v>1</v>
      </c>
    </row>
    <row r="815" spans="1:6" x14ac:dyDescent="0.25">
      <c r="D815" s="19" t="s">
        <v>1916</v>
      </c>
      <c r="E815" s="19" t="s">
        <v>1917</v>
      </c>
      <c r="F815">
        <v>1</v>
      </c>
    </row>
    <row r="816" spans="1:6" x14ac:dyDescent="0.25">
      <c r="D816" s="19" t="s">
        <v>1930</v>
      </c>
      <c r="E816" s="19" t="s">
        <v>1931</v>
      </c>
      <c r="F816">
        <v>1</v>
      </c>
    </row>
    <row r="817" spans="1:6" x14ac:dyDescent="0.25">
      <c r="D817" s="19" t="s">
        <v>1932</v>
      </c>
      <c r="E817" s="19" t="s">
        <v>1933</v>
      </c>
      <c r="F817">
        <v>1</v>
      </c>
    </row>
    <row r="818" spans="1:6" x14ac:dyDescent="0.25">
      <c r="D818" s="19" t="s">
        <v>1909</v>
      </c>
      <c r="E818" s="19" t="s">
        <v>272</v>
      </c>
      <c r="F818">
        <v>1</v>
      </c>
    </row>
    <row r="819" spans="1:6" x14ac:dyDescent="0.25">
      <c r="D819" s="19" t="s">
        <v>1940</v>
      </c>
      <c r="E819" s="19" t="s">
        <v>1941</v>
      </c>
      <c r="F819">
        <v>1</v>
      </c>
    </row>
    <row r="820" spans="1:6" x14ac:dyDescent="0.25">
      <c r="D820" s="19" t="s">
        <v>1942</v>
      </c>
      <c r="E820" s="19" t="s">
        <v>1943</v>
      </c>
      <c r="F820">
        <v>1</v>
      </c>
    </row>
    <row r="821" spans="1:6" x14ac:dyDescent="0.25">
      <c r="D821" s="19" t="s">
        <v>1944</v>
      </c>
      <c r="E821" s="19" t="s">
        <v>1945</v>
      </c>
      <c r="F821">
        <v>0</v>
      </c>
    </row>
    <row r="822" spans="1:6" x14ac:dyDescent="0.25">
      <c r="D822" s="19" t="s">
        <v>1946</v>
      </c>
      <c r="E822" s="19" t="s">
        <v>1947</v>
      </c>
      <c r="F822">
        <v>1</v>
      </c>
    </row>
    <row r="823" spans="1:6" x14ac:dyDescent="0.25">
      <c r="D823" s="19" t="s">
        <v>1918</v>
      </c>
      <c r="E823" s="19" t="s">
        <v>1919</v>
      </c>
      <c r="F823">
        <v>1</v>
      </c>
    </row>
    <row r="824" spans="1:6" x14ac:dyDescent="0.25">
      <c r="D824" s="19" t="s">
        <v>1920</v>
      </c>
      <c r="E824" s="19" t="s">
        <v>1921</v>
      </c>
      <c r="F824">
        <v>1</v>
      </c>
    </row>
    <row r="825" spans="1:6" x14ac:dyDescent="0.25">
      <c r="D825" s="19" t="s">
        <v>1922</v>
      </c>
      <c r="E825" s="19" t="s">
        <v>1923</v>
      </c>
      <c r="F825">
        <v>1</v>
      </c>
    </row>
    <row r="826" spans="1:6" x14ac:dyDescent="0.25">
      <c r="D826" s="19" t="s">
        <v>1924</v>
      </c>
      <c r="E826" s="19" t="s">
        <v>1925</v>
      </c>
      <c r="F826">
        <v>1</v>
      </c>
    </row>
    <row r="827" spans="1:6" x14ac:dyDescent="0.25">
      <c r="D827" s="19" t="s">
        <v>1934</v>
      </c>
      <c r="E827" s="19" t="s">
        <v>1935</v>
      </c>
      <c r="F827">
        <v>0</v>
      </c>
    </row>
    <row r="828" spans="1:6" x14ac:dyDescent="0.25">
      <c r="D828" s="19" t="s">
        <v>1936</v>
      </c>
      <c r="E828" s="19" t="s">
        <v>1937</v>
      </c>
      <c r="F828">
        <v>1</v>
      </c>
    </row>
    <row r="829" spans="1:6" x14ac:dyDescent="0.25">
      <c r="D829" s="19" t="s">
        <v>1938</v>
      </c>
      <c r="E829" s="19" t="s">
        <v>1939</v>
      </c>
      <c r="F829">
        <v>1</v>
      </c>
    </row>
    <row r="830" spans="1:6" x14ac:dyDescent="0.25">
      <c r="A830" s="3">
        <v>127</v>
      </c>
      <c r="B830" s="15" t="s">
        <v>40</v>
      </c>
      <c r="C830" s="19" t="s">
        <v>1491</v>
      </c>
      <c r="D830" s="19" t="s">
        <v>1497</v>
      </c>
      <c r="E830" s="19" t="s">
        <v>1498</v>
      </c>
      <c r="F830">
        <v>1</v>
      </c>
    </row>
    <row r="831" spans="1:6" x14ac:dyDescent="0.25">
      <c r="D831" s="19" t="s">
        <v>1506</v>
      </c>
      <c r="E831" s="19" t="s">
        <v>610</v>
      </c>
      <c r="F831">
        <v>1</v>
      </c>
    </row>
    <row r="832" spans="1:6" x14ac:dyDescent="0.25">
      <c r="D832" s="19" t="s">
        <v>1507</v>
      </c>
      <c r="E832" s="19" t="s">
        <v>1508</v>
      </c>
      <c r="F832">
        <v>1</v>
      </c>
    </row>
    <row r="833" spans="4:6" x14ac:dyDescent="0.25">
      <c r="D833" s="19" t="s">
        <v>1509</v>
      </c>
      <c r="E833" s="19" t="s">
        <v>612</v>
      </c>
      <c r="F833">
        <v>1</v>
      </c>
    </row>
    <row r="834" spans="4:6" x14ac:dyDescent="0.25">
      <c r="D834" s="19" t="s">
        <v>1527</v>
      </c>
      <c r="E834" s="19" t="s">
        <v>1528</v>
      </c>
      <c r="F834">
        <v>1</v>
      </c>
    </row>
    <row r="835" spans="4:6" x14ac:dyDescent="0.25">
      <c r="D835" s="19" t="s">
        <v>1529</v>
      </c>
      <c r="E835" s="19" t="s">
        <v>1429</v>
      </c>
      <c r="F835">
        <v>1</v>
      </c>
    </row>
    <row r="836" spans="4:6" x14ac:dyDescent="0.25">
      <c r="D836" s="19" t="s">
        <v>1513</v>
      </c>
      <c r="E836" s="19" t="s">
        <v>613</v>
      </c>
      <c r="F836">
        <v>1</v>
      </c>
    </row>
    <row r="837" spans="4:6" x14ac:dyDescent="0.25">
      <c r="D837" s="19" t="s">
        <v>1514</v>
      </c>
      <c r="E837" s="19" t="s">
        <v>614</v>
      </c>
      <c r="F837">
        <v>1</v>
      </c>
    </row>
    <row r="838" spans="4:6" x14ac:dyDescent="0.25">
      <c r="D838" s="19" t="s">
        <v>1531</v>
      </c>
      <c r="E838" s="19" t="s">
        <v>1532</v>
      </c>
      <c r="F838">
        <v>1</v>
      </c>
    </row>
    <row r="839" spans="4:6" x14ac:dyDescent="0.25">
      <c r="D839" s="19" t="s">
        <v>1533</v>
      </c>
      <c r="E839" s="19" t="s">
        <v>1534</v>
      </c>
      <c r="F839">
        <v>1</v>
      </c>
    </row>
    <row r="840" spans="4:6" x14ac:dyDescent="0.25">
      <c r="D840" s="19" t="s">
        <v>1492</v>
      </c>
      <c r="E840" s="19" t="s">
        <v>1493</v>
      </c>
      <c r="F840">
        <v>1</v>
      </c>
    </row>
    <row r="841" spans="4:6" x14ac:dyDescent="0.25">
      <c r="D841" s="19" t="s">
        <v>1494</v>
      </c>
      <c r="E841" s="19" t="s">
        <v>1495</v>
      </c>
      <c r="F841">
        <v>1</v>
      </c>
    </row>
    <row r="842" spans="4:6" x14ac:dyDescent="0.25">
      <c r="D842" s="19" t="s">
        <v>1496</v>
      </c>
      <c r="E842" s="19" t="s">
        <v>305</v>
      </c>
      <c r="F842">
        <v>1</v>
      </c>
    </row>
    <row r="843" spans="4:6" x14ac:dyDescent="0.25">
      <c r="D843" s="19" t="s">
        <v>1530</v>
      </c>
      <c r="E843" s="19" t="s">
        <v>502</v>
      </c>
      <c r="F843">
        <v>1</v>
      </c>
    </row>
    <row r="844" spans="4:6" x14ac:dyDescent="0.25">
      <c r="D844" s="19" t="s">
        <v>1519</v>
      </c>
      <c r="E844" s="19" t="s">
        <v>1520</v>
      </c>
      <c r="F844">
        <v>0</v>
      </c>
    </row>
    <row r="845" spans="4:6" x14ac:dyDescent="0.25">
      <c r="D845" s="19" t="s">
        <v>1521</v>
      </c>
      <c r="E845" s="19" t="s">
        <v>1522</v>
      </c>
      <c r="F845">
        <v>1</v>
      </c>
    </row>
    <row r="846" spans="4:6" x14ac:dyDescent="0.25">
      <c r="D846" s="19" t="s">
        <v>1523</v>
      </c>
      <c r="E846" s="19" t="s">
        <v>1524</v>
      </c>
      <c r="F846">
        <v>1</v>
      </c>
    </row>
    <row r="847" spans="4:6" x14ac:dyDescent="0.25">
      <c r="D847" s="19" t="s">
        <v>1525</v>
      </c>
      <c r="E847" s="19" t="s">
        <v>1526</v>
      </c>
      <c r="F847">
        <v>1</v>
      </c>
    </row>
    <row r="848" spans="4:6" x14ac:dyDescent="0.25">
      <c r="D848" s="19" t="s">
        <v>1510</v>
      </c>
      <c r="E848" s="19" t="s">
        <v>1418</v>
      </c>
      <c r="F848">
        <v>1</v>
      </c>
    </row>
    <row r="849" spans="1:6" x14ac:dyDescent="0.25">
      <c r="D849" s="19" t="s">
        <v>1511</v>
      </c>
      <c r="E849" s="19" t="s">
        <v>620</v>
      </c>
      <c r="F849">
        <v>1</v>
      </c>
    </row>
    <row r="850" spans="1:6" x14ac:dyDescent="0.25">
      <c r="D850" s="19" t="s">
        <v>1512</v>
      </c>
      <c r="E850" s="19" t="s">
        <v>1421</v>
      </c>
      <c r="F850">
        <v>1</v>
      </c>
    </row>
    <row r="851" spans="1:6" x14ac:dyDescent="0.25">
      <c r="D851" s="19" t="s">
        <v>1499</v>
      </c>
      <c r="E851" s="19" t="s">
        <v>1396</v>
      </c>
      <c r="F851">
        <v>1</v>
      </c>
    </row>
    <row r="852" spans="1:6" x14ac:dyDescent="0.25">
      <c r="D852" s="19" t="s">
        <v>1500</v>
      </c>
      <c r="E852" s="19" t="s">
        <v>1501</v>
      </c>
      <c r="F852">
        <v>1</v>
      </c>
    </row>
    <row r="853" spans="1:6" x14ac:dyDescent="0.25">
      <c r="D853" s="19" t="s">
        <v>1502</v>
      </c>
      <c r="E853" s="19" t="s">
        <v>1503</v>
      </c>
      <c r="F853">
        <v>1</v>
      </c>
    </row>
    <row r="854" spans="1:6" x14ac:dyDescent="0.25">
      <c r="D854" s="19" t="s">
        <v>1504</v>
      </c>
      <c r="E854" s="19" t="s">
        <v>1505</v>
      </c>
      <c r="F854">
        <v>1</v>
      </c>
    </row>
    <row r="855" spans="1:6" x14ac:dyDescent="0.25">
      <c r="D855" s="19" t="s">
        <v>1515</v>
      </c>
      <c r="E855" s="19" t="s">
        <v>1516</v>
      </c>
      <c r="F855">
        <v>1</v>
      </c>
    </row>
    <row r="856" spans="1:6" x14ac:dyDescent="0.25">
      <c r="D856" s="19" t="s">
        <v>1517</v>
      </c>
      <c r="E856" s="19" t="s">
        <v>1518</v>
      </c>
      <c r="F856">
        <v>1</v>
      </c>
    </row>
    <row r="857" spans="1:6" x14ac:dyDescent="0.25">
      <c r="A857" s="3">
        <v>128</v>
      </c>
      <c r="B857" s="15" t="s">
        <v>40</v>
      </c>
      <c r="C857" s="19" t="s">
        <v>1491</v>
      </c>
      <c r="D857" s="19" t="s">
        <v>1497</v>
      </c>
      <c r="E857" s="19" t="s">
        <v>1498</v>
      </c>
      <c r="F857">
        <v>1</v>
      </c>
    </row>
    <row r="858" spans="1:6" x14ac:dyDescent="0.25">
      <c r="D858" s="19" t="s">
        <v>1506</v>
      </c>
      <c r="E858" s="19" t="s">
        <v>610</v>
      </c>
      <c r="F858">
        <v>0</v>
      </c>
    </row>
    <row r="859" spans="1:6" x14ac:dyDescent="0.25">
      <c r="D859" s="19" t="s">
        <v>1507</v>
      </c>
      <c r="E859" s="19" t="s">
        <v>1508</v>
      </c>
      <c r="F859">
        <v>1</v>
      </c>
    </row>
    <row r="860" spans="1:6" x14ac:dyDescent="0.25">
      <c r="D860" s="19" t="s">
        <v>1509</v>
      </c>
      <c r="E860" s="19" t="s">
        <v>612</v>
      </c>
      <c r="F860">
        <v>1</v>
      </c>
    </row>
    <row r="861" spans="1:6" x14ac:dyDescent="0.25">
      <c r="D861" s="19" t="s">
        <v>1527</v>
      </c>
      <c r="E861" s="19" t="s">
        <v>1528</v>
      </c>
      <c r="F861">
        <v>1</v>
      </c>
    </row>
    <row r="862" spans="1:6" x14ac:dyDescent="0.25">
      <c r="D862" s="19" t="s">
        <v>1529</v>
      </c>
      <c r="E862" s="19" t="s">
        <v>1429</v>
      </c>
      <c r="F862">
        <v>0</v>
      </c>
    </row>
    <row r="863" spans="1:6" x14ac:dyDescent="0.25">
      <c r="D863" s="19" t="s">
        <v>1513</v>
      </c>
      <c r="E863" s="19" t="s">
        <v>613</v>
      </c>
      <c r="F863">
        <v>0</v>
      </c>
    </row>
    <row r="864" spans="1:6" x14ac:dyDescent="0.25">
      <c r="D864" s="19" t="s">
        <v>1514</v>
      </c>
      <c r="E864" s="19" t="s">
        <v>614</v>
      </c>
      <c r="F864">
        <v>1</v>
      </c>
    </row>
    <row r="865" spans="4:6" x14ac:dyDescent="0.25">
      <c r="D865" s="19" t="s">
        <v>1531</v>
      </c>
      <c r="E865" s="19" t="s">
        <v>1532</v>
      </c>
      <c r="F865">
        <v>0</v>
      </c>
    </row>
    <row r="866" spans="4:6" x14ac:dyDescent="0.25">
      <c r="D866" s="19" t="s">
        <v>1533</v>
      </c>
      <c r="E866" s="19" t="s">
        <v>1534</v>
      </c>
      <c r="F866">
        <v>0</v>
      </c>
    </row>
    <row r="867" spans="4:6" x14ac:dyDescent="0.25">
      <c r="D867" s="19" t="s">
        <v>1492</v>
      </c>
      <c r="E867" s="19" t="s">
        <v>1493</v>
      </c>
      <c r="F867">
        <v>1</v>
      </c>
    </row>
    <row r="868" spans="4:6" x14ac:dyDescent="0.25">
      <c r="D868" s="19" t="s">
        <v>1494</v>
      </c>
      <c r="E868" s="19" t="s">
        <v>1495</v>
      </c>
      <c r="F868">
        <v>1</v>
      </c>
    </row>
    <row r="869" spans="4:6" x14ac:dyDescent="0.25">
      <c r="D869" s="19" t="s">
        <v>1496</v>
      </c>
      <c r="E869" s="19" t="s">
        <v>305</v>
      </c>
      <c r="F869">
        <v>0</v>
      </c>
    </row>
    <row r="870" spans="4:6" x14ac:dyDescent="0.25">
      <c r="D870" s="19" t="s">
        <v>1530</v>
      </c>
      <c r="E870" s="19" t="s">
        <v>502</v>
      </c>
      <c r="F870">
        <v>0</v>
      </c>
    </row>
    <row r="871" spans="4:6" x14ac:dyDescent="0.25">
      <c r="D871" s="19" t="s">
        <v>1519</v>
      </c>
      <c r="E871" s="19" t="s">
        <v>1520</v>
      </c>
      <c r="F871">
        <v>1</v>
      </c>
    </row>
    <row r="872" spans="4:6" x14ac:dyDescent="0.25">
      <c r="D872" s="19" t="s">
        <v>1521</v>
      </c>
      <c r="E872" s="19" t="s">
        <v>1522</v>
      </c>
      <c r="F872">
        <v>1</v>
      </c>
    </row>
    <row r="873" spans="4:6" x14ac:dyDescent="0.25">
      <c r="D873" s="19" t="s">
        <v>1523</v>
      </c>
      <c r="E873" s="19" t="s">
        <v>1524</v>
      </c>
      <c r="F873">
        <v>1</v>
      </c>
    </row>
    <row r="874" spans="4:6" x14ac:dyDescent="0.25">
      <c r="D874" s="19" t="s">
        <v>1525</v>
      </c>
      <c r="E874" s="19" t="s">
        <v>1526</v>
      </c>
      <c r="F874">
        <v>0</v>
      </c>
    </row>
    <row r="875" spans="4:6" x14ac:dyDescent="0.25">
      <c r="D875" s="19" t="s">
        <v>1510</v>
      </c>
      <c r="E875" s="19" t="s">
        <v>1418</v>
      </c>
      <c r="F875">
        <v>1</v>
      </c>
    </row>
    <row r="876" spans="4:6" x14ac:dyDescent="0.25">
      <c r="D876" s="19" t="s">
        <v>1511</v>
      </c>
      <c r="E876" s="19" t="s">
        <v>620</v>
      </c>
      <c r="F876">
        <v>1</v>
      </c>
    </row>
    <row r="877" spans="4:6" x14ac:dyDescent="0.25">
      <c r="D877" s="19" t="s">
        <v>1512</v>
      </c>
      <c r="E877" s="19" t="s">
        <v>1421</v>
      </c>
      <c r="F877">
        <v>0</v>
      </c>
    </row>
    <row r="878" spans="4:6" x14ac:dyDescent="0.25">
      <c r="D878" s="19" t="s">
        <v>1499</v>
      </c>
      <c r="E878" s="19" t="s">
        <v>1396</v>
      </c>
      <c r="F878">
        <v>1</v>
      </c>
    </row>
    <row r="879" spans="4:6" x14ac:dyDescent="0.25">
      <c r="D879" s="19" t="s">
        <v>1500</v>
      </c>
      <c r="E879" s="19" t="s">
        <v>1501</v>
      </c>
      <c r="F879">
        <v>1</v>
      </c>
    </row>
    <row r="880" spans="4:6" x14ac:dyDescent="0.25">
      <c r="D880" s="19" t="s">
        <v>1502</v>
      </c>
      <c r="E880" s="19" t="s">
        <v>1503</v>
      </c>
      <c r="F880">
        <v>1</v>
      </c>
    </row>
    <row r="881" spans="1:6" x14ac:dyDescent="0.25">
      <c r="D881" s="19" t="s">
        <v>1504</v>
      </c>
      <c r="E881" s="19" t="s">
        <v>1505</v>
      </c>
      <c r="F881">
        <v>0</v>
      </c>
    </row>
    <row r="882" spans="1:6" x14ac:dyDescent="0.25">
      <c r="D882" s="19" t="s">
        <v>1515</v>
      </c>
      <c r="E882" s="19" t="s">
        <v>1516</v>
      </c>
      <c r="F882">
        <v>1</v>
      </c>
    </row>
    <row r="883" spans="1:6" x14ac:dyDescent="0.25">
      <c r="D883" s="19" t="s">
        <v>1517</v>
      </c>
      <c r="E883" s="19" t="s">
        <v>1518</v>
      </c>
      <c r="F883">
        <v>0</v>
      </c>
    </row>
    <row r="884" spans="1:6" x14ac:dyDescent="0.25">
      <c r="A884" s="3">
        <v>130</v>
      </c>
      <c r="B884" s="15" t="s">
        <v>41</v>
      </c>
      <c r="C884" s="19" t="s">
        <v>1076</v>
      </c>
      <c r="D884" s="19" t="s">
        <v>1092</v>
      </c>
      <c r="E884" s="19" t="s">
        <v>1093</v>
      </c>
      <c r="F884">
        <v>1</v>
      </c>
    </row>
    <row r="885" spans="1:6" x14ac:dyDescent="0.25">
      <c r="D885" s="19" t="s">
        <v>1094</v>
      </c>
      <c r="E885" s="19" t="s">
        <v>1095</v>
      </c>
      <c r="F885">
        <v>1</v>
      </c>
    </row>
    <row r="886" spans="1:6" x14ac:dyDescent="0.25">
      <c r="D886" s="19" t="s">
        <v>1084</v>
      </c>
      <c r="E886" s="19" t="s">
        <v>1085</v>
      </c>
      <c r="F886">
        <v>1</v>
      </c>
    </row>
    <row r="887" spans="1:6" x14ac:dyDescent="0.25">
      <c r="D887" s="19" t="s">
        <v>1086</v>
      </c>
      <c r="E887" s="19" t="s">
        <v>1087</v>
      </c>
      <c r="F887">
        <v>1</v>
      </c>
    </row>
    <row r="888" spans="1:6" x14ac:dyDescent="0.25">
      <c r="D888" s="19" t="s">
        <v>1088</v>
      </c>
      <c r="E888" s="19" t="s">
        <v>534</v>
      </c>
      <c r="F888">
        <v>1</v>
      </c>
    </row>
    <row r="889" spans="1:6" x14ac:dyDescent="0.25">
      <c r="D889" s="19" t="s">
        <v>1077</v>
      </c>
      <c r="E889" s="19" t="s">
        <v>1078</v>
      </c>
      <c r="F889">
        <v>1</v>
      </c>
    </row>
    <row r="890" spans="1:6" x14ac:dyDescent="0.25">
      <c r="D890" s="19" t="s">
        <v>1079</v>
      </c>
      <c r="E890" s="19" t="s">
        <v>1080</v>
      </c>
      <c r="F890">
        <v>1</v>
      </c>
    </row>
    <row r="891" spans="1:6" x14ac:dyDescent="0.25">
      <c r="D891" s="19" t="s">
        <v>1089</v>
      </c>
      <c r="E891" s="19" t="s">
        <v>380</v>
      </c>
      <c r="F891">
        <v>1</v>
      </c>
    </row>
    <row r="892" spans="1:6" x14ac:dyDescent="0.25">
      <c r="D892" s="19" t="s">
        <v>1090</v>
      </c>
      <c r="E892" s="19" t="s">
        <v>1091</v>
      </c>
      <c r="F892">
        <v>1</v>
      </c>
    </row>
    <row r="893" spans="1:6" x14ac:dyDescent="0.25">
      <c r="D893" s="19" t="s">
        <v>1081</v>
      </c>
      <c r="E893" s="19" t="s">
        <v>288</v>
      </c>
      <c r="F893">
        <v>1</v>
      </c>
    </row>
    <row r="894" spans="1:6" x14ac:dyDescent="0.25">
      <c r="D894" s="19" t="s">
        <v>1082</v>
      </c>
      <c r="E894" s="19" t="s">
        <v>1083</v>
      </c>
      <c r="F894">
        <v>1</v>
      </c>
    </row>
    <row r="895" spans="1:6" x14ac:dyDescent="0.25">
      <c r="A895" s="3">
        <v>131</v>
      </c>
      <c r="B895" s="15" t="s">
        <v>42</v>
      </c>
      <c r="C895" s="19" t="s">
        <v>858</v>
      </c>
      <c r="D895" s="19" t="s">
        <v>871</v>
      </c>
      <c r="E895" s="19" t="s">
        <v>872</v>
      </c>
      <c r="F895">
        <v>1</v>
      </c>
    </row>
    <row r="896" spans="1:6" x14ac:dyDescent="0.25">
      <c r="C896" s="19"/>
      <c r="D896" s="19" t="s">
        <v>873</v>
      </c>
      <c r="E896" s="19" t="s">
        <v>874</v>
      </c>
      <c r="F896">
        <v>1</v>
      </c>
    </row>
    <row r="897" spans="1:7" x14ac:dyDescent="0.25">
      <c r="C897" s="19"/>
      <c r="D897" s="19" t="s">
        <v>875</v>
      </c>
      <c r="E897" s="19" t="s">
        <v>371</v>
      </c>
      <c r="F897">
        <v>1</v>
      </c>
      <c r="G897" s="5" t="s">
        <v>2221</v>
      </c>
    </row>
    <row r="898" spans="1:7" x14ac:dyDescent="0.25">
      <c r="C898" s="19"/>
      <c r="D898" s="19" t="s">
        <v>859</v>
      </c>
      <c r="E898" s="19" t="s">
        <v>272</v>
      </c>
      <c r="F898">
        <v>1</v>
      </c>
    </row>
    <row r="899" spans="1:7" x14ac:dyDescent="0.25">
      <c r="C899" s="19"/>
      <c r="D899" s="19" t="s">
        <v>860</v>
      </c>
      <c r="E899" s="19" t="s">
        <v>274</v>
      </c>
      <c r="F899">
        <v>1</v>
      </c>
    </row>
    <row r="900" spans="1:7" x14ac:dyDescent="0.25">
      <c r="C900" s="19"/>
      <c r="D900" s="19" t="s">
        <v>861</v>
      </c>
      <c r="E900" s="19" t="s">
        <v>276</v>
      </c>
      <c r="F900">
        <v>1</v>
      </c>
    </row>
    <row r="901" spans="1:7" x14ac:dyDescent="0.25">
      <c r="C901" s="19"/>
      <c r="D901" s="19" t="s">
        <v>870</v>
      </c>
      <c r="E901" s="19" t="s">
        <v>294</v>
      </c>
      <c r="F901">
        <v>1</v>
      </c>
    </row>
    <row r="902" spans="1:7" x14ac:dyDescent="0.25">
      <c r="C902" s="19"/>
      <c r="D902" s="19" t="s">
        <v>864</v>
      </c>
      <c r="E902" s="19" t="s">
        <v>865</v>
      </c>
      <c r="F902">
        <v>0</v>
      </c>
    </row>
    <row r="903" spans="1:7" x14ac:dyDescent="0.25">
      <c r="C903" s="19"/>
      <c r="D903" s="19" t="s">
        <v>866</v>
      </c>
      <c r="E903" s="19" t="s">
        <v>867</v>
      </c>
      <c r="F903">
        <v>0</v>
      </c>
    </row>
    <row r="904" spans="1:7" x14ac:dyDescent="0.25">
      <c r="C904" s="19"/>
      <c r="D904" s="19" t="s">
        <v>868</v>
      </c>
      <c r="E904" s="19" t="s">
        <v>869</v>
      </c>
      <c r="F904">
        <v>0</v>
      </c>
    </row>
    <row r="905" spans="1:7" x14ac:dyDescent="0.25">
      <c r="C905" s="19"/>
      <c r="D905" s="19" t="s">
        <v>862</v>
      </c>
      <c r="E905" s="19" t="s">
        <v>282</v>
      </c>
      <c r="F905">
        <v>0</v>
      </c>
    </row>
    <row r="906" spans="1:7" x14ac:dyDescent="0.25">
      <c r="C906" s="19"/>
      <c r="D906" s="19" t="s">
        <v>863</v>
      </c>
      <c r="E906" s="19" t="s">
        <v>288</v>
      </c>
      <c r="F906">
        <v>0</v>
      </c>
    </row>
    <row r="907" spans="1:7" x14ac:dyDescent="0.25">
      <c r="A907" s="3">
        <v>132</v>
      </c>
      <c r="B907" s="15" t="s">
        <v>43</v>
      </c>
      <c r="C907" s="19" t="s">
        <v>505</v>
      </c>
      <c r="D907" s="19" t="s">
        <v>512</v>
      </c>
      <c r="E907" s="19" t="s">
        <v>513</v>
      </c>
      <c r="F907">
        <v>2</v>
      </c>
    </row>
    <row r="908" spans="1:7" x14ac:dyDescent="0.25">
      <c r="D908" s="19" t="s">
        <v>514</v>
      </c>
      <c r="E908" s="19" t="s">
        <v>515</v>
      </c>
      <c r="F908">
        <v>2</v>
      </c>
    </row>
    <row r="909" spans="1:7" x14ac:dyDescent="0.25">
      <c r="D909" s="19" t="s">
        <v>516</v>
      </c>
      <c r="E909" s="19" t="s">
        <v>517</v>
      </c>
      <c r="F909">
        <v>1</v>
      </c>
    </row>
    <row r="910" spans="1:7" x14ac:dyDescent="0.25">
      <c r="D910" s="19" t="s">
        <v>518</v>
      </c>
      <c r="E910" s="19" t="s">
        <v>519</v>
      </c>
      <c r="F910">
        <v>2</v>
      </c>
    </row>
    <row r="911" spans="1:7" x14ac:dyDescent="0.25">
      <c r="D911" s="19" t="s">
        <v>520</v>
      </c>
      <c r="E911" s="19" t="s">
        <v>521</v>
      </c>
      <c r="F911">
        <v>2</v>
      </c>
    </row>
    <row r="912" spans="1:7" x14ac:dyDescent="0.25">
      <c r="D912" s="19" t="s">
        <v>547</v>
      </c>
      <c r="E912" s="19" t="s">
        <v>548</v>
      </c>
      <c r="F912">
        <v>1</v>
      </c>
    </row>
    <row r="913" spans="4:6" x14ac:dyDescent="0.25">
      <c r="D913" s="19" t="s">
        <v>549</v>
      </c>
      <c r="E913" s="19" t="s">
        <v>550</v>
      </c>
      <c r="F913">
        <v>1</v>
      </c>
    </row>
    <row r="914" spans="4:6" x14ac:dyDescent="0.25">
      <c r="D914" s="19" t="s">
        <v>531</v>
      </c>
      <c r="E914" s="19" t="s">
        <v>532</v>
      </c>
      <c r="F914">
        <v>1</v>
      </c>
    </row>
    <row r="915" spans="4:6" x14ac:dyDescent="0.25">
      <c r="D915" s="19" t="s">
        <v>533</v>
      </c>
      <c r="E915" s="19" t="s">
        <v>534</v>
      </c>
      <c r="F915">
        <v>1</v>
      </c>
    </row>
    <row r="916" spans="4:6" x14ac:dyDescent="0.25">
      <c r="D916" s="19" t="s">
        <v>535</v>
      </c>
      <c r="E916" s="19" t="s">
        <v>536</v>
      </c>
      <c r="F916">
        <v>1</v>
      </c>
    </row>
    <row r="917" spans="4:6" x14ac:dyDescent="0.25">
      <c r="D917" s="19" t="s">
        <v>522</v>
      </c>
      <c r="E917" s="19" t="s">
        <v>523</v>
      </c>
      <c r="F917">
        <v>1</v>
      </c>
    </row>
    <row r="918" spans="4:6" x14ac:dyDescent="0.25">
      <c r="D918" s="19" t="s">
        <v>524</v>
      </c>
      <c r="E918" s="19" t="s">
        <v>525</v>
      </c>
      <c r="F918">
        <v>1</v>
      </c>
    </row>
    <row r="919" spans="4:6" x14ac:dyDescent="0.25">
      <c r="D919" s="19" t="s">
        <v>526</v>
      </c>
      <c r="E919" s="19" t="s">
        <v>282</v>
      </c>
      <c r="F919">
        <v>2</v>
      </c>
    </row>
    <row r="920" spans="4:6" x14ac:dyDescent="0.25">
      <c r="D920" s="19" t="s">
        <v>527</v>
      </c>
      <c r="E920" s="19" t="s">
        <v>528</v>
      </c>
      <c r="F920">
        <v>1</v>
      </c>
    </row>
    <row r="921" spans="4:6" x14ac:dyDescent="0.25">
      <c r="D921" s="19" t="s">
        <v>529</v>
      </c>
      <c r="E921" s="19" t="s">
        <v>530</v>
      </c>
      <c r="F921">
        <v>1</v>
      </c>
    </row>
    <row r="922" spans="4:6" x14ac:dyDescent="0.25">
      <c r="D922" s="19" t="s">
        <v>541</v>
      </c>
      <c r="E922" s="19" t="s">
        <v>542</v>
      </c>
      <c r="F922">
        <v>1</v>
      </c>
    </row>
    <row r="923" spans="4:6" x14ac:dyDescent="0.25">
      <c r="D923" s="19" t="s">
        <v>543</v>
      </c>
      <c r="E923" s="19" t="s">
        <v>544</v>
      </c>
      <c r="F923">
        <v>1</v>
      </c>
    </row>
    <row r="924" spans="4:6" x14ac:dyDescent="0.25">
      <c r="D924" s="19" t="s">
        <v>537</v>
      </c>
      <c r="E924" s="19" t="s">
        <v>538</v>
      </c>
      <c r="F924">
        <v>2</v>
      </c>
    </row>
    <row r="925" spans="4:6" x14ac:dyDescent="0.25">
      <c r="D925" s="19" t="s">
        <v>539</v>
      </c>
      <c r="E925" s="19" t="s">
        <v>540</v>
      </c>
      <c r="F925">
        <v>2</v>
      </c>
    </row>
    <row r="926" spans="4:6" x14ac:dyDescent="0.25">
      <c r="D926" s="19" t="s">
        <v>506</v>
      </c>
      <c r="E926" s="19" t="s">
        <v>507</v>
      </c>
      <c r="F926">
        <v>1</v>
      </c>
    </row>
    <row r="927" spans="4:6" x14ac:dyDescent="0.25">
      <c r="D927" s="19" t="s">
        <v>508</v>
      </c>
      <c r="E927" s="19" t="s">
        <v>509</v>
      </c>
      <c r="F927">
        <v>2</v>
      </c>
    </row>
    <row r="928" spans="4:6" x14ac:dyDescent="0.25">
      <c r="D928" s="19" t="s">
        <v>510</v>
      </c>
      <c r="E928" s="19" t="s">
        <v>511</v>
      </c>
      <c r="F928">
        <v>1</v>
      </c>
    </row>
    <row r="929" spans="1:6" x14ac:dyDescent="0.25">
      <c r="D929" s="19" t="s">
        <v>545</v>
      </c>
      <c r="E929" s="19" t="s">
        <v>546</v>
      </c>
      <c r="F929">
        <v>1</v>
      </c>
    </row>
    <row r="930" spans="1:6" x14ac:dyDescent="0.25">
      <c r="A930" s="3">
        <v>133</v>
      </c>
      <c r="B930" s="16" t="s">
        <v>43</v>
      </c>
      <c r="C930" s="19" t="s">
        <v>505</v>
      </c>
      <c r="D930" s="19" t="s">
        <v>512</v>
      </c>
      <c r="E930" s="19" t="s">
        <v>513</v>
      </c>
      <c r="F930">
        <v>2</v>
      </c>
    </row>
    <row r="931" spans="1:6" x14ac:dyDescent="0.25">
      <c r="D931" s="19" t="s">
        <v>514</v>
      </c>
      <c r="E931" s="19" t="s">
        <v>515</v>
      </c>
      <c r="F931">
        <v>2</v>
      </c>
    </row>
    <row r="932" spans="1:6" x14ac:dyDescent="0.25">
      <c r="D932" s="19" t="s">
        <v>516</v>
      </c>
      <c r="E932" s="19" t="s">
        <v>517</v>
      </c>
      <c r="F932">
        <v>1</v>
      </c>
    </row>
    <row r="933" spans="1:6" x14ac:dyDescent="0.25">
      <c r="D933" s="19" t="s">
        <v>518</v>
      </c>
      <c r="E933" s="19" t="s">
        <v>519</v>
      </c>
      <c r="F933">
        <v>2</v>
      </c>
    </row>
    <row r="934" spans="1:6" x14ac:dyDescent="0.25">
      <c r="D934" s="19" t="s">
        <v>520</v>
      </c>
      <c r="E934" s="19" t="s">
        <v>521</v>
      </c>
      <c r="F934">
        <v>2</v>
      </c>
    </row>
    <row r="935" spans="1:6" x14ac:dyDescent="0.25">
      <c r="D935" s="19" t="s">
        <v>547</v>
      </c>
      <c r="E935" s="19" t="s">
        <v>548</v>
      </c>
      <c r="F935">
        <v>1</v>
      </c>
    </row>
    <row r="936" spans="1:6" x14ac:dyDescent="0.25">
      <c r="D936" s="19" t="s">
        <v>549</v>
      </c>
      <c r="E936" s="19" t="s">
        <v>550</v>
      </c>
      <c r="F936">
        <v>1</v>
      </c>
    </row>
    <row r="937" spans="1:6" x14ac:dyDescent="0.25">
      <c r="D937" s="19" t="s">
        <v>531</v>
      </c>
      <c r="E937" s="19" t="s">
        <v>532</v>
      </c>
      <c r="F937">
        <v>1</v>
      </c>
    </row>
    <row r="938" spans="1:6" x14ac:dyDescent="0.25">
      <c r="D938" s="19" t="s">
        <v>533</v>
      </c>
      <c r="E938" s="19" t="s">
        <v>534</v>
      </c>
      <c r="F938">
        <v>1</v>
      </c>
    </row>
    <row r="939" spans="1:6" x14ac:dyDescent="0.25">
      <c r="D939" s="19" t="s">
        <v>535</v>
      </c>
      <c r="E939" s="19" t="s">
        <v>536</v>
      </c>
      <c r="F939">
        <v>1</v>
      </c>
    </row>
    <row r="940" spans="1:6" x14ac:dyDescent="0.25">
      <c r="D940" s="19" t="s">
        <v>522</v>
      </c>
      <c r="E940" s="19" t="s">
        <v>523</v>
      </c>
      <c r="F940">
        <v>2</v>
      </c>
    </row>
    <row r="941" spans="1:6" x14ac:dyDescent="0.25">
      <c r="D941" s="19" t="s">
        <v>524</v>
      </c>
      <c r="E941" s="19" t="s">
        <v>525</v>
      </c>
      <c r="F941">
        <v>2</v>
      </c>
    </row>
    <row r="942" spans="1:6" x14ac:dyDescent="0.25">
      <c r="D942" s="19" t="s">
        <v>526</v>
      </c>
      <c r="E942" s="19" t="s">
        <v>282</v>
      </c>
      <c r="F942">
        <v>1</v>
      </c>
    </row>
    <row r="943" spans="1:6" x14ac:dyDescent="0.25">
      <c r="D943" s="19" t="s">
        <v>527</v>
      </c>
      <c r="E943" s="19" t="s">
        <v>528</v>
      </c>
      <c r="F943">
        <v>0</v>
      </c>
    </row>
    <row r="944" spans="1:6" x14ac:dyDescent="0.25">
      <c r="D944" s="19" t="s">
        <v>529</v>
      </c>
      <c r="E944" s="19" t="s">
        <v>530</v>
      </c>
      <c r="F944">
        <v>1</v>
      </c>
    </row>
    <row r="945" spans="1:6" x14ac:dyDescent="0.25">
      <c r="D945" s="19" t="s">
        <v>541</v>
      </c>
      <c r="E945" s="19" t="s">
        <v>542</v>
      </c>
      <c r="F945">
        <v>1</v>
      </c>
    </row>
    <row r="946" spans="1:6" x14ac:dyDescent="0.25">
      <c r="D946" s="19" t="s">
        <v>543</v>
      </c>
      <c r="E946" s="19" t="s">
        <v>544</v>
      </c>
      <c r="F946">
        <v>0</v>
      </c>
    </row>
    <row r="947" spans="1:6" x14ac:dyDescent="0.25">
      <c r="D947" s="19" t="s">
        <v>537</v>
      </c>
      <c r="E947" s="19" t="s">
        <v>538</v>
      </c>
      <c r="F947">
        <v>2</v>
      </c>
    </row>
    <row r="948" spans="1:6" x14ac:dyDescent="0.25">
      <c r="D948" s="19" t="s">
        <v>539</v>
      </c>
      <c r="E948" s="19" t="s">
        <v>540</v>
      </c>
      <c r="F948">
        <v>2</v>
      </c>
    </row>
    <row r="949" spans="1:6" x14ac:dyDescent="0.25">
      <c r="D949" s="19" t="s">
        <v>506</v>
      </c>
      <c r="E949" s="19" t="s">
        <v>507</v>
      </c>
      <c r="F949">
        <v>1</v>
      </c>
    </row>
    <row r="950" spans="1:6" x14ac:dyDescent="0.25">
      <c r="D950" s="19" t="s">
        <v>508</v>
      </c>
      <c r="E950" s="19" t="s">
        <v>509</v>
      </c>
      <c r="F950">
        <v>1</v>
      </c>
    </row>
    <row r="951" spans="1:6" x14ac:dyDescent="0.25">
      <c r="D951" s="19" t="s">
        <v>510</v>
      </c>
      <c r="E951" s="19" t="s">
        <v>511</v>
      </c>
      <c r="F951">
        <v>1</v>
      </c>
    </row>
    <row r="952" spans="1:6" x14ac:dyDescent="0.25">
      <c r="D952" s="19" t="s">
        <v>545</v>
      </c>
      <c r="E952" s="19" t="s">
        <v>546</v>
      </c>
      <c r="F952">
        <v>0</v>
      </c>
    </row>
    <row r="953" spans="1:6" x14ac:dyDescent="0.25">
      <c r="A953" s="3">
        <v>134</v>
      </c>
      <c r="B953" s="15" t="s">
        <v>44</v>
      </c>
      <c r="C953" s="19" t="s">
        <v>1154</v>
      </c>
      <c r="D953" s="19" t="s">
        <v>1156</v>
      </c>
      <c r="E953" s="19" t="s">
        <v>843</v>
      </c>
      <c r="F953">
        <v>1</v>
      </c>
    </row>
    <row r="954" spans="1:6" x14ac:dyDescent="0.25">
      <c r="D954" s="19" t="s">
        <v>1155</v>
      </c>
      <c r="E954" s="19" t="s">
        <v>272</v>
      </c>
      <c r="F954">
        <v>1</v>
      </c>
    </row>
    <row r="955" spans="1:6" x14ac:dyDescent="0.25">
      <c r="D955" s="19" t="s">
        <v>1157</v>
      </c>
      <c r="E955" s="19" t="s">
        <v>1158</v>
      </c>
      <c r="F955">
        <v>1</v>
      </c>
    </row>
    <row r="956" spans="1:6" x14ac:dyDescent="0.25">
      <c r="D956" s="19" t="s">
        <v>1159</v>
      </c>
      <c r="E956" s="19" t="s">
        <v>1160</v>
      </c>
      <c r="F956">
        <v>1</v>
      </c>
    </row>
    <row r="957" spans="1:6" x14ac:dyDescent="0.25">
      <c r="D957" s="19" t="s">
        <v>1161</v>
      </c>
      <c r="E957" s="19" t="s">
        <v>1162</v>
      </c>
      <c r="F957">
        <v>1</v>
      </c>
    </row>
    <row r="958" spans="1:6" x14ac:dyDescent="0.25">
      <c r="D958" s="19" t="s">
        <v>1163</v>
      </c>
      <c r="E958" s="19" t="s">
        <v>1164</v>
      </c>
      <c r="F958">
        <v>1</v>
      </c>
    </row>
    <row r="959" spans="1:6" x14ac:dyDescent="0.25">
      <c r="D959" s="19" t="s">
        <v>1165</v>
      </c>
      <c r="E959" s="19" t="s">
        <v>294</v>
      </c>
      <c r="F959">
        <v>0</v>
      </c>
    </row>
    <row r="960" spans="1:6" x14ac:dyDescent="0.25">
      <c r="D960" s="19" t="s">
        <v>1166</v>
      </c>
      <c r="E960" s="19" t="s">
        <v>1167</v>
      </c>
      <c r="F960">
        <v>1</v>
      </c>
    </row>
    <row r="961" spans="1:6" x14ac:dyDescent="0.25">
      <c r="A961" s="3">
        <v>142</v>
      </c>
      <c r="B961" s="15" t="s">
        <v>45</v>
      </c>
      <c r="C961" s="19" t="s">
        <v>1096</v>
      </c>
      <c r="D961" s="19" t="s">
        <v>1120</v>
      </c>
      <c r="E961" s="19" t="s">
        <v>1121</v>
      </c>
      <c r="F961">
        <v>0</v>
      </c>
    </row>
    <row r="962" spans="1:6" x14ac:dyDescent="0.25">
      <c r="D962" s="19" t="s">
        <v>1122</v>
      </c>
      <c r="E962" s="19" t="s">
        <v>1123</v>
      </c>
      <c r="F962">
        <v>1</v>
      </c>
    </row>
    <row r="963" spans="1:6" x14ac:dyDescent="0.25">
      <c r="D963" s="19" t="s">
        <v>1114</v>
      </c>
      <c r="E963" s="19" t="s">
        <v>1115</v>
      </c>
      <c r="F963">
        <v>0</v>
      </c>
    </row>
    <row r="964" spans="1:6" x14ac:dyDescent="0.25">
      <c r="D964" s="19" t="s">
        <v>1116</v>
      </c>
      <c r="E964" s="19" t="s">
        <v>1117</v>
      </c>
      <c r="F964">
        <v>0</v>
      </c>
    </row>
    <row r="965" spans="1:6" x14ac:dyDescent="0.25">
      <c r="D965" s="19" t="s">
        <v>1118</v>
      </c>
      <c r="E965" s="19" t="s">
        <v>1119</v>
      </c>
      <c r="F965">
        <v>0</v>
      </c>
    </row>
    <row r="966" spans="1:6" x14ac:dyDescent="0.25">
      <c r="D966" s="19" t="s">
        <v>1106</v>
      </c>
      <c r="E966" s="19" t="s">
        <v>1107</v>
      </c>
      <c r="F966">
        <v>1</v>
      </c>
    </row>
    <row r="967" spans="1:6" x14ac:dyDescent="0.25">
      <c r="D967" s="19" t="s">
        <v>1108</v>
      </c>
      <c r="E967" s="19" t="s">
        <v>1109</v>
      </c>
      <c r="F967">
        <v>1</v>
      </c>
    </row>
    <row r="968" spans="1:6" x14ac:dyDescent="0.25">
      <c r="D968" s="19" t="s">
        <v>1110</v>
      </c>
      <c r="E968" s="19" t="s">
        <v>1111</v>
      </c>
      <c r="F968">
        <v>0</v>
      </c>
    </row>
    <row r="969" spans="1:6" x14ac:dyDescent="0.25">
      <c r="D969" s="19" t="s">
        <v>1112</v>
      </c>
      <c r="E969" s="19" t="s">
        <v>1113</v>
      </c>
      <c r="F969">
        <v>1</v>
      </c>
    </row>
    <row r="970" spans="1:6" x14ac:dyDescent="0.25">
      <c r="D970" s="19" t="s">
        <v>1097</v>
      </c>
      <c r="E970" s="19" t="s">
        <v>1098</v>
      </c>
      <c r="F970">
        <v>0</v>
      </c>
    </row>
    <row r="971" spans="1:6" x14ac:dyDescent="0.25">
      <c r="D971" s="19" t="s">
        <v>1099</v>
      </c>
      <c r="E971" s="19" t="s">
        <v>1100</v>
      </c>
      <c r="F971">
        <v>0</v>
      </c>
    </row>
    <row r="972" spans="1:6" x14ac:dyDescent="0.25">
      <c r="D972" s="19" t="s">
        <v>1101</v>
      </c>
      <c r="E972" s="19" t="s">
        <v>1102</v>
      </c>
      <c r="F972">
        <v>1</v>
      </c>
    </row>
    <row r="973" spans="1:6" x14ac:dyDescent="0.25">
      <c r="D973" s="19" t="s">
        <v>1103</v>
      </c>
      <c r="E973" s="19" t="s">
        <v>1104</v>
      </c>
      <c r="F973">
        <v>1</v>
      </c>
    </row>
    <row r="974" spans="1:6" x14ac:dyDescent="0.25">
      <c r="D974" s="19" t="s">
        <v>1105</v>
      </c>
      <c r="E974" s="19" t="s">
        <v>348</v>
      </c>
      <c r="F974">
        <v>1</v>
      </c>
    </row>
    <row r="975" spans="1:6" x14ac:dyDescent="0.25">
      <c r="A975" s="3">
        <v>146</v>
      </c>
      <c r="B975" s="15" t="s">
        <v>46</v>
      </c>
      <c r="C975" s="19" t="s">
        <v>336</v>
      </c>
      <c r="D975" s="19" t="s">
        <v>353</v>
      </c>
      <c r="E975" s="19" t="s">
        <v>354</v>
      </c>
      <c r="F975">
        <v>2</v>
      </c>
    </row>
    <row r="976" spans="1:6" x14ac:dyDescent="0.25">
      <c r="D976" s="19" t="s">
        <v>355</v>
      </c>
      <c r="E976" s="19" t="s">
        <v>356</v>
      </c>
      <c r="F976">
        <v>1</v>
      </c>
    </row>
    <row r="977" spans="1:6" x14ac:dyDescent="0.25">
      <c r="D977" s="19" t="s">
        <v>357</v>
      </c>
      <c r="E977" s="19" t="s">
        <v>358</v>
      </c>
      <c r="F977">
        <v>0</v>
      </c>
    </row>
    <row r="978" spans="1:6" x14ac:dyDescent="0.25">
      <c r="D978" s="19" t="s">
        <v>359</v>
      </c>
      <c r="E978" s="19" t="s">
        <v>360</v>
      </c>
      <c r="F978">
        <v>2</v>
      </c>
    </row>
    <row r="979" spans="1:6" x14ac:dyDescent="0.25">
      <c r="D979" s="19" t="s">
        <v>341</v>
      </c>
      <c r="E979" s="19" t="s">
        <v>342</v>
      </c>
      <c r="F979">
        <v>1</v>
      </c>
    </row>
    <row r="980" spans="1:6" x14ac:dyDescent="0.25">
      <c r="D980" s="19" t="s">
        <v>347</v>
      </c>
      <c r="E980" s="19" t="s">
        <v>348</v>
      </c>
      <c r="F980">
        <v>1</v>
      </c>
    </row>
    <row r="981" spans="1:6" x14ac:dyDescent="0.25">
      <c r="D981" s="19" t="s">
        <v>337</v>
      </c>
      <c r="E981" s="19" t="s">
        <v>303</v>
      </c>
      <c r="F981">
        <v>1</v>
      </c>
    </row>
    <row r="982" spans="1:6" x14ac:dyDescent="0.25">
      <c r="D982" s="19" t="s">
        <v>338</v>
      </c>
      <c r="E982" s="19" t="s">
        <v>305</v>
      </c>
      <c r="F982">
        <v>1</v>
      </c>
    </row>
    <row r="983" spans="1:6" x14ac:dyDescent="0.25">
      <c r="D983" s="19" t="s">
        <v>339</v>
      </c>
      <c r="E983" s="19" t="s">
        <v>340</v>
      </c>
      <c r="F983">
        <v>1</v>
      </c>
    </row>
    <row r="984" spans="1:6" x14ac:dyDescent="0.25">
      <c r="D984" s="19" t="s">
        <v>343</v>
      </c>
      <c r="E984" s="19" t="s">
        <v>344</v>
      </c>
      <c r="F984">
        <v>1</v>
      </c>
    </row>
    <row r="985" spans="1:6" x14ac:dyDescent="0.25">
      <c r="D985" s="19" t="s">
        <v>345</v>
      </c>
      <c r="E985" s="19" t="s">
        <v>346</v>
      </c>
      <c r="F985">
        <v>0</v>
      </c>
    </row>
    <row r="986" spans="1:6" x14ac:dyDescent="0.25">
      <c r="D986" s="19" t="s">
        <v>349</v>
      </c>
      <c r="E986" s="19" t="s">
        <v>350</v>
      </c>
      <c r="F986">
        <v>0</v>
      </c>
    </row>
    <row r="987" spans="1:6" x14ac:dyDescent="0.25">
      <c r="D987" s="19" t="s">
        <v>351</v>
      </c>
      <c r="E987" s="19" t="s">
        <v>352</v>
      </c>
      <c r="F987">
        <v>1</v>
      </c>
    </row>
    <row r="988" spans="1:6" x14ac:dyDescent="0.25">
      <c r="A988" s="3">
        <v>147</v>
      </c>
      <c r="B988" s="15" t="s">
        <v>47</v>
      </c>
      <c r="C988" s="19" t="s">
        <v>1873</v>
      </c>
      <c r="D988" s="19" t="s">
        <v>1882</v>
      </c>
      <c r="E988" s="19" t="s">
        <v>1883</v>
      </c>
      <c r="F988">
        <v>0</v>
      </c>
    </row>
    <row r="989" spans="1:6" x14ac:dyDescent="0.25">
      <c r="D989" s="19" t="s">
        <v>1884</v>
      </c>
      <c r="E989" s="19" t="s">
        <v>1885</v>
      </c>
      <c r="F989">
        <v>1</v>
      </c>
    </row>
    <row r="990" spans="1:6" x14ac:dyDescent="0.25">
      <c r="D990" s="19" t="s">
        <v>1886</v>
      </c>
      <c r="E990" s="19" t="s">
        <v>1887</v>
      </c>
      <c r="F990">
        <v>1</v>
      </c>
    </row>
    <row r="991" spans="1:6" x14ac:dyDescent="0.25">
      <c r="D991" s="19" t="s">
        <v>1879</v>
      </c>
      <c r="E991" s="19" t="s">
        <v>1880</v>
      </c>
      <c r="F991">
        <v>1</v>
      </c>
    </row>
    <row r="992" spans="1:6" x14ac:dyDescent="0.25">
      <c r="D992" s="19" t="s">
        <v>2175</v>
      </c>
      <c r="E992" s="19" t="s">
        <v>1881</v>
      </c>
      <c r="F992">
        <v>1</v>
      </c>
    </row>
    <row r="993" spans="3:6" x14ac:dyDescent="0.25">
      <c r="D993" s="19" t="s">
        <v>1874</v>
      </c>
      <c r="E993" s="19" t="s">
        <v>819</v>
      </c>
      <c r="F993">
        <v>1</v>
      </c>
    </row>
    <row r="994" spans="3:6" x14ac:dyDescent="0.25">
      <c r="D994" s="19" t="s">
        <v>1875</v>
      </c>
      <c r="E994" s="19" t="s">
        <v>1876</v>
      </c>
      <c r="F994">
        <v>1</v>
      </c>
    </row>
    <row r="995" spans="3:6" x14ac:dyDescent="0.25">
      <c r="D995" s="19" t="s">
        <v>1877</v>
      </c>
      <c r="E995" s="19" t="s">
        <v>1878</v>
      </c>
      <c r="F995">
        <v>1</v>
      </c>
    </row>
    <row r="996" spans="3:6" x14ac:dyDescent="0.25">
      <c r="D996" s="19" t="s">
        <v>1894</v>
      </c>
      <c r="E996" s="19" t="s">
        <v>367</v>
      </c>
      <c r="F996">
        <v>1</v>
      </c>
    </row>
    <row r="997" spans="3:6" x14ac:dyDescent="0.25">
      <c r="D997" s="19" t="s">
        <v>1895</v>
      </c>
      <c r="E997" s="19" t="s">
        <v>369</v>
      </c>
      <c r="F997">
        <v>1</v>
      </c>
    </row>
    <row r="998" spans="3:6" x14ac:dyDescent="0.25">
      <c r="D998" s="19" t="s">
        <v>1888</v>
      </c>
      <c r="E998" s="19" t="s">
        <v>1889</v>
      </c>
      <c r="F998">
        <v>1</v>
      </c>
    </row>
    <row r="999" spans="3:6" x14ac:dyDescent="0.25">
      <c r="D999" s="19" t="s">
        <v>1890</v>
      </c>
      <c r="E999" s="19" t="s">
        <v>1891</v>
      </c>
      <c r="F999">
        <v>1</v>
      </c>
    </row>
    <row r="1000" spans="3:6" x14ac:dyDescent="0.25">
      <c r="D1000" s="19" t="s">
        <v>1892</v>
      </c>
      <c r="E1000" s="19" t="s">
        <v>1893</v>
      </c>
      <c r="F1000">
        <v>1</v>
      </c>
    </row>
    <row r="1001" spans="3:6" x14ac:dyDescent="0.25">
      <c r="D1001" s="19" t="s">
        <v>1900</v>
      </c>
      <c r="E1001" s="19" t="s">
        <v>1901</v>
      </c>
      <c r="F1001">
        <v>1</v>
      </c>
    </row>
    <row r="1002" spans="3:6" x14ac:dyDescent="0.25">
      <c r="D1002" s="19" t="s">
        <v>1902</v>
      </c>
      <c r="E1002" s="19" t="s">
        <v>1903</v>
      </c>
      <c r="F1002">
        <v>1</v>
      </c>
    </row>
    <row r="1003" spans="3:6" x14ac:dyDescent="0.25">
      <c r="D1003" s="19" t="s">
        <v>1904</v>
      </c>
      <c r="E1003" s="19" t="s">
        <v>1905</v>
      </c>
      <c r="F1003">
        <v>1</v>
      </c>
    </row>
    <row r="1004" spans="3:6" x14ac:dyDescent="0.25">
      <c r="D1004" s="19" t="s">
        <v>1906</v>
      </c>
      <c r="E1004" s="19" t="s">
        <v>1907</v>
      </c>
      <c r="F1004">
        <v>1</v>
      </c>
    </row>
    <row r="1005" spans="3:6" x14ac:dyDescent="0.25">
      <c r="D1005" s="19" t="s">
        <v>1896</v>
      </c>
      <c r="E1005" s="19" t="s">
        <v>1897</v>
      </c>
      <c r="F1005">
        <v>1</v>
      </c>
    </row>
    <row r="1006" spans="3:6" x14ac:dyDescent="0.25">
      <c r="D1006" s="19" t="s">
        <v>1898</v>
      </c>
      <c r="E1006" s="19" t="s">
        <v>360</v>
      </c>
      <c r="F1006">
        <v>1</v>
      </c>
    </row>
    <row r="1007" spans="3:6" x14ac:dyDescent="0.25">
      <c r="D1007" s="19" t="s">
        <v>1899</v>
      </c>
      <c r="E1007" s="19" t="s">
        <v>358</v>
      </c>
      <c r="F1007">
        <v>1</v>
      </c>
    </row>
    <row r="1008" spans="3:6" x14ac:dyDescent="0.25">
      <c r="C1008" s="19" t="s">
        <v>890</v>
      </c>
      <c r="D1008" s="19" t="s">
        <v>910</v>
      </c>
      <c r="E1008" s="19" t="s">
        <v>911</v>
      </c>
      <c r="F1008">
        <v>1</v>
      </c>
    </row>
    <row r="1009" spans="3:6" x14ac:dyDescent="0.25">
      <c r="D1009" s="19" t="s">
        <v>912</v>
      </c>
      <c r="E1009" s="19" t="s">
        <v>913</v>
      </c>
      <c r="F1009">
        <v>1</v>
      </c>
    </row>
    <row r="1010" spans="3:6" x14ac:dyDescent="0.25">
      <c r="D1010" s="19" t="s">
        <v>914</v>
      </c>
      <c r="E1010" s="19" t="s">
        <v>915</v>
      </c>
      <c r="F1010">
        <v>1</v>
      </c>
    </row>
    <row r="1011" spans="3:6" x14ac:dyDescent="0.25">
      <c r="D1011" s="19" t="s">
        <v>904</v>
      </c>
      <c r="E1011" s="19" t="s">
        <v>905</v>
      </c>
      <c r="F1011">
        <v>1</v>
      </c>
    </row>
    <row r="1012" spans="3:6" x14ac:dyDescent="0.25">
      <c r="D1012" s="19" t="s">
        <v>906</v>
      </c>
      <c r="E1012" s="19" t="s">
        <v>907</v>
      </c>
      <c r="F1012">
        <v>1</v>
      </c>
    </row>
    <row r="1013" spans="3:6" x14ac:dyDescent="0.25">
      <c r="D1013" s="19" t="s">
        <v>908</v>
      </c>
      <c r="E1013" s="19" t="s">
        <v>909</v>
      </c>
      <c r="F1013">
        <v>1</v>
      </c>
    </row>
    <row r="1014" spans="3:6" x14ac:dyDescent="0.25">
      <c r="D1014" s="19" t="s">
        <v>891</v>
      </c>
      <c r="E1014" s="19" t="s">
        <v>892</v>
      </c>
      <c r="F1014">
        <v>1</v>
      </c>
    </row>
    <row r="1015" spans="3:6" x14ac:dyDescent="0.25">
      <c r="D1015" s="19" t="s">
        <v>893</v>
      </c>
      <c r="E1015" s="19" t="s">
        <v>894</v>
      </c>
      <c r="F1015">
        <v>1</v>
      </c>
    </row>
    <row r="1016" spans="3:6" x14ac:dyDescent="0.25">
      <c r="D1016" s="19" t="s">
        <v>900</v>
      </c>
      <c r="E1016" s="19" t="s">
        <v>901</v>
      </c>
      <c r="F1016">
        <v>1</v>
      </c>
    </row>
    <row r="1017" spans="3:6" x14ac:dyDescent="0.25">
      <c r="D1017" s="19" t="s">
        <v>902</v>
      </c>
      <c r="E1017" s="19" t="s">
        <v>903</v>
      </c>
      <c r="F1017">
        <v>1</v>
      </c>
    </row>
    <row r="1018" spans="3:6" x14ac:dyDescent="0.25">
      <c r="D1018" s="19" t="s">
        <v>895</v>
      </c>
      <c r="E1018" s="19" t="s">
        <v>896</v>
      </c>
      <c r="F1018">
        <v>1</v>
      </c>
    </row>
    <row r="1019" spans="3:6" x14ac:dyDescent="0.25">
      <c r="D1019" s="19" t="s">
        <v>897</v>
      </c>
      <c r="E1019" s="19" t="s">
        <v>898</v>
      </c>
      <c r="F1019">
        <v>1</v>
      </c>
    </row>
    <row r="1020" spans="3:6" x14ac:dyDescent="0.25">
      <c r="D1020" s="19" t="s">
        <v>899</v>
      </c>
      <c r="E1020" s="19" t="s">
        <v>348</v>
      </c>
      <c r="F1020">
        <v>1</v>
      </c>
    </row>
    <row r="1021" spans="3:6" x14ac:dyDescent="0.25">
      <c r="C1021" s="19" t="s">
        <v>1908</v>
      </c>
      <c r="D1021" s="19" t="s">
        <v>1910</v>
      </c>
      <c r="E1021" s="19" t="s">
        <v>1911</v>
      </c>
      <c r="F1021">
        <v>2</v>
      </c>
    </row>
    <row r="1022" spans="3:6" x14ac:dyDescent="0.25">
      <c r="D1022" s="19" t="s">
        <v>1912</v>
      </c>
      <c r="E1022" s="19" t="s">
        <v>1913</v>
      </c>
      <c r="F1022">
        <v>2</v>
      </c>
    </row>
    <row r="1023" spans="3:6" x14ac:dyDescent="0.25">
      <c r="D1023" s="19" t="s">
        <v>1926</v>
      </c>
      <c r="E1023" s="19" t="s">
        <v>1927</v>
      </c>
      <c r="F1023">
        <v>2</v>
      </c>
    </row>
    <row r="1024" spans="3:6" x14ac:dyDescent="0.25">
      <c r="D1024" s="19" t="s">
        <v>1928</v>
      </c>
      <c r="E1024" s="19" t="s">
        <v>1929</v>
      </c>
      <c r="F1024">
        <v>2</v>
      </c>
    </row>
    <row r="1025" spans="4:6" x14ac:dyDescent="0.25">
      <c r="D1025" s="19" t="s">
        <v>1914</v>
      </c>
      <c r="E1025" s="19" t="s">
        <v>1915</v>
      </c>
      <c r="F1025">
        <v>1</v>
      </c>
    </row>
    <row r="1026" spans="4:6" x14ac:dyDescent="0.25">
      <c r="D1026" s="19" t="s">
        <v>1916</v>
      </c>
      <c r="E1026" s="19" t="s">
        <v>1917</v>
      </c>
      <c r="F1026">
        <v>2</v>
      </c>
    </row>
    <row r="1027" spans="4:6" x14ac:dyDescent="0.25">
      <c r="D1027" s="19" t="s">
        <v>1930</v>
      </c>
      <c r="E1027" s="19" t="s">
        <v>1931</v>
      </c>
      <c r="F1027">
        <v>2</v>
      </c>
    </row>
    <row r="1028" spans="4:6" x14ac:dyDescent="0.25">
      <c r="D1028" s="19" t="s">
        <v>1932</v>
      </c>
      <c r="E1028" s="19" t="s">
        <v>1933</v>
      </c>
      <c r="F1028">
        <v>2</v>
      </c>
    </row>
    <row r="1029" spans="4:6" x14ac:dyDescent="0.25">
      <c r="D1029" s="19" t="s">
        <v>1909</v>
      </c>
      <c r="E1029" s="19" t="s">
        <v>272</v>
      </c>
      <c r="F1029">
        <v>2</v>
      </c>
    </row>
    <row r="1030" spans="4:6" x14ac:dyDescent="0.25">
      <c r="D1030" s="19" t="s">
        <v>1940</v>
      </c>
      <c r="E1030" s="19" t="s">
        <v>1941</v>
      </c>
      <c r="F1030">
        <v>1</v>
      </c>
    </row>
    <row r="1031" spans="4:6" x14ac:dyDescent="0.25">
      <c r="D1031" s="19" t="s">
        <v>1942</v>
      </c>
      <c r="E1031" s="19" t="s">
        <v>1943</v>
      </c>
      <c r="F1031">
        <v>2</v>
      </c>
    </row>
    <row r="1032" spans="4:6" x14ac:dyDescent="0.25">
      <c r="D1032" s="19" t="s">
        <v>1944</v>
      </c>
      <c r="E1032" s="19" t="s">
        <v>1945</v>
      </c>
      <c r="F1032">
        <v>2</v>
      </c>
    </row>
    <row r="1033" spans="4:6" x14ac:dyDescent="0.25">
      <c r="D1033" s="19" t="s">
        <v>1946</v>
      </c>
      <c r="E1033" s="19" t="s">
        <v>1947</v>
      </c>
      <c r="F1033">
        <v>2</v>
      </c>
    </row>
    <row r="1034" spans="4:6" x14ac:dyDescent="0.25">
      <c r="D1034" s="19" t="s">
        <v>1918</v>
      </c>
      <c r="E1034" s="19" t="s">
        <v>1919</v>
      </c>
      <c r="F1034">
        <v>2</v>
      </c>
    </row>
    <row r="1035" spans="4:6" x14ac:dyDescent="0.25">
      <c r="D1035" s="19" t="s">
        <v>1920</v>
      </c>
      <c r="E1035" s="19" t="s">
        <v>1921</v>
      </c>
      <c r="F1035">
        <v>2</v>
      </c>
    </row>
    <row r="1036" spans="4:6" x14ac:dyDescent="0.25">
      <c r="D1036" s="19" t="s">
        <v>1922</v>
      </c>
      <c r="E1036" s="19" t="s">
        <v>1923</v>
      </c>
      <c r="F1036">
        <v>2</v>
      </c>
    </row>
    <row r="1037" spans="4:6" x14ac:dyDescent="0.25">
      <c r="D1037" s="19" t="s">
        <v>1924</v>
      </c>
      <c r="E1037" s="19" t="s">
        <v>1925</v>
      </c>
      <c r="F1037">
        <v>2</v>
      </c>
    </row>
    <row r="1038" spans="4:6" x14ac:dyDescent="0.25">
      <c r="D1038" s="19" t="s">
        <v>1934</v>
      </c>
      <c r="E1038" s="19" t="s">
        <v>1935</v>
      </c>
      <c r="F1038">
        <v>2</v>
      </c>
    </row>
    <row r="1039" spans="4:6" x14ac:dyDescent="0.25">
      <c r="D1039" s="19" t="s">
        <v>1936</v>
      </c>
      <c r="E1039" s="19" t="s">
        <v>1937</v>
      </c>
      <c r="F1039">
        <v>2</v>
      </c>
    </row>
    <row r="1040" spans="4:6" x14ac:dyDescent="0.25">
      <c r="D1040" s="19" t="s">
        <v>1938</v>
      </c>
      <c r="E1040" s="19" t="s">
        <v>1939</v>
      </c>
      <c r="F1040">
        <v>2</v>
      </c>
    </row>
    <row r="1041" spans="1:6" x14ac:dyDescent="0.25">
      <c r="A1041" s="3">
        <v>149</v>
      </c>
      <c r="B1041" s="15" t="s">
        <v>48</v>
      </c>
      <c r="C1041" s="19" t="s">
        <v>1154</v>
      </c>
      <c r="D1041" s="19" t="s">
        <v>1156</v>
      </c>
      <c r="E1041" s="19" t="s">
        <v>843</v>
      </c>
      <c r="F1041">
        <v>1</v>
      </c>
    </row>
    <row r="1042" spans="1:6" x14ac:dyDescent="0.25">
      <c r="C1042" s="19"/>
      <c r="D1042" s="19" t="s">
        <v>1155</v>
      </c>
      <c r="E1042" s="19" t="s">
        <v>272</v>
      </c>
      <c r="F1042">
        <v>1</v>
      </c>
    </row>
    <row r="1043" spans="1:6" x14ac:dyDescent="0.25">
      <c r="C1043" s="19"/>
      <c r="D1043" s="19" t="s">
        <v>1157</v>
      </c>
      <c r="E1043" s="19" t="s">
        <v>1158</v>
      </c>
      <c r="F1043">
        <v>2</v>
      </c>
    </row>
    <row r="1044" spans="1:6" x14ac:dyDescent="0.25">
      <c r="C1044" s="19"/>
      <c r="D1044" s="19" t="s">
        <v>1159</v>
      </c>
      <c r="E1044" s="19" t="s">
        <v>1160</v>
      </c>
      <c r="F1044">
        <v>2</v>
      </c>
    </row>
    <row r="1045" spans="1:6" x14ac:dyDescent="0.25">
      <c r="C1045" s="19"/>
      <c r="D1045" s="19" t="s">
        <v>1161</v>
      </c>
      <c r="E1045" s="19" t="s">
        <v>1162</v>
      </c>
      <c r="F1045">
        <v>2</v>
      </c>
    </row>
    <row r="1046" spans="1:6" x14ac:dyDescent="0.25">
      <c r="C1046" s="19"/>
      <c r="D1046" s="19" t="s">
        <v>1163</v>
      </c>
      <c r="E1046" s="19" t="s">
        <v>1164</v>
      </c>
      <c r="F1046">
        <v>2</v>
      </c>
    </row>
    <row r="1047" spans="1:6" x14ac:dyDescent="0.25">
      <c r="C1047" s="19"/>
      <c r="D1047" s="19" t="s">
        <v>1165</v>
      </c>
      <c r="E1047" s="19" t="s">
        <v>294</v>
      </c>
      <c r="F1047">
        <v>1</v>
      </c>
    </row>
    <row r="1048" spans="1:6" x14ac:dyDescent="0.25">
      <c r="C1048" s="19"/>
      <c r="D1048" s="19" t="s">
        <v>1166</v>
      </c>
      <c r="E1048" s="19" t="s">
        <v>1167</v>
      </c>
      <c r="F1048">
        <v>1</v>
      </c>
    </row>
    <row r="1049" spans="1:6" x14ac:dyDescent="0.25">
      <c r="A1049" s="3">
        <v>152</v>
      </c>
      <c r="B1049" s="15" t="s">
        <v>49</v>
      </c>
      <c r="C1049" s="19" t="s">
        <v>580</v>
      </c>
      <c r="D1049" s="19" t="s">
        <v>584</v>
      </c>
      <c r="E1049" s="19" t="s">
        <v>585</v>
      </c>
      <c r="F1049">
        <v>1</v>
      </c>
    </row>
    <row r="1050" spans="1:6" x14ac:dyDescent="0.25">
      <c r="D1050" s="19" t="s">
        <v>592</v>
      </c>
      <c r="E1050" s="19" t="s">
        <v>593</v>
      </c>
      <c r="F1050">
        <v>1</v>
      </c>
    </row>
    <row r="1051" spans="1:6" x14ac:dyDescent="0.25">
      <c r="D1051" s="19" t="s">
        <v>586</v>
      </c>
      <c r="E1051" s="19" t="s">
        <v>587</v>
      </c>
      <c r="F1051">
        <v>1</v>
      </c>
    </row>
    <row r="1052" spans="1:6" x14ac:dyDescent="0.25">
      <c r="D1052" s="19" t="s">
        <v>603</v>
      </c>
      <c r="E1052" s="19" t="s">
        <v>604</v>
      </c>
      <c r="F1052">
        <v>2</v>
      </c>
    </row>
    <row r="1053" spans="1:6" x14ac:dyDescent="0.25">
      <c r="D1053" s="19" t="s">
        <v>581</v>
      </c>
      <c r="E1053" s="19" t="s">
        <v>582</v>
      </c>
      <c r="F1053">
        <v>1</v>
      </c>
    </row>
    <row r="1054" spans="1:6" x14ac:dyDescent="0.25">
      <c r="D1054" s="19" t="s">
        <v>583</v>
      </c>
      <c r="E1054" s="19" t="s">
        <v>305</v>
      </c>
      <c r="F1054">
        <v>1</v>
      </c>
    </row>
    <row r="1055" spans="1:6" x14ac:dyDescent="0.25">
      <c r="D1055" s="19" t="s">
        <v>591</v>
      </c>
      <c r="E1055" s="19" t="s">
        <v>274</v>
      </c>
      <c r="F1055">
        <v>1</v>
      </c>
    </row>
    <row r="1056" spans="1:6" x14ac:dyDescent="0.25">
      <c r="D1056" s="19" t="s">
        <v>605</v>
      </c>
      <c r="E1056" s="19" t="s">
        <v>502</v>
      </c>
      <c r="F1056">
        <v>1</v>
      </c>
    </row>
    <row r="1057" spans="1:6" x14ac:dyDescent="0.25">
      <c r="D1057" s="19" t="s">
        <v>606</v>
      </c>
      <c r="E1057" s="19" t="s">
        <v>504</v>
      </c>
      <c r="F1057">
        <v>1</v>
      </c>
    </row>
    <row r="1058" spans="1:6" x14ac:dyDescent="0.25">
      <c r="D1058" s="19" t="s">
        <v>607</v>
      </c>
      <c r="E1058" s="19" t="s">
        <v>608</v>
      </c>
      <c r="F1058">
        <v>1</v>
      </c>
    </row>
    <row r="1059" spans="1:6" x14ac:dyDescent="0.25">
      <c r="D1059" s="19" t="s">
        <v>597</v>
      </c>
      <c r="E1059" s="19" t="s">
        <v>598</v>
      </c>
      <c r="F1059">
        <v>1</v>
      </c>
    </row>
    <row r="1060" spans="1:6" x14ac:dyDescent="0.25">
      <c r="D1060" s="19" t="s">
        <v>599</v>
      </c>
      <c r="E1060" s="19" t="s">
        <v>600</v>
      </c>
      <c r="F1060">
        <v>1</v>
      </c>
    </row>
    <row r="1061" spans="1:6" x14ac:dyDescent="0.25">
      <c r="D1061" s="19" t="s">
        <v>601</v>
      </c>
      <c r="E1061" s="19" t="s">
        <v>602</v>
      </c>
      <c r="F1061">
        <v>1</v>
      </c>
    </row>
    <row r="1062" spans="1:6" x14ac:dyDescent="0.25">
      <c r="D1062" s="19" t="s">
        <v>588</v>
      </c>
      <c r="E1062" s="19" t="s">
        <v>311</v>
      </c>
      <c r="F1062">
        <v>1</v>
      </c>
    </row>
    <row r="1063" spans="1:6" x14ac:dyDescent="0.25">
      <c r="D1063" s="19" t="s">
        <v>589</v>
      </c>
      <c r="E1063" s="19" t="s">
        <v>492</v>
      </c>
      <c r="F1063">
        <v>0</v>
      </c>
    </row>
    <row r="1064" spans="1:6" x14ac:dyDescent="0.25">
      <c r="D1064" s="19" t="s">
        <v>590</v>
      </c>
      <c r="E1064" s="19" t="s">
        <v>313</v>
      </c>
      <c r="F1064">
        <v>0</v>
      </c>
    </row>
    <row r="1065" spans="1:6" x14ac:dyDescent="0.25">
      <c r="D1065" s="19" t="s">
        <v>594</v>
      </c>
      <c r="E1065" s="19" t="s">
        <v>348</v>
      </c>
      <c r="F1065">
        <v>1</v>
      </c>
    </row>
    <row r="1066" spans="1:6" x14ac:dyDescent="0.25">
      <c r="D1066" s="19" t="s">
        <v>595</v>
      </c>
      <c r="E1066" s="19" t="s">
        <v>596</v>
      </c>
      <c r="F1066">
        <v>0</v>
      </c>
    </row>
    <row r="1067" spans="1:6" x14ac:dyDescent="0.25">
      <c r="A1067" s="3">
        <v>154</v>
      </c>
      <c r="B1067" s="16" t="s">
        <v>50</v>
      </c>
      <c r="C1067" s="19" t="s">
        <v>1491</v>
      </c>
      <c r="D1067" s="19" t="s">
        <v>1497</v>
      </c>
      <c r="E1067" s="19" t="s">
        <v>1498</v>
      </c>
      <c r="F1067">
        <v>1</v>
      </c>
    </row>
    <row r="1068" spans="1:6" x14ac:dyDescent="0.25">
      <c r="D1068" s="19" t="s">
        <v>1506</v>
      </c>
      <c r="E1068" s="19" t="s">
        <v>610</v>
      </c>
      <c r="F1068">
        <v>1</v>
      </c>
    </row>
    <row r="1069" spans="1:6" x14ac:dyDescent="0.25">
      <c r="D1069" s="19" t="s">
        <v>1507</v>
      </c>
      <c r="E1069" s="19" t="s">
        <v>1508</v>
      </c>
      <c r="F1069">
        <v>1</v>
      </c>
    </row>
    <row r="1070" spans="1:6" x14ac:dyDescent="0.25">
      <c r="D1070" s="19" t="s">
        <v>1509</v>
      </c>
      <c r="E1070" s="19" t="s">
        <v>612</v>
      </c>
      <c r="F1070">
        <v>0</v>
      </c>
    </row>
    <row r="1071" spans="1:6" x14ac:dyDescent="0.25">
      <c r="D1071" s="19" t="s">
        <v>1527</v>
      </c>
      <c r="E1071" s="19" t="s">
        <v>1528</v>
      </c>
      <c r="F1071">
        <v>0</v>
      </c>
    </row>
    <row r="1072" spans="1:6" x14ac:dyDescent="0.25">
      <c r="D1072" s="19" t="s">
        <v>1529</v>
      </c>
      <c r="E1072" s="19" t="s">
        <v>1429</v>
      </c>
      <c r="F1072">
        <v>1</v>
      </c>
    </row>
    <row r="1073" spans="4:6" x14ac:dyDescent="0.25">
      <c r="D1073" s="19" t="s">
        <v>1513</v>
      </c>
      <c r="E1073" s="19" t="s">
        <v>613</v>
      </c>
      <c r="F1073">
        <v>1</v>
      </c>
    </row>
    <row r="1074" spans="4:6" x14ac:dyDescent="0.25">
      <c r="D1074" s="19" t="s">
        <v>1514</v>
      </c>
      <c r="E1074" s="19" t="s">
        <v>614</v>
      </c>
      <c r="F1074">
        <v>0</v>
      </c>
    </row>
    <row r="1075" spans="4:6" x14ac:dyDescent="0.25">
      <c r="D1075" s="19" t="s">
        <v>1531</v>
      </c>
      <c r="E1075" s="19" t="s">
        <v>1532</v>
      </c>
      <c r="F1075">
        <v>0</v>
      </c>
    </row>
    <row r="1076" spans="4:6" x14ac:dyDescent="0.25">
      <c r="D1076" s="19" t="s">
        <v>1533</v>
      </c>
      <c r="E1076" s="19" t="s">
        <v>1534</v>
      </c>
      <c r="F1076">
        <v>0</v>
      </c>
    </row>
    <row r="1077" spans="4:6" x14ac:dyDescent="0.25">
      <c r="D1077" s="19" t="s">
        <v>1492</v>
      </c>
      <c r="E1077" s="19" t="s">
        <v>1493</v>
      </c>
      <c r="F1077">
        <v>1</v>
      </c>
    </row>
    <row r="1078" spans="4:6" x14ac:dyDescent="0.25">
      <c r="D1078" s="19" t="s">
        <v>1494</v>
      </c>
      <c r="E1078" s="19" t="s">
        <v>1495</v>
      </c>
      <c r="F1078">
        <v>0</v>
      </c>
    </row>
    <row r="1079" spans="4:6" x14ac:dyDescent="0.25">
      <c r="D1079" s="19" t="s">
        <v>1496</v>
      </c>
      <c r="E1079" s="19" t="s">
        <v>305</v>
      </c>
      <c r="F1079">
        <v>1</v>
      </c>
    </row>
    <row r="1080" spans="4:6" x14ac:dyDescent="0.25">
      <c r="D1080" s="19" t="s">
        <v>1530</v>
      </c>
      <c r="E1080" s="19" t="s">
        <v>502</v>
      </c>
      <c r="F1080">
        <v>1</v>
      </c>
    </row>
    <row r="1081" spans="4:6" x14ac:dyDescent="0.25">
      <c r="D1081" s="19" t="s">
        <v>1519</v>
      </c>
      <c r="E1081" s="19" t="s">
        <v>1520</v>
      </c>
      <c r="F1081">
        <v>0</v>
      </c>
    </row>
    <row r="1082" spans="4:6" x14ac:dyDescent="0.25">
      <c r="D1082" s="19" t="s">
        <v>1521</v>
      </c>
      <c r="E1082" s="19" t="s">
        <v>1522</v>
      </c>
      <c r="F1082">
        <v>0</v>
      </c>
    </row>
    <row r="1083" spans="4:6" x14ac:dyDescent="0.25">
      <c r="D1083" s="19" t="s">
        <v>1523</v>
      </c>
      <c r="E1083" s="19" t="s">
        <v>1524</v>
      </c>
      <c r="F1083">
        <v>0</v>
      </c>
    </row>
    <row r="1084" spans="4:6" x14ac:dyDescent="0.25">
      <c r="D1084" s="19" t="s">
        <v>1525</v>
      </c>
      <c r="E1084" s="19" t="s">
        <v>1526</v>
      </c>
      <c r="F1084">
        <v>0</v>
      </c>
    </row>
    <row r="1085" spans="4:6" x14ac:dyDescent="0.25">
      <c r="D1085" s="19" t="s">
        <v>1510</v>
      </c>
      <c r="E1085" s="19" t="s">
        <v>1418</v>
      </c>
      <c r="F1085">
        <v>0</v>
      </c>
    </row>
    <row r="1086" spans="4:6" x14ac:dyDescent="0.25">
      <c r="D1086" s="19" t="s">
        <v>1511</v>
      </c>
      <c r="E1086" s="19" t="s">
        <v>620</v>
      </c>
      <c r="F1086">
        <v>0</v>
      </c>
    </row>
    <row r="1087" spans="4:6" x14ac:dyDescent="0.25">
      <c r="D1087" s="19" t="s">
        <v>1512</v>
      </c>
      <c r="E1087" s="19" t="s">
        <v>1421</v>
      </c>
      <c r="F1087">
        <v>1</v>
      </c>
    </row>
    <row r="1088" spans="4:6" x14ac:dyDescent="0.25">
      <c r="D1088" s="19" t="s">
        <v>1499</v>
      </c>
      <c r="E1088" s="19" t="s">
        <v>1396</v>
      </c>
      <c r="F1088">
        <v>0</v>
      </c>
    </row>
    <row r="1089" spans="3:6" x14ac:dyDescent="0.25">
      <c r="D1089" s="19" t="s">
        <v>1500</v>
      </c>
      <c r="E1089" s="19" t="s">
        <v>1501</v>
      </c>
      <c r="F1089">
        <v>0</v>
      </c>
    </row>
    <row r="1090" spans="3:6" x14ac:dyDescent="0.25">
      <c r="D1090" s="19" t="s">
        <v>1502</v>
      </c>
      <c r="E1090" s="19" t="s">
        <v>1503</v>
      </c>
      <c r="F1090">
        <v>0</v>
      </c>
    </row>
    <row r="1091" spans="3:6" x14ac:dyDescent="0.25">
      <c r="D1091" s="19" t="s">
        <v>1504</v>
      </c>
      <c r="E1091" s="19" t="s">
        <v>1505</v>
      </c>
      <c r="F1091">
        <v>0</v>
      </c>
    </row>
    <row r="1092" spans="3:6" x14ac:dyDescent="0.25">
      <c r="D1092" s="19" t="s">
        <v>1515</v>
      </c>
      <c r="E1092" s="19" t="s">
        <v>1516</v>
      </c>
      <c r="F1092">
        <v>1</v>
      </c>
    </row>
    <row r="1093" spans="3:6" x14ac:dyDescent="0.25">
      <c r="D1093" s="19" t="s">
        <v>1517</v>
      </c>
      <c r="E1093" s="19" t="s">
        <v>1518</v>
      </c>
      <c r="F1093">
        <v>1</v>
      </c>
    </row>
    <row r="1094" spans="3:6" x14ac:dyDescent="0.25">
      <c r="C1094" s="19" t="s">
        <v>1535</v>
      </c>
      <c r="D1094" s="19" t="s">
        <v>1538</v>
      </c>
      <c r="E1094" s="19" t="s">
        <v>1498</v>
      </c>
      <c r="F1094">
        <v>1</v>
      </c>
    </row>
    <row r="1095" spans="3:6" x14ac:dyDescent="0.25">
      <c r="D1095" s="19" t="s">
        <v>1546</v>
      </c>
      <c r="E1095" s="19" t="s">
        <v>1547</v>
      </c>
      <c r="F1095">
        <v>0</v>
      </c>
    </row>
    <row r="1096" spans="3:6" x14ac:dyDescent="0.25">
      <c r="D1096" s="19" t="s">
        <v>1539</v>
      </c>
      <c r="E1096" s="19" t="s">
        <v>1540</v>
      </c>
      <c r="F1096">
        <v>1</v>
      </c>
    </row>
    <row r="1097" spans="3:6" x14ac:dyDescent="0.25">
      <c r="D1097" s="19" t="s">
        <v>1541</v>
      </c>
      <c r="E1097" s="19" t="s">
        <v>1542</v>
      </c>
      <c r="F1097">
        <v>1</v>
      </c>
    </row>
    <row r="1098" spans="3:6" x14ac:dyDescent="0.25">
      <c r="D1098" s="19" t="s">
        <v>1543</v>
      </c>
      <c r="E1098" s="19" t="s">
        <v>670</v>
      </c>
      <c r="F1098">
        <v>1</v>
      </c>
    </row>
    <row r="1099" spans="3:6" x14ac:dyDescent="0.25">
      <c r="D1099" s="19" t="s">
        <v>1544</v>
      </c>
      <c r="E1099" s="19" t="s">
        <v>1545</v>
      </c>
      <c r="F1099">
        <v>1</v>
      </c>
    </row>
    <row r="1100" spans="3:6" x14ac:dyDescent="0.25">
      <c r="D1100" s="19" t="s">
        <v>1536</v>
      </c>
      <c r="E1100" s="19" t="s">
        <v>1493</v>
      </c>
      <c r="F1100">
        <v>1</v>
      </c>
    </row>
    <row r="1101" spans="3:6" x14ac:dyDescent="0.25">
      <c r="D1101" s="19" t="s">
        <v>1537</v>
      </c>
      <c r="E1101" s="19" t="s">
        <v>305</v>
      </c>
      <c r="F1101">
        <v>1</v>
      </c>
    </row>
    <row r="1102" spans="3:6" x14ac:dyDescent="0.25">
      <c r="D1102" s="19" t="s">
        <v>1548</v>
      </c>
      <c r="E1102" s="19" t="s">
        <v>1549</v>
      </c>
      <c r="F1102">
        <v>0</v>
      </c>
    </row>
    <row r="1103" spans="3:6" x14ac:dyDescent="0.25">
      <c r="D1103" s="19" t="s">
        <v>1550</v>
      </c>
      <c r="E1103" s="19" t="s">
        <v>1551</v>
      </c>
      <c r="F1103">
        <v>0</v>
      </c>
    </row>
    <row r="1104" spans="3:6" x14ac:dyDescent="0.25">
      <c r="D1104" s="19" t="s">
        <v>1552</v>
      </c>
      <c r="E1104" s="19" t="s">
        <v>1553</v>
      </c>
      <c r="F1104">
        <v>0</v>
      </c>
    </row>
    <row r="1105" spans="3:6" x14ac:dyDescent="0.25">
      <c r="D1105" s="19" t="s">
        <v>1554</v>
      </c>
      <c r="E1105" s="19" t="s">
        <v>1555</v>
      </c>
      <c r="F1105">
        <v>1</v>
      </c>
    </row>
    <row r="1106" spans="3:6" x14ac:dyDescent="0.25">
      <c r="C1106" s="19" t="s">
        <v>1556</v>
      </c>
      <c r="D1106" s="19" t="s">
        <v>1559</v>
      </c>
      <c r="E1106" s="19" t="s">
        <v>1560</v>
      </c>
      <c r="F1106">
        <v>1</v>
      </c>
    </row>
    <row r="1107" spans="3:6" x14ac:dyDescent="0.25">
      <c r="D1107" s="19" t="s">
        <v>1561</v>
      </c>
      <c r="E1107" s="19" t="s">
        <v>1562</v>
      </c>
      <c r="F1107">
        <v>0</v>
      </c>
    </row>
    <row r="1108" spans="3:6" x14ac:dyDescent="0.25">
      <c r="D1108" s="19" t="s">
        <v>1578</v>
      </c>
      <c r="E1108" s="19" t="s">
        <v>1579</v>
      </c>
      <c r="F1108">
        <v>0</v>
      </c>
    </row>
    <row r="1109" spans="3:6" x14ac:dyDescent="0.25">
      <c r="D1109" s="19" t="s">
        <v>1580</v>
      </c>
      <c r="E1109" s="19" t="s">
        <v>1581</v>
      </c>
      <c r="F1109">
        <v>0</v>
      </c>
    </row>
    <row r="1110" spans="3:6" x14ac:dyDescent="0.25">
      <c r="D1110" s="19" t="s">
        <v>1582</v>
      </c>
      <c r="E1110" s="19" t="s">
        <v>1583</v>
      </c>
      <c r="F1110">
        <v>0</v>
      </c>
    </row>
    <row r="1111" spans="3:6" x14ac:dyDescent="0.25">
      <c r="D1111" s="19" t="s">
        <v>1557</v>
      </c>
      <c r="E1111" s="19" t="s">
        <v>582</v>
      </c>
      <c r="F1111">
        <v>1</v>
      </c>
    </row>
    <row r="1112" spans="3:6" x14ac:dyDescent="0.25">
      <c r="D1112" s="19" t="s">
        <v>1558</v>
      </c>
      <c r="E1112" s="19" t="s">
        <v>305</v>
      </c>
      <c r="F1112">
        <v>1</v>
      </c>
    </row>
    <row r="1113" spans="3:6" x14ac:dyDescent="0.25">
      <c r="D1113" s="19" t="s">
        <v>1565</v>
      </c>
      <c r="E1113" s="19" t="s">
        <v>274</v>
      </c>
      <c r="F1113">
        <v>0</v>
      </c>
    </row>
    <row r="1114" spans="3:6" x14ac:dyDescent="0.25">
      <c r="D1114" s="19" t="s">
        <v>1566</v>
      </c>
      <c r="E1114" s="19" t="s">
        <v>1567</v>
      </c>
      <c r="F1114">
        <v>0</v>
      </c>
    </row>
    <row r="1115" spans="3:6" x14ac:dyDescent="0.25">
      <c r="D1115" s="19" t="s">
        <v>1577</v>
      </c>
      <c r="E1115" s="19" t="s">
        <v>502</v>
      </c>
      <c r="F1115">
        <v>1</v>
      </c>
    </row>
    <row r="1116" spans="3:6" x14ac:dyDescent="0.25">
      <c r="D1116" s="19" t="s">
        <v>1575</v>
      </c>
      <c r="E1116" s="19" t="s">
        <v>1576</v>
      </c>
      <c r="F1116">
        <v>0</v>
      </c>
    </row>
    <row r="1117" spans="3:6" x14ac:dyDescent="0.25">
      <c r="D1117" s="19" t="s">
        <v>1571</v>
      </c>
      <c r="E1117" s="19" t="s">
        <v>1572</v>
      </c>
      <c r="F1117">
        <v>0</v>
      </c>
    </row>
    <row r="1118" spans="3:6" x14ac:dyDescent="0.25">
      <c r="D1118" s="19" t="s">
        <v>1573</v>
      </c>
      <c r="E1118" s="19" t="s">
        <v>1574</v>
      </c>
      <c r="F1118">
        <v>0</v>
      </c>
    </row>
    <row r="1119" spans="3:6" x14ac:dyDescent="0.25">
      <c r="D1119" s="19" t="s">
        <v>1563</v>
      </c>
      <c r="E1119" s="19" t="s">
        <v>632</v>
      </c>
      <c r="F1119">
        <v>0</v>
      </c>
    </row>
    <row r="1120" spans="3:6" x14ac:dyDescent="0.25">
      <c r="D1120" s="19" t="s">
        <v>1564</v>
      </c>
      <c r="E1120" s="19" t="s">
        <v>492</v>
      </c>
      <c r="F1120">
        <v>0</v>
      </c>
    </row>
    <row r="1121" spans="1:6" x14ac:dyDescent="0.25">
      <c r="D1121" s="19" t="s">
        <v>1568</v>
      </c>
      <c r="E1121" s="19" t="s">
        <v>1255</v>
      </c>
      <c r="F1121">
        <v>1</v>
      </c>
    </row>
    <row r="1122" spans="1:6" x14ac:dyDescent="0.25">
      <c r="D1122" s="19" t="s">
        <v>1569</v>
      </c>
      <c r="E1122" s="19" t="s">
        <v>1570</v>
      </c>
      <c r="F1122">
        <v>1</v>
      </c>
    </row>
    <row r="1123" spans="1:6" x14ac:dyDescent="0.25">
      <c r="A1123" s="3">
        <v>157</v>
      </c>
      <c r="B1123" s="15" t="s">
        <v>51</v>
      </c>
      <c r="C1123" s="19" t="s">
        <v>1722</v>
      </c>
      <c r="D1123" s="19" t="s">
        <v>1723</v>
      </c>
      <c r="E1123" s="19" t="s">
        <v>272</v>
      </c>
      <c r="F1123">
        <v>1</v>
      </c>
    </row>
    <row r="1124" spans="1:6" x14ac:dyDescent="0.25">
      <c r="D1124" s="19" t="s">
        <v>1725</v>
      </c>
      <c r="E1124" s="19" t="s">
        <v>1726</v>
      </c>
      <c r="F1124">
        <v>1</v>
      </c>
    </row>
    <row r="1125" spans="1:6" x14ac:dyDescent="0.25">
      <c r="D1125" s="19" t="s">
        <v>1727</v>
      </c>
      <c r="E1125" s="19" t="s">
        <v>379</v>
      </c>
      <c r="F1125">
        <v>1</v>
      </c>
    </row>
    <row r="1126" spans="1:6" x14ac:dyDescent="0.25">
      <c r="D1126" s="19" t="s">
        <v>1728</v>
      </c>
      <c r="E1126" s="19" t="s">
        <v>1729</v>
      </c>
      <c r="F1126">
        <v>0</v>
      </c>
    </row>
    <row r="1127" spans="1:6" x14ac:dyDescent="0.25">
      <c r="D1127" s="19" t="s">
        <v>1730</v>
      </c>
      <c r="E1127" s="19" t="s">
        <v>321</v>
      </c>
      <c r="F1127">
        <v>0</v>
      </c>
    </row>
    <row r="1128" spans="1:6" x14ac:dyDescent="0.25">
      <c r="D1128" s="19" t="s">
        <v>1731</v>
      </c>
      <c r="E1128" s="19" t="s">
        <v>1732</v>
      </c>
      <c r="F1128">
        <v>0</v>
      </c>
    </row>
    <row r="1129" spans="1:6" x14ac:dyDescent="0.25">
      <c r="D1129" s="19" t="s">
        <v>1739</v>
      </c>
      <c r="E1129" s="19" t="s">
        <v>1740</v>
      </c>
      <c r="F1129">
        <v>1</v>
      </c>
    </row>
    <row r="1130" spans="1:6" x14ac:dyDescent="0.25">
      <c r="D1130" s="19" t="s">
        <v>1741</v>
      </c>
      <c r="E1130" s="19" t="s">
        <v>1742</v>
      </c>
      <c r="F1130">
        <v>0</v>
      </c>
    </row>
    <row r="1131" spans="1:6" x14ac:dyDescent="0.25">
      <c r="D1131" s="19" t="s">
        <v>1743</v>
      </c>
      <c r="E1131" s="19" t="s">
        <v>1744</v>
      </c>
      <c r="F1131">
        <v>0</v>
      </c>
    </row>
    <row r="1132" spans="1:6" x14ac:dyDescent="0.25">
      <c r="D1132" s="19" t="s">
        <v>1733</v>
      </c>
      <c r="E1132" s="19" t="s">
        <v>1734</v>
      </c>
      <c r="F1132">
        <v>0</v>
      </c>
    </row>
    <row r="1133" spans="1:6" x14ac:dyDescent="0.25">
      <c r="D1133" s="19" t="s">
        <v>1735</v>
      </c>
      <c r="E1133" s="19" t="s">
        <v>1736</v>
      </c>
      <c r="F1133">
        <v>0</v>
      </c>
    </row>
    <row r="1134" spans="1:6" x14ac:dyDescent="0.25">
      <c r="D1134" s="19" t="s">
        <v>1737</v>
      </c>
      <c r="E1134" s="19" t="s">
        <v>1738</v>
      </c>
      <c r="F1134">
        <v>0</v>
      </c>
    </row>
    <row r="1135" spans="1:6" x14ac:dyDescent="0.25">
      <c r="D1135" s="19" t="s">
        <v>1745</v>
      </c>
      <c r="E1135" s="19" t="s">
        <v>1746</v>
      </c>
      <c r="F1135">
        <v>1</v>
      </c>
    </row>
    <row r="1136" spans="1:6" x14ac:dyDescent="0.25">
      <c r="D1136" s="19" t="s">
        <v>1747</v>
      </c>
      <c r="E1136" s="19" t="s">
        <v>1748</v>
      </c>
      <c r="F1136">
        <v>1</v>
      </c>
    </row>
    <row r="1137" spans="1:6" x14ac:dyDescent="0.25">
      <c r="D1137" s="19" t="s">
        <v>1749</v>
      </c>
      <c r="E1137" s="19" t="s">
        <v>953</v>
      </c>
      <c r="F1137">
        <v>1</v>
      </c>
    </row>
    <row r="1138" spans="1:6" x14ac:dyDescent="0.25">
      <c r="D1138" s="19" t="s">
        <v>1724</v>
      </c>
      <c r="E1138" s="19" t="s">
        <v>311</v>
      </c>
      <c r="F1138">
        <v>0</v>
      </c>
    </row>
    <row r="1139" spans="1:6" x14ac:dyDescent="0.25">
      <c r="A1139" s="3">
        <v>164</v>
      </c>
      <c r="B1139" s="15" t="s">
        <v>52</v>
      </c>
      <c r="C1139" s="19" t="s">
        <v>635</v>
      </c>
      <c r="D1139" s="19" t="s">
        <v>652</v>
      </c>
      <c r="E1139" s="19" t="s">
        <v>437</v>
      </c>
      <c r="F1139">
        <v>1</v>
      </c>
    </row>
    <row r="1140" spans="1:6" x14ac:dyDescent="0.25">
      <c r="C1140" s="19"/>
      <c r="D1140" s="19" t="s">
        <v>653</v>
      </c>
      <c r="E1140" s="19" t="s">
        <v>439</v>
      </c>
      <c r="F1140">
        <v>1</v>
      </c>
    </row>
    <row r="1141" spans="1:6" x14ac:dyDescent="0.25">
      <c r="C1141" s="19"/>
      <c r="D1141" s="19" t="s">
        <v>636</v>
      </c>
      <c r="E1141" s="19" t="s">
        <v>637</v>
      </c>
      <c r="F1141">
        <v>1</v>
      </c>
    </row>
    <row r="1142" spans="1:6" x14ac:dyDescent="0.25">
      <c r="C1142" s="19"/>
      <c r="D1142" s="19" t="s">
        <v>638</v>
      </c>
      <c r="E1142" s="19" t="s">
        <v>639</v>
      </c>
      <c r="F1142">
        <v>1</v>
      </c>
    </row>
    <row r="1143" spans="1:6" x14ac:dyDescent="0.25">
      <c r="C1143" s="19"/>
      <c r="D1143" s="19" t="s">
        <v>640</v>
      </c>
      <c r="E1143" s="19" t="s">
        <v>641</v>
      </c>
      <c r="F1143">
        <v>1</v>
      </c>
    </row>
    <row r="1144" spans="1:6" x14ac:dyDescent="0.25">
      <c r="C1144" s="19"/>
      <c r="D1144" s="19" t="s">
        <v>642</v>
      </c>
      <c r="E1144" s="19" t="s">
        <v>643</v>
      </c>
      <c r="F1144">
        <v>1</v>
      </c>
    </row>
    <row r="1145" spans="1:6" x14ac:dyDescent="0.25">
      <c r="C1145" s="19"/>
      <c r="D1145" s="19" t="s">
        <v>644</v>
      </c>
      <c r="E1145" s="19" t="s">
        <v>645</v>
      </c>
      <c r="F1145">
        <v>1</v>
      </c>
    </row>
    <row r="1146" spans="1:6" x14ac:dyDescent="0.25">
      <c r="C1146" s="19"/>
      <c r="D1146" s="19" t="s">
        <v>646</v>
      </c>
      <c r="E1146" s="19" t="s">
        <v>647</v>
      </c>
      <c r="F1146">
        <v>1</v>
      </c>
    </row>
    <row r="1147" spans="1:6" x14ac:dyDescent="0.25">
      <c r="C1147" s="19"/>
      <c r="D1147" s="19" t="s">
        <v>648</v>
      </c>
      <c r="E1147" s="19" t="s">
        <v>649</v>
      </c>
      <c r="F1147">
        <v>1</v>
      </c>
    </row>
    <row r="1148" spans="1:6" x14ac:dyDescent="0.25">
      <c r="C1148" s="19"/>
      <c r="D1148" s="19" t="s">
        <v>650</v>
      </c>
      <c r="E1148" s="19" t="s">
        <v>651</v>
      </c>
      <c r="F1148">
        <v>1</v>
      </c>
    </row>
    <row r="1149" spans="1:6" x14ac:dyDescent="0.25">
      <c r="C1149" s="19"/>
      <c r="D1149" s="19" t="s">
        <v>654</v>
      </c>
      <c r="E1149" s="19" t="s">
        <v>655</v>
      </c>
      <c r="F1149">
        <v>1</v>
      </c>
    </row>
    <row r="1150" spans="1:6" x14ac:dyDescent="0.25">
      <c r="C1150" s="19"/>
      <c r="D1150" s="19" t="s">
        <v>656</v>
      </c>
      <c r="E1150" s="19" t="s">
        <v>657</v>
      </c>
      <c r="F1150">
        <v>1</v>
      </c>
    </row>
    <row r="1151" spans="1:6" x14ac:dyDescent="0.25">
      <c r="C1151" s="19" t="s">
        <v>681</v>
      </c>
      <c r="D1151" s="19" t="s">
        <v>682</v>
      </c>
      <c r="E1151" s="19" t="s">
        <v>683</v>
      </c>
      <c r="F1151">
        <v>0</v>
      </c>
    </row>
    <row r="1152" spans="1:6" x14ac:dyDescent="0.25">
      <c r="D1152" s="19" t="s">
        <v>684</v>
      </c>
      <c r="E1152" s="19" t="s">
        <v>685</v>
      </c>
      <c r="F1152">
        <v>1</v>
      </c>
    </row>
    <row r="1153" spans="3:6" x14ac:dyDescent="0.25">
      <c r="D1153" s="19" t="s">
        <v>686</v>
      </c>
      <c r="E1153" s="19" t="s">
        <v>637</v>
      </c>
      <c r="F1153">
        <v>1</v>
      </c>
    </row>
    <row r="1154" spans="3:6" x14ac:dyDescent="0.25">
      <c r="D1154" s="19" t="s">
        <v>687</v>
      </c>
      <c r="E1154" s="19" t="s">
        <v>688</v>
      </c>
      <c r="F1154">
        <v>1</v>
      </c>
    </row>
    <row r="1155" spans="3:6" x14ac:dyDescent="0.25">
      <c r="D1155" s="19" t="s">
        <v>689</v>
      </c>
      <c r="E1155" s="19" t="s">
        <v>639</v>
      </c>
      <c r="F1155">
        <v>1</v>
      </c>
    </row>
    <row r="1156" spans="3:6" x14ac:dyDescent="0.25">
      <c r="D1156" s="19" t="s">
        <v>690</v>
      </c>
      <c r="E1156" s="19" t="s">
        <v>691</v>
      </c>
      <c r="F1156">
        <v>0</v>
      </c>
    </row>
    <row r="1157" spans="3:6" x14ac:dyDescent="0.25">
      <c r="D1157" s="19" t="s">
        <v>692</v>
      </c>
      <c r="E1157" s="19" t="s">
        <v>693</v>
      </c>
      <c r="F1157">
        <v>1</v>
      </c>
    </row>
    <row r="1158" spans="3:6" x14ac:dyDescent="0.25">
      <c r="D1158" s="19" t="s">
        <v>694</v>
      </c>
      <c r="E1158" s="19" t="s">
        <v>695</v>
      </c>
      <c r="F1158">
        <v>0</v>
      </c>
    </row>
    <row r="1159" spans="3:6" x14ac:dyDescent="0.25">
      <c r="D1159" s="19" t="s">
        <v>696</v>
      </c>
      <c r="E1159" s="19" t="s">
        <v>697</v>
      </c>
      <c r="F1159">
        <v>0</v>
      </c>
    </row>
    <row r="1160" spans="3:6" x14ac:dyDescent="0.25">
      <c r="D1160" s="19" t="s">
        <v>698</v>
      </c>
      <c r="E1160" s="19" t="s">
        <v>699</v>
      </c>
      <c r="F1160">
        <v>1</v>
      </c>
    </row>
    <row r="1161" spans="3:6" x14ac:dyDescent="0.25">
      <c r="C1161" s="19" t="s">
        <v>1219</v>
      </c>
      <c r="D1161" s="19" t="s">
        <v>1227</v>
      </c>
      <c r="E1161" s="19" t="s">
        <v>437</v>
      </c>
      <c r="F1161">
        <v>1</v>
      </c>
    </row>
    <row r="1162" spans="3:6" x14ac:dyDescent="0.25">
      <c r="D1162" s="19" t="s">
        <v>1228</v>
      </c>
      <c r="E1162" s="19" t="s">
        <v>439</v>
      </c>
      <c r="F1162">
        <v>1</v>
      </c>
    </row>
    <row r="1163" spans="3:6" x14ac:dyDescent="0.25">
      <c r="D1163" s="19" t="s">
        <v>1220</v>
      </c>
      <c r="E1163" s="19" t="s">
        <v>429</v>
      </c>
      <c r="F1163">
        <v>1</v>
      </c>
    </row>
    <row r="1164" spans="3:6" x14ac:dyDescent="0.25">
      <c r="D1164" s="19" t="s">
        <v>1238</v>
      </c>
      <c r="E1164" s="19" t="s">
        <v>1239</v>
      </c>
      <c r="F1164">
        <v>1</v>
      </c>
    </row>
    <row r="1165" spans="3:6" x14ac:dyDescent="0.25">
      <c r="D1165" s="19" t="s">
        <v>1240</v>
      </c>
      <c r="E1165" s="19" t="s">
        <v>1241</v>
      </c>
      <c r="F1165">
        <v>1</v>
      </c>
    </row>
    <row r="1166" spans="3:6" x14ac:dyDescent="0.25">
      <c r="D1166" s="19" t="s">
        <v>1242</v>
      </c>
      <c r="E1166" s="19" t="s">
        <v>1243</v>
      </c>
      <c r="F1166">
        <v>1</v>
      </c>
    </row>
    <row r="1167" spans="3:6" x14ac:dyDescent="0.25">
      <c r="D1167" s="19" t="s">
        <v>1221</v>
      </c>
      <c r="E1167" s="19" t="s">
        <v>1222</v>
      </c>
      <c r="F1167">
        <v>0</v>
      </c>
    </row>
    <row r="1168" spans="3:6" x14ac:dyDescent="0.25">
      <c r="D1168" s="19" t="s">
        <v>1223</v>
      </c>
      <c r="E1168" s="19" t="s">
        <v>1224</v>
      </c>
      <c r="F1168">
        <v>1</v>
      </c>
    </row>
    <row r="1169" spans="1:6" x14ac:dyDescent="0.25">
      <c r="D1169" s="19" t="s">
        <v>1225</v>
      </c>
      <c r="E1169" s="19" t="s">
        <v>1226</v>
      </c>
      <c r="F1169">
        <v>1</v>
      </c>
    </row>
    <row r="1170" spans="1:6" x14ac:dyDescent="0.25">
      <c r="D1170" s="19" t="s">
        <v>1229</v>
      </c>
      <c r="E1170" s="19" t="s">
        <v>423</v>
      </c>
      <c r="F1170">
        <v>0</v>
      </c>
    </row>
    <row r="1171" spans="1:6" x14ac:dyDescent="0.25">
      <c r="D1171" s="19" t="s">
        <v>1230</v>
      </c>
      <c r="E1171" s="19" t="s">
        <v>1231</v>
      </c>
      <c r="F1171">
        <v>0</v>
      </c>
    </row>
    <row r="1172" spans="1:6" x14ac:dyDescent="0.25">
      <c r="D1172" s="19" t="s">
        <v>1232</v>
      </c>
      <c r="E1172" s="19" t="s">
        <v>1233</v>
      </c>
      <c r="F1172">
        <v>1</v>
      </c>
    </row>
    <row r="1173" spans="1:6" x14ac:dyDescent="0.25">
      <c r="D1173" s="19" t="s">
        <v>1234</v>
      </c>
      <c r="E1173" s="19" t="s">
        <v>1235</v>
      </c>
      <c r="F1173">
        <v>1</v>
      </c>
    </row>
    <row r="1174" spans="1:6" x14ac:dyDescent="0.25">
      <c r="D1174" s="19" t="s">
        <v>1236</v>
      </c>
      <c r="E1174" s="19" t="s">
        <v>655</v>
      </c>
      <c r="F1174">
        <v>1</v>
      </c>
    </row>
    <row r="1175" spans="1:6" x14ac:dyDescent="0.25">
      <c r="D1175" s="19" t="s">
        <v>1237</v>
      </c>
      <c r="E1175" s="19" t="s">
        <v>657</v>
      </c>
      <c r="F1175">
        <v>1</v>
      </c>
    </row>
    <row r="1176" spans="1:6" x14ac:dyDescent="0.25">
      <c r="A1176" s="3">
        <v>165</v>
      </c>
      <c r="B1176" s="15" t="s">
        <v>53</v>
      </c>
      <c r="C1176" s="19" t="s">
        <v>635</v>
      </c>
      <c r="D1176" s="19" t="s">
        <v>652</v>
      </c>
      <c r="E1176" s="19" t="s">
        <v>437</v>
      </c>
      <c r="F1176">
        <v>1</v>
      </c>
    </row>
    <row r="1177" spans="1:6" x14ac:dyDescent="0.25">
      <c r="C1177" s="19"/>
      <c r="D1177" s="19" t="s">
        <v>653</v>
      </c>
      <c r="E1177" s="19" t="s">
        <v>439</v>
      </c>
      <c r="F1177">
        <v>1</v>
      </c>
    </row>
    <row r="1178" spans="1:6" x14ac:dyDescent="0.25">
      <c r="C1178" s="19"/>
      <c r="D1178" s="19" t="s">
        <v>636</v>
      </c>
      <c r="E1178" s="19" t="s">
        <v>637</v>
      </c>
      <c r="F1178">
        <v>1</v>
      </c>
    </row>
    <row r="1179" spans="1:6" x14ac:dyDescent="0.25">
      <c r="C1179" s="19"/>
      <c r="D1179" s="19" t="s">
        <v>638</v>
      </c>
      <c r="E1179" s="19" t="s">
        <v>639</v>
      </c>
      <c r="F1179">
        <v>1</v>
      </c>
    </row>
    <row r="1180" spans="1:6" x14ac:dyDescent="0.25">
      <c r="C1180" s="19"/>
      <c r="D1180" s="19" t="s">
        <v>640</v>
      </c>
      <c r="E1180" s="19" t="s">
        <v>641</v>
      </c>
      <c r="F1180">
        <v>1</v>
      </c>
    </row>
    <row r="1181" spans="1:6" x14ac:dyDescent="0.25">
      <c r="C1181" s="19"/>
      <c r="D1181" s="19" t="s">
        <v>642</v>
      </c>
      <c r="E1181" s="19" t="s">
        <v>643</v>
      </c>
      <c r="F1181">
        <v>0</v>
      </c>
    </row>
    <row r="1182" spans="1:6" x14ac:dyDescent="0.25">
      <c r="C1182" s="19"/>
      <c r="D1182" s="19" t="s">
        <v>644</v>
      </c>
      <c r="E1182" s="19" t="s">
        <v>645</v>
      </c>
      <c r="F1182">
        <v>0</v>
      </c>
    </row>
    <row r="1183" spans="1:6" x14ac:dyDescent="0.25">
      <c r="C1183" s="19"/>
      <c r="D1183" s="19" t="s">
        <v>646</v>
      </c>
      <c r="E1183" s="19" t="s">
        <v>647</v>
      </c>
      <c r="F1183">
        <v>1</v>
      </c>
    </row>
    <row r="1184" spans="1:6" x14ac:dyDescent="0.25">
      <c r="C1184" s="19"/>
      <c r="D1184" s="19" t="s">
        <v>648</v>
      </c>
      <c r="E1184" s="19" t="s">
        <v>649</v>
      </c>
      <c r="F1184">
        <v>1</v>
      </c>
    </row>
    <row r="1185" spans="1:6" x14ac:dyDescent="0.25">
      <c r="C1185" s="19"/>
      <c r="D1185" s="19" t="s">
        <v>650</v>
      </c>
      <c r="E1185" s="19" t="s">
        <v>651</v>
      </c>
      <c r="F1185">
        <v>1</v>
      </c>
    </row>
    <row r="1186" spans="1:6" x14ac:dyDescent="0.25">
      <c r="C1186" s="19"/>
      <c r="D1186" s="19" t="s">
        <v>654</v>
      </c>
      <c r="E1186" s="19" t="s">
        <v>655</v>
      </c>
      <c r="F1186">
        <v>2</v>
      </c>
    </row>
    <row r="1187" spans="1:6" x14ac:dyDescent="0.25">
      <c r="C1187" s="19"/>
      <c r="D1187" s="19" t="s">
        <v>656</v>
      </c>
      <c r="E1187" s="19" t="s">
        <v>657</v>
      </c>
      <c r="F1187">
        <v>1</v>
      </c>
    </row>
    <row r="1188" spans="1:6" x14ac:dyDescent="0.25">
      <c r="A1188" s="3">
        <v>173</v>
      </c>
      <c r="B1188" s="15" t="s">
        <v>54</v>
      </c>
      <c r="C1188" s="19" t="s">
        <v>1491</v>
      </c>
      <c r="D1188" s="19" t="s">
        <v>1497</v>
      </c>
      <c r="E1188" s="19" t="s">
        <v>1498</v>
      </c>
      <c r="F1188">
        <v>1</v>
      </c>
    </row>
    <row r="1189" spans="1:6" x14ac:dyDescent="0.25">
      <c r="D1189" s="19" t="s">
        <v>1506</v>
      </c>
      <c r="E1189" s="19" t="s">
        <v>610</v>
      </c>
      <c r="F1189">
        <v>1</v>
      </c>
    </row>
    <row r="1190" spans="1:6" x14ac:dyDescent="0.25">
      <c r="D1190" s="19" t="s">
        <v>1507</v>
      </c>
      <c r="E1190" s="19" t="s">
        <v>1508</v>
      </c>
      <c r="F1190">
        <v>1</v>
      </c>
    </row>
    <row r="1191" spans="1:6" x14ac:dyDescent="0.25">
      <c r="D1191" s="19" t="s">
        <v>1509</v>
      </c>
      <c r="E1191" s="19" t="s">
        <v>612</v>
      </c>
      <c r="F1191">
        <v>1</v>
      </c>
    </row>
    <row r="1192" spans="1:6" x14ac:dyDescent="0.25">
      <c r="D1192" s="19" t="s">
        <v>1527</v>
      </c>
      <c r="E1192" s="19" t="s">
        <v>1528</v>
      </c>
      <c r="F1192">
        <v>1</v>
      </c>
    </row>
    <row r="1193" spans="1:6" x14ac:dyDescent="0.25">
      <c r="D1193" s="19" t="s">
        <v>1529</v>
      </c>
      <c r="E1193" s="19" t="s">
        <v>1429</v>
      </c>
      <c r="F1193">
        <v>1</v>
      </c>
    </row>
    <row r="1194" spans="1:6" x14ac:dyDescent="0.25">
      <c r="D1194" s="19" t="s">
        <v>1513</v>
      </c>
      <c r="E1194" s="19" t="s">
        <v>613</v>
      </c>
      <c r="F1194">
        <v>1</v>
      </c>
    </row>
    <row r="1195" spans="1:6" x14ac:dyDescent="0.25">
      <c r="D1195" s="19" t="s">
        <v>1514</v>
      </c>
      <c r="E1195" s="19" t="s">
        <v>614</v>
      </c>
      <c r="F1195">
        <v>1</v>
      </c>
    </row>
    <row r="1196" spans="1:6" x14ac:dyDescent="0.25">
      <c r="D1196" s="19" t="s">
        <v>1531</v>
      </c>
      <c r="E1196" s="19" t="s">
        <v>1532</v>
      </c>
      <c r="F1196">
        <v>1</v>
      </c>
    </row>
    <row r="1197" spans="1:6" x14ac:dyDescent="0.25">
      <c r="D1197" s="19" t="s">
        <v>1533</v>
      </c>
      <c r="E1197" s="19" t="s">
        <v>1534</v>
      </c>
      <c r="F1197">
        <v>1</v>
      </c>
    </row>
    <row r="1198" spans="1:6" x14ac:dyDescent="0.25">
      <c r="D1198" s="19" t="s">
        <v>1492</v>
      </c>
      <c r="E1198" s="19" t="s">
        <v>1493</v>
      </c>
      <c r="F1198">
        <v>1</v>
      </c>
    </row>
    <row r="1199" spans="1:6" x14ac:dyDescent="0.25">
      <c r="D1199" s="19" t="s">
        <v>1494</v>
      </c>
      <c r="E1199" s="19" t="s">
        <v>1495</v>
      </c>
      <c r="F1199">
        <v>1</v>
      </c>
    </row>
    <row r="1200" spans="1:6" x14ac:dyDescent="0.25">
      <c r="D1200" s="19" t="s">
        <v>1496</v>
      </c>
      <c r="E1200" s="19" t="s">
        <v>305</v>
      </c>
      <c r="F1200">
        <v>1</v>
      </c>
    </row>
    <row r="1201" spans="3:6" x14ac:dyDescent="0.25">
      <c r="D1201" s="19" t="s">
        <v>1530</v>
      </c>
      <c r="E1201" s="19" t="s">
        <v>502</v>
      </c>
      <c r="F1201">
        <v>1</v>
      </c>
    </row>
    <row r="1202" spans="3:6" x14ac:dyDescent="0.25">
      <c r="D1202" s="19" t="s">
        <v>1519</v>
      </c>
      <c r="E1202" s="19" t="s">
        <v>1520</v>
      </c>
      <c r="F1202">
        <v>1</v>
      </c>
    </row>
    <row r="1203" spans="3:6" x14ac:dyDescent="0.25">
      <c r="D1203" s="19" t="s">
        <v>1521</v>
      </c>
      <c r="E1203" s="19" t="s">
        <v>1522</v>
      </c>
      <c r="F1203">
        <v>0</v>
      </c>
    </row>
    <row r="1204" spans="3:6" x14ac:dyDescent="0.25">
      <c r="D1204" s="19" t="s">
        <v>1523</v>
      </c>
      <c r="E1204" s="19" t="s">
        <v>1524</v>
      </c>
      <c r="F1204">
        <v>0</v>
      </c>
    </row>
    <row r="1205" spans="3:6" x14ac:dyDescent="0.25">
      <c r="D1205" s="19" t="s">
        <v>1525</v>
      </c>
      <c r="E1205" s="19" t="s">
        <v>1526</v>
      </c>
      <c r="F1205">
        <v>1</v>
      </c>
    </row>
    <row r="1206" spans="3:6" x14ac:dyDescent="0.25">
      <c r="D1206" s="19" t="s">
        <v>1510</v>
      </c>
      <c r="E1206" s="19" t="s">
        <v>1418</v>
      </c>
      <c r="F1206">
        <v>1</v>
      </c>
    </row>
    <row r="1207" spans="3:6" x14ac:dyDescent="0.25">
      <c r="D1207" s="19" t="s">
        <v>1511</v>
      </c>
      <c r="E1207" s="19" t="s">
        <v>620</v>
      </c>
      <c r="F1207">
        <v>1</v>
      </c>
    </row>
    <row r="1208" spans="3:6" x14ac:dyDescent="0.25">
      <c r="D1208" s="19" t="s">
        <v>1512</v>
      </c>
      <c r="E1208" s="19" t="s">
        <v>1421</v>
      </c>
      <c r="F1208">
        <v>0</v>
      </c>
    </row>
    <row r="1209" spans="3:6" x14ac:dyDescent="0.25">
      <c r="D1209" s="19" t="s">
        <v>1499</v>
      </c>
      <c r="E1209" s="19" t="s">
        <v>1396</v>
      </c>
      <c r="F1209">
        <v>1</v>
      </c>
    </row>
    <row r="1210" spans="3:6" x14ac:dyDescent="0.25">
      <c r="D1210" s="19" t="s">
        <v>1500</v>
      </c>
      <c r="E1210" s="19" t="s">
        <v>1501</v>
      </c>
      <c r="F1210">
        <v>1</v>
      </c>
    </row>
    <row r="1211" spans="3:6" x14ac:dyDescent="0.25">
      <c r="D1211" s="19" t="s">
        <v>1502</v>
      </c>
      <c r="E1211" s="19" t="s">
        <v>1503</v>
      </c>
      <c r="F1211">
        <v>1</v>
      </c>
    </row>
    <row r="1212" spans="3:6" x14ac:dyDescent="0.25">
      <c r="D1212" s="19" t="s">
        <v>1504</v>
      </c>
      <c r="E1212" s="19" t="s">
        <v>1505</v>
      </c>
      <c r="F1212">
        <v>0</v>
      </c>
    </row>
    <row r="1213" spans="3:6" x14ac:dyDescent="0.25">
      <c r="D1213" s="19" t="s">
        <v>1515</v>
      </c>
      <c r="E1213" s="19" t="s">
        <v>1516</v>
      </c>
      <c r="F1213">
        <v>1</v>
      </c>
    </row>
    <row r="1214" spans="3:6" x14ac:dyDescent="0.25">
      <c r="D1214" s="19" t="s">
        <v>1517</v>
      </c>
      <c r="E1214" s="19" t="s">
        <v>1518</v>
      </c>
      <c r="F1214">
        <v>1</v>
      </c>
    </row>
    <row r="1215" spans="3:6" x14ac:dyDescent="0.25">
      <c r="C1215" s="19" t="s">
        <v>1535</v>
      </c>
      <c r="D1215" s="19" t="s">
        <v>1538</v>
      </c>
      <c r="E1215" s="19" t="s">
        <v>1498</v>
      </c>
      <c r="F1215">
        <v>1</v>
      </c>
    </row>
    <row r="1216" spans="3:6" x14ac:dyDescent="0.25">
      <c r="D1216" s="19" t="s">
        <v>1546</v>
      </c>
      <c r="E1216" s="19" t="s">
        <v>1547</v>
      </c>
      <c r="F1216">
        <v>0</v>
      </c>
    </row>
    <row r="1217" spans="1:6" x14ac:dyDescent="0.25">
      <c r="D1217" s="19" t="s">
        <v>1539</v>
      </c>
      <c r="E1217" s="19" t="s">
        <v>1540</v>
      </c>
      <c r="F1217">
        <v>1</v>
      </c>
    </row>
    <row r="1218" spans="1:6" x14ac:dyDescent="0.25">
      <c r="D1218" s="19" t="s">
        <v>1541</v>
      </c>
      <c r="E1218" s="19" t="s">
        <v>1542</v>
      </c>
      <c r="F1218">
        <v>1</v>
      </c>
    </row>
    <row r="1219" spans="1:6" x14ac:dyDescent="0.25">
      <c r="D1219" s="19" t="s">
        <v>1543</v>
      </c>
      <c r="E1219" s="19" t="s">
        <v>670</v>
      </c>
      <c r="F1219">
        <v>1</v>
      </c>
    </row>
    <row r="1220" spans="1:6" x14ac:dyDescent="0.25">
      <c r="D1220" s="19" t="s">
        <v>1544</v>
      </c>
      <c r="E1220" s="19" t="s">
        <v>1545</v>
      </c>
      <c r="F1220">
        <v>1</v>
      </c>
    </row>
    <row r="1221" spans="1:6" x14ac:dyDescent="0.25">
      <c r="D1221" s="19" t="s">
        <v>1536</v>
      </c>
      <c r="E1221" s="19" t="s">
        <v>1493</v>
      </c>
      <c r="F1221">
        <v>1</v>
      </c>
    </row>
    <row r="1222" spans="1:6" x14ac:dyDescent="0.25">
      <c r="D1222" s="19" t="s">
        <v>1537</v>
      </c>
      <c r="E1222" s="19" t="s">
        <v>305</v>
      </c>
      <c r="F1222">
        <v>1</v>
      </c>
    </row>
    <row r="1223" spans="1:6" x14ac:dyDescent="0.25">
      <c r="D1223" s="19" t="s">
        <v>1548</v>
      </c>
      <c r="E1223" s="19" t="s">
        <v>1549</v>
      </c>
      <c r="F1223">
        <v>1</v>
      </c>
    </row>
    <row r="1224" spans="1:6" x14ac:dyDescent="0.25">
      <c r="D1224" s="19" t="s">
        <v>1550</v>
      </c>
      <c r="E1224" s="19" t="s">
        <v>1551</v>
      </c>
      <c r="F1224">
        <v>0</v>
      </c>
    </row>
    <row r="1225" spans="1:6" x14ac:dyDescent="0.25">
      <c r="D1225" s="19" t="s">
        <v>1552</v>
      </c>
      <c r="E1225" s="19" t="s">
        <v>1553</v>
      </c>
      <c r="F1225">
        <v>0</v>
      </c>
    </row>
    <row r="1226" spans="1:6" x14ac:dyDescent="0.25">
      <c r="D1226" s="19" t="s">
        <v>1554</v>
      </c>
      <c r="E1226" s="19" t="s">
        <v>1555</v>
      </c>
      <c r="F1226">
        <v>1</v>
      </c>
    </row>
    <row r="1227" spans="1:6" x14ac:dyDescent="0.25">
      <c r="A1227" s="3">
        <v>176</v>
      </c>
      <c r="B1227" s="15" t="s">
        <v>55</v>
      </c>
      <c r="C1227" s="19" t="s">
        <v>1389</v>
      </c>
      <c r="D1227" s="19" t="s">
        <v>1392</v>
      </c>
      <c r="E1227" s="19" t="s">
        <v>1393</v>
      </c>
      <c r="F1227">
        <v>0</v>
      </c>
    </row>
    <row r="1228" spans="1:6" x14ac:dyDescent="0.25">
      <c r="D1228" s="19" t="s">
        <v>1414</v>
      </c>
      <c r="E1228" s="19" t="s">
        <v>610</v>
      </c>
      <c r="F1228">
        <v>1</v>
      </c>
    </row>
    <row r="1229" spans="1:6" x14ac:dyDescent="0.25">
      <c r="D1229" s="19" t="s">
        <v>1415</v>
      </c>
      <c r="E1229" s="19" t="s">
        <v>611</v>
      </c>
      <c r="F1229">
        <v>1</v>
      </c>
    </row>
    <row r="1230" spans="1:6" x14ac:dyDescent="0.25">
      <c r="D1230" s="19" t="s">
        <v>1416</v>
      </c>
      <c r="E1230" s="19" t="s">
        <v>612</v>
      </c>
      <c r="F1230">
        <v>1</v>
      </c>
    </row>
    <row r="1231" spans="1:6" x14ac:dyDescent="0.25">
      <c r="D1231" s="19" t="s">
        <v>1428</v>
      </c>
      <c r="E1231" s="19" t="s">
        <v>1429</v>
      </c>
      <c r="F1231">
        <v>1</v>
      </c>
    </row>
    <row r="1232" spans="1:6" x14ac:dyDescent="0.25">
      <c r="D1232" s="19" t="s">
        <v>1430</v>
      </c>
      <c r="E1232" s="19" t="s">
        <v>1431</v>
      </c>
      <c r="F1232">
        <v>1</v>
      </c>
    </row>
    <row r="1233" spans="4:6" x14ac:dyDescent="0.25">
      <c r="D1233" s="19" t="s">
        <v>1422</v>
      </c>
      <c r="E1233" s="19" t="s">
        <v>613</v>
      </c>
      <c r="F1233">
        <v>0</v>
      </c>
    </row>
    <row r="1234" spans="4:6" x14ac:dyDescent="0.25">
      <c r="D1234" s="19" t="s">
        <v>1423</v>
      </c>
      <c r="E1234" s="19" t="s">
        <v>614</v>
      </c>
      <c r="F1234">
        <v>1</v>
      </c>
    </row>
    <row r="1235" spans="4:6" x14ac:dyDescent="0.25">
      <c r="D1235" s="19" t="s">
        <v>1394</v>
      </c>
      <c r="E1235" s="19" t="s">
        <v>272</v>
      </c>
      <c r="F1235">
        <v>1</v>
      </c>
    </row>
    <row r="1236" spans="4:6" x14ac:dyDescent="0.25">
      <c r="D1236" s="19" t="s">
        <v>1390</v>
      </c>
      <c r="E1236" s="19" t="s">
        <v>582</v>
      </c>
      <c r="F1236">
        <v>1</v>
      </c>
    </row>
    <row r="1237" spans="4:6" x14ac:dyDescent="0.25">
      <c r="D1237" s="19" t="s">
        <v>1391</v>
      </c>
      <c r="E1237" s="19" t="s">
        <v>305</v>
      </c>
      <c r="F1237">
        <v>1</v>
      </c>
    </row>
    <row r="1238" spans="4:6" x14ac:dyDescent="0.25">
      <c r="D1238" s="19" t="s">
        <v>1424</v>
      </c>
      <c r="E1238" s="19" t="s">
        <v>615</v>
      </c>
      <c r="F1238">
        <v>1</v>
      </c>
    </row>
    <row r="1239" spans="4:6" x14ac:dyDescent="0.25">
      <c r="D1239" s="19" t="s">
        <v>1425</v>
      </c>
      <c r="E1239" s="19" t="s">
        <v>616</v>
      </c>
      <c r="F1239">
        <v>1</v>
      </c>
    </row>
    <row r="1240" spans="4:6" x14ac:dyDescent="0.25">
      <c r="D1240" s="19" t="s">
        <v>1417</v>
      </c>
      <c r="E1240" s="19" t="s">
        <v>1418</v>
      </c>
      <c r="F1240">
        <v>1</v>
      </c>
    </row>
    <row r="1241" spans="4:6" x14ac:dyDescent="0.25">
      <c r="D1241" s="19" t="s">
        <v>1419</v>
      </c>
      <c r="E1241" s="19" t="s">
        <v>620</v>
      </c>
      <c r="F1241">
        <v>1</v>
      </c>
    </row>
    <row r="1242" spans="4:6" x14ac:dyDescent="0.25">
      <c r="D1242" s="19" t="s">
        <v>1420</v>
      </c>
      <c r="E1242" s="19" t="s">
        <v>1421</v>
      </c>
      <c r="F1242">
        <v>1</v>
      </c>
    </row>
    <row r="1243" spans="4:6" x14ac:dyDescent="0.25">
      <c r="D1243" s="19" t="s">
        <v>1432</v>
      </c>
      <c r="E1243" s="19" t="s">
        <v>622</v>
      </c>
      <c r="F1243">
        <v>1</v>
      </c>
    </row>
    <row r="1244" spans="4:6" x14ac:dyDescent="0.25">
      <c r="D1244" s="19" t="s">
        <v>1433</v>
      </c>
      <c r="E1244" s="19" t="s">
        <v>623</v>
      </c>
      <c r="F1244">
        <v>1</v>
      </c>
    </row>
    <row r="1245" spans="4:6" x14ac:dyDescent="0.25">
      <c r="D1245" s="19" t="s">
        <v>1434</v>
      </c>
      <c r="E1245" s="19" t="s">
        <v>624</v>
      </c>
      <c r="F1245">
        <v>0</v>
      </c>
    </row>
    <row r="1246" spans="4:6" x14ac:dyDescent="0.25">
      <c r="D1246" s="19" t="s">
        <v>1403</v>
      </c>
      <c r="E1246" s="19" t="s">
        <v>625</v>
      </c>
      <c r="F1246">
        <v>0</v>
      </c>
    </row>
    <row r="1247" spans="4:6" x14ac:dyDescent="0.25">
      <c r="D1247" s="19" t="s">
        <v>1406</v>
      </c>
      <c r="E1247" s="19" t="s">
        <v>626</v>
      </c>
      <c r="F1247">
        <v>1</v>
      </c>
    </row>
    <row r="1248" spans="4:6" x14ac:dyDescent="0.25">
      <c r="D1248" s="19" t="s">
        <v>1409</v>
      </c>
      <c r="E1248" s="19" t="s">
        <v>627</v>
      </c>
      <c r="F1248">
        <v>0</v>
      </c>
    </row>
    <row r="1249" spans="1:11" x14ac:dyDescent="0.25">
      <c r="D1249" s="19" t="s">
        <v>1410</v>
      </c>
      <c r="E1249" s="19" t="s">
        <v>628</v>
      </c>
      <c r="F1249">
        <v>1</v>
      </c>
    </row>
    <row r="1250" spans="1:11" x14ac:dyDescent="0.25">
      <c r="D1250" s="19" t="s">
        <v>1411</v>
      </c>
      <c r="E1250" s="19" t="s">
        <v>629</v>
      </c>
      <c r="F1250">
        <v>1</v>
      </c>
    </row>
    <row r="1251" spans="1:11" x14ac:dyDescent="0.25">
      <c r="D1251" s="19" t="s">
        <v>1412</v>
      </c>
      <c r="E1251" s="19" t="s">
        <v>1413</v>
      </c>
      <c r="F1251">
        <v>0</v>
      </c>
    </row>
    <row r="1252" spans="1:11" x14ac:dyDescent="0.25">
      <c r="D1252" s="19" t="s">
        <v>1399</v>
      </c>
      <c r="E1252" s="19" t="s">
        <v>1400</v>
      </c>
      <c r="F1252">
        <v>1</v>
      </c>
    </row>
    <row r="1253" spans="1:11" x14ac:dyDescent="0.25">
      <c r="D1253" s="19" t="s">
        <v>1395</v>
      </c>
      <c r="E1253" s="19" t="s">
        <v>1396</v>
      </c>
      <c r="F1253">
        <v>1</v>
      </c>
    </row>
    <row r="1254" spans="1:11" x14ac:dyDescent="0.25">
      <c r="D1254" s="19" t="s">
        <v>1397</v>
      </c>
      <c r="E1254" s="19" t="s">
        <v>492</v>
      </c>
      <c r="F1254">
        <v>1</v>
      </c>
    </row>
    <row r="1255" spans="1:11" x14ac:dyDescent="0.25">
      <c r="D1255" s="19" t="s">
        <v>1426</v>
      </c>
      <c r="E1255" s="19" t="s">
        <v>1427</v>
      </c>
      <c r="F1255">
        <v>1</v>
      </c>
    </row>
    <row r="1256" spans="1:11" ht="23.25" x14ac:dyDescent="0.35">
      <c r="A1256" s="3">
        <v>178</v>
      </c>
      <c r="B1256" s="15" t="s">
        <v>56</v>
      </c>
      <c r="C1256" s="21" t="s">
        <v>385</v>
      </c>
      <c r="D1256" s="19" t="s">
        <v>386</v>
      </c>
      <c r="E1256" s="19" t="s">
        <v>387</v>
      </c>
      <c r="F1256">
        <v>1</v>
      </c>
      <c r="G1256" s="7"/>
      <c r="I1256" s="8"/>
      <c r="J1256" s="1"/>
      <c r="K1256" s="2"/>
    </row>
    <row r="1257" spans="1:11" ht="23.25" x14ac:dyDescent="0.35">
      <c r="C1257" s="22"/>
      <c r="D1257" s="19" t="s">
        <v>389</v>
      </c>
      <c r="E1257" s="19" t="s">
        <v>390</v>
      </c>
      <c r="F1257">
        <v>1</v>
      </c>
      <c r="I1257" s="9"/>
      <c r="J1257" s="1"/>
      <c r="K1257" s="2"/>
    </row>
    <row r="1258" spans="1:11" ht="23.25" x14ac:dyDescent="0.35">
      <c r="C1258" s="19"/>
      <c r="D1258" s="21" t="s">
        <v>391</v>
      </c>
      <c r="E1258" s="19" t="s">
        <v>392</v>
      </c>
      <c r="F1258">
        <v>1</v>
      </c>
      <c r="I1258" s="1"/>
      <c r="J1258" s="8"/>
      <c r="K1258" s="2"/>
    </row>
    <row r="1259" spans="1:11" ht="23.25" x14ac:dyDescent="0.35">
      <c r="C1259" s="19"/>
      <c r="D1259" s="19" t="s">
        <v>393</v>
      </c>
      <c r="E1259" s="19" t="s">
        <v>394</v>
      </c>
      <c r="F1259">
        <v>1</v>
      </c>
      <c r="I1259" s="1"/>
      <c r="J1259" s="1"/>
      <c r="K1259" s="2"/>
    </row>
    <row r="1260" spans="1:11" ht="23.25" x14ac:dyDescent="0.35">
      <c r="C1260" s="19"/>
      <c r="D1260" s="19" t="s">
        <v>395</v>
      </c>
      <c r="E1260" s="19" t="s">
        <v>396</v>
      </c>
      <c r="F1260">
        <v>1</v>
      </c>
      <c r="I1260" s="1"/>
      <c r="J1260" s="1"/>
      <c r="K1260" s="2"/>
    </row>
    <row r="1261" spans="1:11" ht="23.25" x14ac:dyDescent="0.35">
      <c r="C1261" s="19"/>
      <c r="D1261" s="19" t="s">
        <v>397</v>
      </c>
      <c r="E1261" s="19" t="s">
        <v>398</v>
      </c>
      <c r="F1261">
        <v>1</v>
      </c>
      <c r="I1261" s="1"/>
      <c r="J1261" s="1"/>
      <c r="K1261" s="2"/>
    </row>
    <row r="1262" spans="1:11" ht="23.25" x14ac:dyDescent="0.35">
      <c r="C1262" s="19"/>
      <c r="D1262" s="19" t="s">
        <v>399</v>
      </c>
      <c r="E1262" s="19" t="s">
        <v>400</v>
      </c>
      <c r="F1262">
        <v>1</v>
      </c>
      <c r="I1262" s="1"/>
      <c r="J1262" s="1"/>
      <c r="K1262" s="2"/>
    </row>
    <row r="1263" spans="1:11" ht="23.25" x14ac:dyDescent="0.35">
      <c r="C1263" s="19"/>
      <c r="D1263" s="19" t="s">
        <v>401</v>
      </c>
      <c r="E1263" s="19" t="s">
        <v>402</v>
      </c>
      <c r="F1263">
        <v>1</v>
      </c>
      <c r="I1263" s="1"/>
      <c r="J1263" s="1"/>
      <c r="K1263" s="2"/>
    </row>
    <row r="1264" spans="1:11" ht="23.25" x14ac:dyDescent="0.35">
      <c r="C1264" s="19"/>
      <c r="D1264" s="19" t="s">
        <v>403</v>
      </c>
      <c r="E1264" s="19" t="s">
        <v>404</v>
      </c>
      <c r="F1264">
        <v>1</v>
      </c>
      <c r="I1264" s="1"/>
      <c r="J1264" s="1"/>
      <c r="K1264" s="2"/>
    </row>
    <row r="1265" spans="1:11" ht="23.25" x14ac:dyDescent="0.35">
      <c r="C1265" s="19"/>
      <c r="D1265" s="19" t="s">
        <v>405</v>
      </c>
      <c r="E1265" s="19" t="s">
        <v>406</v>
      </c>
      <c r="F1265">
        <v>0</v>
      </c>
      <c r="I1265" s="1"/>
      <c r="J1265" s="1"/>
      <c r="K1265" s="2"/>
    </row>
    <row r="1266" spans="1:11" ht="23.25" x14ac:dyDescent="0.35">
      <c r="C1266" s="19"/>
      <c r="D1266" s="19" t="s">
        <v>407</v>
      </c>
      <c r="E1266" s="19" t="s">
        <v>408</v>
      </c>
      <c r="F1266">
        <v>0</v>
      </c>
      <c r="I1266" s="1"/>
      <c r="J1266" s="1"/>
      <c r="K1266" s="2"/>
    </row>
    <row r="1267" spans="1:11" ht="23.25" x14ac:dyDescent="0.35">
      <c r="A1267" s="3">
        <v>184</v>
      </c>
      <c r="B1267" s="15" t="s">
        <v>57</v>
      </c>
      <c r="C1267" s="19" t="s">
        <v>1014</v>
      </c>
      <c r="D1267" s="19" t="s">
        <v>1017</v>
      </c>
      <c r="E1267" s="19" t="s">
        <v>794</v>
      </c>
      <c r="F1267">
        <v>0</v>
      </c>
      <c r="I1267" s="1"/>
      <c r="J1267" s="1"/>
      <c r="K1267" s="2"/>
    </row>
    <row r="1268" spans="1:11" ht="23.25" x14ac:dyDescent="0.35">
      <c r="D1268" s="19" t="s">
        <v>1028</v>
      </c>
      <c r="E1268" s="19" t="s">
        <v>294</v>
      </c>
      <c r="F1268">
        <v>1</v>
      </c>
      <c r="I1268" s="1"/>
      <c r="J1268" s="1"/>
      <c r="K1268" s="2"/>
    </row>
    <row r="1269" spans="1:11" x14ac:dyDescent="0.25">
      <c r="D1269" s="19" t="s">
        <v>1018</v>
      </c>
      <c r="E1269" s="19" t="s">
        <v>865</v>
      </c>
      <c r="F1269">
        <v>0</v>
      </c>
    </row>
    <row r="1270" spans="1:11" x14ac:dyDescent="0.25">
      <c r="D1270" s="19" t="s">
        <v>1019</v>
      </c>
      <c r="E1270" s="19" t="s">
        <v>1020</v>
      </c>
      <c r="F1270">
        <v>0</v>
      </c>
    </row>
    <row r="1271" spans="1:11" x14ac:dyDescent="0.25">
      <c r="D1271" s="19" t="s">
        <v>1021</v>
      </c>
      <c r="E1271" s="19" t="s">
        <v>1022</v>
      </c>
      <c r="F1271">
        <v>1</v>
      </c>
    </row>
    <row r="1272" spans="1:11" x14ac:dyDescent="0.25">
      <c r="D1272" s="19" t="s">
        <v>1023</v>
      </c>
      <c r="E1272" s="19" t="s">
        <v>888</v>
      </c>
      <c r="F1272">
        <v>1</v>
      </c>
    </row>
    <row r="1273" spans="1:11" x14ac:dyDescent="0.25">
      <c r="D1273" s="19" t="s">
        <v>1015</v>
      </c>
      <c r="E1273" s="19" t="s">
        <v>1016</v>
      </c>
      <c r="F1273">
        <v>1</v>
      </c>
    </row>
    <row r="1274" spans="1:11" x14ac:dyDescent="0.25">
      <c r="D1274" s="19" t="s">
        <v>1024</v>
      </c>
      <c r="E1274" s="19" t="s">
        <v>1025</v>
      </c>
      <c r="F1274">
        <v>1</v>
      </c>
    </row>
    <row r="1275" spans="1:11" x14ac:dyDescent="0.25">
      <c r="D1275" s="19" t="s">
        <v>1026</v>
      </c>
      <c r="E1275" s="19" t="s">
        <v>1027</v>
      </c>
      <c r="F1275">
        <v>1</v>
      </c>
    </row>
    <row r="1276" spans="1:11" x14ac:dyDescent="0.25">
      <c r="A1276" s="3">
        <v>188</v>
      </c>
      <c r="B1276" s="15" t="s">
        <v>58</v>
      </c>
      <c r="C1276" s="19" t="s">
        <v>1612</v>
      </c>
      <c r="D1276" s="19" t="s">
        <v>1613</v>
      </c>
      <c r="E1276" s="19" t="s">
        <v>272</v>
      </c>
      <c r="F1276">
        <v>1</v>
      </c>
    </row>
    <row r="1277" spans="1:11" x14ac:dyDescent="0.25">
      <c r="D1277" s="19" t="s">
        <v>1635</v>
      </c>
      <c r="E1277" s="19" t="s">
        <v>1636</v>
      </c>
      <c r="F1277">
        <v>1</v>
      </c>
    </row>
    <row r="1278" spans="1:11" x14ac:dyDescent="0.25">
      <c r="D1278" s="19" t="s">
        <v>1634</v>
      </c>
      <c r="E1278" s="19" t="s">
        <v>327</v>
      </c>
      <c r="F1278">
        <v>1</v>
      </c>
    </row>
    <row r="1279" spans="1:11" x14ac:dyDescent="0.25">
      <c r="D1279" s="19" t="s">
        <v>1617</v>
      </c>
      <c r="E1279" s="19" t="s">
        <v>317</v>
      </c>
      <c r="F1279">
        <v>1</v>
      </c>
    </row>
    <row r="1280" spans="1:11" x14ac:dyDescent="0.25">
      <c r="D1280" s="19" t="s">
        <v>1618</v>
      </c>
      <c r="E1280" s="19" t="s">
        <v>1619</v>
      </c>
      <c r="F1280">
        <v>1</v>
      </c>
    </row>
    <row r="1281" spans="1:6" x14ac:dyDescent="0.25">
      <c r="D1281" s="19" t="s">
        <v>1620</v>
      </c>
      <c r="E1281" s="19" t="s">
        <v>1621</v>
      </c>
      <c r="F1281">
        <v>1</v>
      </c>
    </row>
    <row r="1282" spans="1:6" x14ac:dyDescent="0.25">
      <c r="D1282" s="19" t="s">
        <v>1622</v>
      </c>
      <c r="E1282" s="19" t="s">
        <v>321</v>
      </c>
      <c r="F1282">
        <v>1</v>
      </c>
    </row>
    <row r="1283" spans="1:6" x14ac:dyDescent="0.25">
      <c r="D1283" s="19" t="s">
        <v>1623</v>
      </c>
      <c r="E1283" s="19" t="s">
        <v>935</v>
      </c>
      <c r="F1283">
        <v>1</v>
      </c>
    </row>
    <row r="1284" spans="1:6" x14ac:dyDescent="0.25">
      <c r="D1284" s="19" t="s">
        <v>1624</v>
      </c>
      <c r="E1284" s="19" t="s">
        <v>937</v>
      </c>
      <c r="F1284">
        <v>1</v>
      </c>
    </row>
    <row r="1285" spans="1:6" x14ac:dyDescent="0.25">
      <c r="D1285" s="19" t="s">
        <v>1632</v>
      </c>
      <c r="E1285" s="19" t="s">
        <v>1633</v>
      </c>
      <c r="F1285">
        <v>1</v>
      </c>
    </row>
    <row r="1286" spans="1:6" x14ac:dyDescent="0.25">
      <c r="D1286" s="19" t="s">
        <v>1637</v>
      </c>
      <c r="E1286" s="19" t="s">
        <v>1638</v>
      </c>
      <c r="F1286">
        <v>1</v>
      </c>
    </row>
    <row r="1287" spans="1:6" x14ac:dyDescent="0.25">
      <c r="D1287" s="19" t="s">
        <v>1630</v>
      </c>
      <c r="E1287" s="19" t="s">
        <v>379</v>
      </c>
      <c r="F1287">
        <v>1</v>
      </c>
    </row>
    <row r="1288" spans="1:6" x14ac:dyDescent="0.25">
      <c r="D1288" s="19" t="s">
        <v>1631</v>
      </c>
      <c r="E1288" s="19" t="s">
        <v>380</v>
      </c>
      <c r="F1288">
        <v>1</v>
      </c>
    </row>
    <row r="1289" spans="1:6" x14ac:dyDescent="0.25">
      <c r="D1289" s="19" t="s">
        <v>1625</v>
      </c>
      <c r="E1289" s="19" t="s">
        <v>1482</v>
      </c>
      <c r="F1289" s="7">
        <v>1</v>
      </c>
    </row>
    <row r="1290" spans="1:6" x14ac:dyDescent="0.25">
      <c r="D1290" s="19" t="s">
        <v>1626</v>
      </c>
      <c r="E1290" s="19" t="s">
        <v>941</v>
      </c>
      <c r="F1290" s="7">
        <v>0</v>
      </c>
    </row>
    <row r="1291" spans="1:6" x14ac:dyDescent="0.25">
      <c r="D1291" s="19" t="s">
        <v>1627</v>
      </c>
      <c r="E1291" s="19" t="s">
        <v>382</v>
      </c>
      <c r="F1291">
        <v>1</v>
      </c>
    </row>
    <row r="1292" spans="1:6" x14ac:dyDescent="0.25">
      <c r="D1292" s="19" t="s">
        <v>1628</v>
      </c>
      <c r="E1292" s="19" t="s">
        <v>1629</v>
      </c>
      <c r="F1292">
        <v>1</v>
      </c>
    </row>
    <row r="1293" spans="1:6" x14ac:dyDescent="0.25">
      <c r="D1293" s="19" t="s">
        <v>1614</v>
      </c>
      <c r="E1293" s="19" t="s">
        <v>311</v>
      </c>
      <c r="F1293">
        <v>1</v>
      </c>
    </row>
    <row r="1294" spans="1:6" x14ac:dyDescent="0.25">
      <c r="D1294" s="19" t="s">
        <v>1615</v>
      </c>
      <c r="E1294" s="19" t="s">
        <v>315</v>
      </c>
      <c r="F1294">
        <v>1</v>
      </c>
    </row>
    <row r="1295" spans="1:6" x14ac:dyDescent="0.25">
      <c r="D1295" s="19" t="s">
        <v>1616</v>
      </c>
      <c r="E1295" s="19" t="s">
        <v>313</v>
      </c>
      <c r="F1295">
        <v>1</v>
      </c>
    </row>
    <row r="1296" spans="1:6" x14ac:dyDescent="0.25">
      <c r="A1296" s="3">
        <v>190</v>
      </c>
      <c r="B1296" s="15" t="s">
        <v>59</v>
      </c>
      <c r="C1296" s="19" t="s">
        <v>1789</v>
      </c>
      <c r="D1296" s="19" t="s">
        <v>1793</v>
      </c>
      <c r="E1296" s="19" t="s">
        <v>785</v>
      </c>
      <c r="F1296">
        <v>1</v>
      </c>
    </row>
    <row r="1297" spans="1:6" x14ac:dyDescent="0.25">
      <c r="D1297" s="19" t="s">
        <v>1794</v>
      </c>
      <c r="E1297" s="19" t="s">
        <v>783</v>
      </c>
      <c r="F1297">
        <v>1</v>
      </c>
    </row>
    <row r="1298" spans="1:6" x14ac:dyDescent="0.25">
      <c r="D1298" s="19" t="s">
        <v>1795</v>
      </c>
      <c r="E1298" s="19" t="s">
        <v>1204</v>
      </c>
      <c r="F1298">
        <v>1</v>
      </c>
    </row>
    <row r="1299" spans="1:6" x14ac:dyDescent="0.25">
      <c r="D1299" s="19" t="s">
        <v>1796</v>
      </c>
      <c r="E1299" s="19" t="s">
        <v>1206</v>
      </c>
      <c r="F1299">
        <v>2</v>
      </c>
    </row>
    <row r="1300" spans="1:6" x14ac:dyDescent="0.25">
      <c r="D1300" s="19" t="s">
        <v>1797</v>
      </c>
      <c r="E1300" s="19" t="s">
        <v>1208</v>
      </c>
      <c r="F1300">
        <v>1</v>
      </c>
    </row>
    <row r="1301" spans="1:6" x14ac:dyDescent="0.25">
      <c r="D1301" s="19" t="s">
        <v>1798</v>
      </c>
      <c r="E1301" s="19" t="s">
        <v>788</v>
      </c>
      <c r="F1301">
        <v>0</v>
      </c>
    </row>
    <row r="1302" spans="1:6" x14ac:dyDescent="0.25">
      <c r="D1302" s="19" t="s">
        <v>1799</v>
      </c>
      <c r="E1302" s="19" t="s">
        <v>1213</v>
      </c>
      <c r="F1302">
        <v>1</v>
      </c>
    </row>
    <row r="1303" spans="1:6" x14ac:dyDescent="0.25">
      <c r="D1303" s="19" t="s">
        <v>1790</v>
      </c>
      <c r="E1303" s="19" t="s">
        <v>272</v>
      </c>
      <c r="F1303">
        <v>1</v>
      </c>
    </row>
    <row r="1304" spans="1:6" x14ac:dyDescent="0.25">
      <c r="D1304" s="19" t="s">
        <v>1791</v>
      </c>
      <c r="E1304" s="19" t="s">
        <v>311</v>
      </c>
      <c r="F1304">
        <v>1</v>
      </c>
    </row>
    <row r="1305" spans="1:6" x14ac:dyDescent="0.25">
      <c r="D1305" s="19" t="s">
        <v>1792</v>
      </c>
      <c r="E1305" s="19" t="s">
        <v>800</v>
      </c>
      <c r="F1305">
        <v>1</v>
      </c>
    </row>
    <row r="1306" spans="1:6" x14ac:dyDescent="0.25">
      <c r="D1306" s="19" t="s">
        <v>1803</v>
      </c>
      <c r="E1306" s="19" t="s">
        <v>371</v>
      </c>
      <c r="F1306">
        <v>1</v>
      </c>
    </row>
    <row r="1307" spans="1:6" x14ac:dyDescent="0.25">
      <c r="D1307" s="19" t="s">
        <v>1804</v>
      </c>
      <c r="E1307" s="19" t="s">
        <v>1805</v>
      </c>
      <c r="F1307">
        <v>0</v>
      </c>
    </row>
    <row r="1308" spans="1:6" x14ac:dyDescent="0.25">
      <c r="D1308" s="19" t="s">
        <v>1806</v>
      </c>
      <c r="E1308" s="19" t="s">
        <v>1807</v>
      </c>
      <c r="F1308">
        <v>1</v>
      </c>
    </row>
    <row r="1309" spans="1:6" x14ac:dyDescent="0.25">
      <c r="D1309" s="19" t="s">
        <v>1800</v>
      </c>
      <c r="E1309" s="19" t="s">
        <v>1783</v>
      </c>
      <c r="F1309">
        <v>1</v>
      </c>
    </row>
    <row r="1310" spans="1:6" x14ac:dyDescent="0.25">
      <c r="D1310" s="19" t="s">
        <v>1801</v>
      </c>
      <c r="E1310" s="19" t="s">
        <v>790</v>
      </c>
      <c r="F1310">
        <v>1</v>
      </c>
    </row>
    <row r="1311" spans="1:6" x14ac:dyDescent="0.25">
      <c r="D1311" s="19" t="s">
        <v>1802</v>
      </c>
      <c r="E1311" s="19" t="s">
        <v>794</v>
      </c>
      <c r="F1311">
        <v>1</v>
      </c>
    </row>
    <row r="1312" spans="1:6" x14ac:dyDescent="0.25">
      <c r="A1312" s="3">
        <v>194</v>
      </c>
      <c r="B1312" s="15" t="s">
        <v>60</v>
      </c>
      <c r="C1312" s="19" t="s">
        <v>1365</v>
      </c>
      <c r="D1312" s="19" t="s">
        <v>1366</v>
      </c>
      <c r="E1312" s="19" t="s">
        <v>1367</v>
      </c>
      <c r="F1312">
        <v>0</v>
      </c>
    </row>
    <row r="1313" spans="1:6" x14ac:dyDescent="0.25">
      <c r="D1313" s="19" t="s">
        <v>1368</v>
      </c>
      <c r="E1313" s="19" t="s">
        <v>1369</v>
      </c>
      <c r="F1313">
        <v>1</v>
      </c>
    </row>
    <row r="1314" spans="1:6" x14ac:dyDescent="0.25">
      <c r="D1314" s="19" t="s">
        <v>1376</v>
      </c>
      <c r="E1314" s="19" t="s">
        <v>874</v>
      </c>
      <c r="F1314">
        <v>1</v>
      </c>
    </row>
    <row r="1315" spans="1:6" x14ac:dyDescent="0.25">
      <c r="D1315" s="19" t="s">
        <v>1388</v>
      </c>
      <c r="E1315" s="19" t="s">
        <v>550</v>
      </c>
      <c r="F1315">
        <v>1</v>
      </c>
    </row>
    <row r="1316" spans="1:6" x14ac:dyDescent="0.25">
      <c r="D1316" s="19" t="s">
        <v>1387</v>
      </c>
      <c r="E1316" s="19" t="s">
        <v>538</v>
      </c>
      <c r="F1316">
        <v>1</v>
      </c>
    </row>
    <row r="1317" spans="1:6" x14ac:dyDescent="0.25">
      <c r="D1317" s="19" t="s">
        <v>1377</v>
      </c>
      <c r="E1317" s="19" t="s">
        <v>540</v>
      </c>
      <c r="F1317">
        <v>1</v>
      </c>
    </row>
    <row r="1318" spans="1:6" x14ac:dyDescent="0.25">
      <c r="D1318" s="19" t="s">
        <v>1378</v>
      </c>
      <c r="E1318" s="19" t="s">
        <v>1379</v>
      </c>
      <c r="F1318">
        <v>1</v>
      </c>
    </row>
    <row r="1319" spans="1:6" x14ac:dyDescent="0.25">
      <c r="D1319" s="19" t="s">
        <v>1380</v>
      </c>
      <c r="E1319" s="19" t="s">
        <v>1381</v>
      </c>
      <c r="F1319">
        <v>0</v>
      </c>
    </row>
    <row r="1320" spans="1:6" x14ac:dyDescent="0.25">
      <c r="D1320" s="19" t="s">
        <v>1370</v>
      </c>
      <c r="E1320" s="19" t="s">
        <v>282</v>
      </c>
      <c r="F1320">
        <v>1</v>
      </c>
    </row>
    <row r="1321" spans="1:6" x14ac:dyDescent="0.25">
      <c r="D1321" s="19" t="s">
        <v>1371</v>
      </c>
      <c r="E1321" s="19" t="s">
        <v>1372</v>
      </c>
      <c r="F1321">
        <v>1</v>
      </c>
    </row>
    <row r="1322" spans="1:6" x14ac:dyDescent="0.25">
      <c r="D1322" s="19" t="s">
        <v>1373</v>
      </c>
      <c r="E1322" s="19" t="s">
        <v>1374</v>
      </c>
      <c r="F1322">
        <v>1</v>
      </c>
    </row>
    <row r="1323" spans="1:6" x14ac:dyDescent="0.25">
      <c r="D1323" s="19" t="s">
        <v>1375</v>
      </c>
      <c r="E1323" s="19" t="s">
        <v>530</v>
      </c>
      <c r="F1323">
        <v>1</v>
      </c>
    </row>
    <row r="1324" spans="1:6" x14ac:dyDescent="0.25">
      <c r="D1324" s="19" t="s">
        <v>1382</v>
      </c>
      <c r="E1324" s="19" t="s">
        <v>1383</v>
      </c>
      <c r="F1324">
        <v>1</v>
      </c>
    </row>
    <row r="1325" spans="1:6" x14ac:dyDescent="0.25">
      <c r="D1325" s="19" t="s">
        <v>1384</v>
      </c>
      <c r="E1325" s="19" t="s">
        <v>1385</v>
      </c>
      <c r="F1325">
        <v>1</v>
      </c>
    </row>
    <row r="1326" spans="1:6" x14ac:dyDescent="0.25">
      <c r="D1326" s="19" t="s">
        <v>1386</v>
      </c>
      <c r="E1326" s="19" t="s">
        <v>294</v>
      </c>
      <c r="F1326">
        <v>1</v>
      </c>
    </row>
    <row r="1327" spans="1:6" x14ac:dyDescent="0.25">
      <c r="A1327" s="3">
        <v>195</v>
      </c>
      <c r="B1327" s="15" t="s">
        <v>61</v>
      </c>
      <c r="C1327" s="19" t="s">
        <v>449</v>
      </c>
      <c r="D1327" s="19" t="s">
        <v>461</v>
      </c>
      <c r="E1327" s="19" t="s">
        <v>371</v>
      </c>
      <c r="F1327">
        <v>1</v>
      </c>
    </row>
    <row r="1328" spans="1:6" x14ac:dyDescent="0.25">
      <c r="D1328" s="19" t="s">
        <v>454</v>
      </c>
      <c r="E1328" s="19" t="s">
        <v>455</v>
      </c>
      <c r="F1328">
        <v>1</v>
      </c>
    </row>
    <row r="1329" spans="1:6" x14ac:dyDescent="0.25">
      <c r="D1329" s="19" t="s">
        <v>450</v>
      </c>
      <c r="E1329" s="19" t="s">
        <v>272</v>
      </c>
      <c r="F1329">
        <v>1</v>
      </c>
    </row>
    <row r="1330" spans="1:6" x14ac:dyDescent="0.25">
      <c r="D1330" s="19" t="s">
        <v>457</v>
      </c>
      <c r="E1330" s="19" t="s">
        <v>458</v>
      </c>
      <c r="F1330">
        <v>1</v>
      </c>
    </row>
    <row r="1331" spans="1:6" x14ac:dyDescent="0.25">
      <c r="D1331" s="19" t="s">
        <v>459</v>
      </c>
      <c r="E1331" s="19" t="s">
        <v>460</v>
      </c>
      <c r="F1331">
        <v>1</v>
      </c>
    </row>
    <row r="1332" spans="1:6" x14ac:dyDescent="0.25">
      <c r="D1332" s="19" t="s">
        <v>456</v>
      </c>
      <c r="E1332" s="19" t="s">
        <v>294</v>
      </c>
      <c r="F1332">
        <v>1</v>
      </c>
    </row>
    <row r="1333" spans="1:6" x14ac:dyDescent="0.25">
      <c r="D1333" s="19" t="s">
        <v>453</v>
      </c>
      <c r="E1333" s="19" t="s">
        <v>282</v>
      </c>
      <c r="F1333">
        <v>1</v>
      </c>
    </row>
    <row r="1334" spans="1:6" x14ac:dyDescent="0.25">
      <c r="D1334" s="19" t="s">
        <v>451</v>
      </c>
      <c r="E1334" s="19" t="s">
        <v>452</v>
      </c>
      <c r="F1334">
        <v>1</v>
      </c>
    </row>
    <row r="1335" spans="1:6" x14ac:dyDescent="0.25">
      <c r="A1335" s="3">
        <v>200</v>
      </c>
      <c r="B1335" s="15" t="s">
        <v>62</v>
      </c>
      <c r="C1335" s="19" t="s">
        <v>1535</v>
      </c>
      <c r="D1335" s="19" t="s">
        <v>1538</v>
      </c>
      <c r="E1335" s="19" t="s">
        <v>1498</v>
      </c>
      <c r="F1335">
        <v>1</v>
      </c>
    </row>
    <row r="1336" spans="1:6" x14ac:dyDescent="0.25">
      <c r="D1336" s="19" t="s">
        <v>1546</v>
      </c>
      <c r="E1336" s="19" t="s">
        <v>1547</v>
      </c>
      <c r="F1336">
        <v>1</v>
      </c>
    </row>
    <row r="1337" spans="1:6" x14ac:dyDescent="0.25">
      <c r="D1337" s="19" t="s">
        <v>1539</v>
      </c>
      <c r="E1337" s="19" t="s">
        <v>1540</v>
      </c>
      <c r="F1337">
        <v>1</v>
      </c>
    </row>
    <row r="1338" spans="1:6" x14ac:dyDescent="0.25">
      <c r="D1338" s="19" t="s">
        <v>1541</v>
      </c>
      <c r="E1338" s="19" t="s">
        <v>1542</v>
      </c>
      <c r="F1338">
        <v>1</v>
      </c>
    </row>
    <row r="1339" spans="1:6" x14ac:dyDescent="0.25">
      <c r="D1339" s="19" t="s">
        <v>1543</v>
      </c>
      <c r="E1339" s="19" t="s">
        <v>670</v>
      </c>
      <c r="F1339">
        <v>0</v>
      </c>
    </row>
    <row r="1340" spans="1:6" x14ac:dyDescent="0.25">
      <c r="D1340" s="19" t="s">
        <v>1544</v>
      </c>
      <c r="E1340" s="19" t="s">
        <v>1545</v>
      </c>
      <c r="F1340">
        <v>1</v>
      </c>
    </row>
    <row r="1341" spans="1:6" x14ac:dyDescent="0.25">
      <c r="D1341" s="19" t="s">
        <v>1536</v>
      </c>
      <c r="E1341" s="19" t="s">
        <v>1493</v>
      </c>
      <c r="F1341">
        <v>1</v>
      </c>
    </row>
    <row r="1342" spans="1:6" x14ac:dyDescent="0.25">
      <c r="D1342" s="19" t="s">
        <v>1537</v>
      </c>
      <c r="E1342" s="19" t="s">
        <v>305</v>
      </c>
      <c r="F1342">
        <v>1</v>
      </c>
    </row>
    <row r="1343" spans="1:6" x14ac:dyDescent="0.25">
      <c r="D1343" s="19" t="s">
        <v>1548</v>
      </c>
      <c r="E1343" s="19" t="s">
        <v>1549</v>
      </c>
      <c r="F1343">
        <v>1</v>
      </c>
    </row>
    <row r="1344" spans="1:6" x14ac:dyDescent="0.25">
      <c r="D1344" s="19" t="s">
        <v>1550</v>
      </c>
      <c r="E1344" s="19" t="s">
        <v>1551</v>
      </c>
      <c r="F1344">
        <v>1</v>
      </c>
    </row>
    <row r="1345" spans="1:6" x14ac:dyDescent="0.25">
      <c r="D1345" s="19" t="s">
        <v>1552</v>
      </c>
      <c r="E1345" s="19" t="s">
        <v>1553</v>
      </c>
      <c r="F1345">
        <v>1</v>
      </c>
    </row>
    <row r="1346" spans="1:6" x14ac:dyDescent="0.25">
      <c r="D1346" s="19" t="s">
        <v>1554</v>
      </c>
      <c r="E1346" s="19" t="s">
        <v>1555</v>
      </c>
      <c r="F1346">
        <v>1</v>
      </c>
    </row>
    <row r="1347" spans="1:6" x14ac:dyDescent="0.25">
      <c r="A1347" s="3">
        <v>201</v>
      </c>
      <c r="B1347" s="23" t="s">
        <v>62</v>
      </c>
      <c r="C1347" s="19" t="s">
        <v>1535</v>
      </c>
      <c r="D1347" s="19" t="s">
        <v>1538</v>
      </c>
      <c r="E1347" s="19" t="s">
        <v>1498</v>
      </c>
      <c r="F1347">
        <v>1</v>
      </c>
    </row>
    <row r="1348" spans="1:6" x14ac:dyDescent="0.25">
      <c r="D1348" s="19" t="s">
        <v>1546</v>
      </c>
      <c r="E1348" s="19" t="s">
        <v>1547</v>
      </c>
      <c r="F1348">
        <v>1</v>
      </c>
    </row>
    <row r="1349" spans="1:6" x14ac:dyDescent="0.25">
      <c r="D1349" s="19" t="s">
        <v>1539</v>
      </c>
      <c r="E1349" s="19" t="s">
        <v>1540</v>
      </c>
      <c r="F1349">
        <v>1</v>
      </c>
    </row>
    <row r="1350" spans="1:6" x14ac:dyDescent="0.25">
      <c r="D1350" s="19" t="s">
        <v>1541</v>
      </c>
      <c r="E1350" s="19" t="s">
        <v>1542</v>
      </c>
      <c r="F1350">
        <v>0</v>
      </c>
    </row>
    <row r="1351" spans="1:6" x14ac:dyDescent="0.25">
      <c r="D1351" s="19" t="s">
        <v>1543</v>
      </c>
      <c r="E1351" s="19" t="s">
        <v>670</v>
      </c>
      <c r="F1351">
        <v>0</v>
      </c>
    </row>
    <row r="1352" spans="1:6" x14ac:dyDescent="0.25">
      <c r="D1352" s="19" t="s">
        <v>1544</v>
      </c>
      <c r="E1352" s="19" t="s">
        <v>1545</v>
      </c>
      <c r="F1352">
        <v>1</v>
      </c>
    </row>
    <row r="1353" spans="1:6" x14ac:dyDescent="0.25">
      <c r="D1353" s="19" t="s">
        <v>1536</v>
      </c>
      <c r="E1353" s="19" t="s">
        <v>1493</v>
      </c>
      <c r="F1353">
        <v>1</v>
      </c>
    </row>
    <row r="1354" spans="1:6" x14ac:dyDescent="0.25">
      <c r="D1354" s="19" t="s">
        <v>1537</v>
      </c>
      <c r="E1354" s="19" t="s">
        <v>305</v>
      </c>
      <c r="F1354">
        <v>1</v>
      </c>
    </row>
    <row r="1355" spans="1:6" x14ac:dyDescent="0.25">
      <c r="D1355" s="19" t="s">
        <v>1548</v>
      </c>
      <c r="E1355" s="19" t="s">
        <v>1549</v>
      </c>
      <c r="F1355">
        <v>1</v>
      </c>
    </row>
    <row r="1356" spans="1:6" x14ac:dyDescent="0.25">
      <c r="D1356" s="19" t="s">
        <v>1550</v>
      </c>
      <c r="E1356" s="19" t="s">
        <v>1551</v>
      </c>
      <c r="F1356">
        <v>1</v>
      </c>
    </row>
    <row r="1357" spans="1:6" x14ac:dyDescent="0.25">
      <c r="D1357" s="19" t="s">
        <v>1552</v>
      </c>
      <c r="E1357" s="19" t="s">
        <v>1553</v>
      </c>
      <c r="F1357">
        <v>1</v>
      </c>
    </row>
    <row r="1358" spans="1:6" x14ac:dyDescent="0.25">
      <c r="D1358" s="19" t="s">
        <v>1554</v>
      </c>
      <c r="E1358" s="19" t="s">
        <v>1555</v>
      </c>
      <c r="F1358">
        <v>1</v>
      </c>
    </row>
    <row r="1359" spans="1:6" x14ac:dyDescent="0.25">
      <c r="A1359" s="3">
        <v>202</v>
      </c>
      <c r="B1359" s="15" t="s">
        <v>63</v>
      </c>
      <c r="C1359" s="19" t="s">
        <v>1684</v>
      </c>
      <c r="D1359" s="19" t="s">
        <v>1708</v>
      </c>
      <c r="E1359" s="19" t="s">
        <v>1709</v>
      </c>
      <c r="F1359">
        <v>0</v>
      </c>
    </row>
    <row r="1360" spans="1:6" x14ac:dyDescent="0.25">
      <c r="D1360" s="19" t="s">
        <v>1710</v>
      </c>
      <c r="E1360" s="19" t="s">
        <v>1123</v>
      </c>
      <c r="F1360">
        <v>1</v>
      </c>
    </row>
    <row r="1361" spans="1:6" x14ac:dyDescent="0.25">
      <c r="D1361" s="19" t="s">
        <v>1685</v>
      </c>
      <c r="E1361" s="19" t="s">
        <v>1686</v>
      </c>
      <c r="F1361">
        <v>2</v>
      </c>
    </row>
    <row r="1362" spans="1:6" x14ac:dyDescent="0.25">
      <c r="D1362" s="19" t="s">
        <v>1687</v>
      </c>
      <c r="E1362" s="19" t="s">
        <v>1688</v>
      </c>
      <c r="F1362">
        <v>1</v>
      </c>
    </row>
    <row r="1363" spans="1:6" x14ac:dyDescent="0.25">
      <c r="D1363" s="19" t="s">
        <v>1689</v>
      </c>
      <c r="E1363" s="19" t="s">
        <v>1690</v>
      </c>
      <c r="F1363">
        <v>2</v>
      </c>
    </row>
    <row r="1364" spans="1:6" x14ac:dyDescent="0.25">
      <c r="D1364" s="19" t="s">
        <v>1691</v>
      </c>
      <c r="E1364" s="19" t="s">
        <v>1692</v>
      </c>
      <c r="F1364">
        <v>2</v>
      </c>
    </row>
    <row r="1365" spans="1:6" x14ac:dyDescent="0.25">
      <c r="D1365" s="19" t="s">
        <v>1693</v>
      </c>
      <c r="E1365" s="19" t="s">
        <v>1694</v>
      </c>
      <c r="F1365">
        <v>1</v>
      </c>
    </row>
    <row r="1366" spans="1:6" x14ac:dyDescent="0.25">
      <c r="D1366" s="19" t="s">
        <v>1702</v>
      </c>
      <c r="E1366" s="19" t="s">
        <v>1703</v>
      </c>
      <c r="F1366">
        <v>1</v>
      </c>
    </row>
    <row r="1367" spans="1:6" x14ac:dyDescent="0.25">
      <c r="D1367" s="19" t="s">
        <v>1704</v>
      </c>
      <c r="E1367" s="19" t="s">
        <v>1705</v>
      </c>
      <c r="F1367">
        <v>0</v>
      </c>
    </row>
    <row r="1368" spans="1:6" x14ac:dyDescent="0.25">
      <c r="D1368" s="19" t="s">
        <v>1706</v>
      </c>
      <c r="E1368" s="19" t="s">
        <v>1707</v>
      </c>
      <c r="F1368">
        <v>0</v>
      </c>
    </row>
    <row r="1369" spans="1:6" x14ac:dyDescent="0.25">
      <c r="D1369" s="19" t="s">
        <v>1695</v>
      </c>
      <c r="E1369" s="19" t="s">
        <v>1696</v>
      </c>
      <c r="F1369">
        <v>2</v>
      </c>
    </row>
    <row r="1370" spans="1:6" x14ac:dyDescent="0.25">
      <c r="D1370" s="19" t="s">
        <v>1697</v>
      </c>
      <c r="E1370" s="19" t="s">
        <v>1698</v>
      </c>
      <c r="F1370">
        <v>1</v>
      </c>
    </row>
    <row r="1371" spans="1:6" x14ac:dyDescent="0.25">
      <c r="D1371" s="19" t="s">
        <v>1699</v>
      </c>
      <c r="E1371" s="19" t="s">
        <v>1700</v>
      </c>
      <c r="F1371">
        <v>2</v>
      </c>
    </row>
    <row r="1372" spans="1:6" x14ac:dyDescent="0.25">
      <c r="D1372" s="19" t="s">
        <v>1701</v>
      </c>
      <c r="E1372" s="19" t="s">
        <v>313</v>
      </c>
      <c r="F1372">
        <v>1</v>
      </c>
    </row>
    <row r="1373" spans="1:6" x14ac:dyDescent="0.25">
      <c r="A1373" s="3">
        <v>205</v>
      </c>
      <c r="B1373" s="15" t="s">
        <v>64</v>
      </c>
      <c r="C1373" s="19" t="s">
        <v>1667</v>
      </c>
      <c r="D1373" s="19" t="s">
        <v>1676</v>
      </c>
      <c r="E1373" s="19" t="s">
        <v>1677</v>
      </c>
      <c r="F1373">
        <v>1</v>
      </c>
    </row>
    <row r="1374" spans="1:6" x14ac:dyDescent="0.25">
      <c r="D1374" s="19" t="s">
        <v>1678</v>
      </c>
      <c r="E1374" s="19" t="s">
        <v>1679</v>
      </c>
      <c r="F1374">
        <v>1</v>
      </c>
    </row>
    <row r="1375" spans="1:6" x14ac:dyDescent="0.25">
      <c r="D1375" s="19" t="s">
        <v>1680</v>
      </c>
      <c r="E1375" s="19" t="s">
        <v>1681</v>
      </c>
      <c r="F1375">
        <v>1</v>
      </c>
    </row>
    <row r="1376" spans="1:6" x14ac:dyDescent="0.25">
      <c r="D1376" s="19" t="s">
        <v>1682</v>
      </c>
      <c r="E1376" s="19" t="s">
        <v>1683</v>
      </c>
      <c r="F1376">
        <v>1</v>
      </c>
    </row>
    <row r="1377" spans="1:6" x14ac:dyDescent="0.25">
      <c r="D1377" s="19" t="s">
        <v>1672</v>
      </c>
      <c r="E1377" s="19" t="s">
        <v>1673</v>
      </c>
      <c r="F1377">
        <v>1</v>
      </c>
    </row>
    <row r="1378" spans="1:6" x14ac:dyDescent="0.25">
      <c r="D1378" s="19" t="s">
        <v>1675</v>
      </c>
      <c r="E1378" s="19" t="s">
        <v>371</v>
      </c>
      <c r="F1378">
        <v>1</v>
      </c>
    </row>
    <row r="1379" spans="1:6" x14ac:dyDescent="0.25">
      <c r="D1379" s="19" t="s">
        <v>1674</v>
      </c>
      <c r="E1379" s="19" t="s">
        <v>843</v>
      </c>
      <c r="F1379">
        <v>1</v>
      </c>
    </row>
    <row r="1380" spans="1:6" x14ac:dyDescent="0.25">
      <c r="D1380" s="19" t="s">
        <v>1668</v>
      </c>
      <c r="E1380" s="19" t="s">
        <v>303</v>
      </c>
      <c r="F1380">
        <v>1</v>
      </c>
    </row>
    <row r="1381" spans="1:6" x14ac:dyDescent="0.25">
      <c r="D1381" s="19" t="s">
        <v>1669</v>
      </c>
      <c r="E1381" s="19" t="s">
        <v>305</v>
      </c>
      <c r="F1381">
        <v>1</v>
      </c>
    </row>
    <row r="1382" spans="1:6" x14ac:dyDescent="0.25">
      <c r="D1382" s="19" t="s">
        <v>1670</v>
      </c>
      <c r="E1382" s="19" t="s">
        <v>1671</v>
      </c>
      <c r="F1382">
        <v>1</v>
      </c>
    </row>
    <row r="1383" spans="1:6" x14ac:dyDescent="0.25">
      <c r="A1383" s="3">
        <v>206</v>
      </c>
      <c r="B1383" s="15" t="s">
        <v>65</v>
      </c>
      <c r="C1383" s="19" t="s">
        <v>1154</v>
      </c>
      <c r="D1383" s="19" t="s">
        <v>1156</v>
      </c>
      <c r="E1383" s="19" t="s">
        <v>843</v>
      </c>
      <c r="F1383">
        <v>1</v>
      </c>
    </row>
    <row r="1384" spans="1:6" x14ac:dyDescent="0.25">
      <c r="D1384" s="19" t="s">
        <v>1155</v>
      </c>
      <c r="E1384" s="19" t="s">
        <v>272</v>
      </c>
      <c r="F1384">
        <v>1</v>
      </c>
    </row>
    <row r="1385" spans="1:6" x14ac:dyDescent="0.25">
      <c r="D1385" s="19" t="s">
        <v>1157</v>
      </c>
      <c r="E1385" s="19" t="s">
        <v>1158</v>
      </c>
      <c r="F1385">
        <v>1</v>
      </c>
    </row>
    <row r="1386" spans="1:6" x14ac:dyDescent="0.25">
      <c r="D1386" s="19" t="s">
        <v>1159</v>
      </c>
      <c r="E1386" s="19" t="s">
        <v>1160</v>
      </c>
      <c r="F1386">
        <v>1</v>
      </c>
    </row>
    <row r="1387" spans="1:6" x14ac:dyDescent="0.25">
      <c r="D1387" s="19" t="s">
        <v>1161</v>
      </c>
      <c r="E1387" s="19" t="s">
        <v>1162</v>
      </c>
      <c r="F1387">
        <v>1</v>
      </c>
    </row>
    <row r="1388" spans="1:6" x14ac:dyDescent="0.25">
      <c r="D1388" s="19" t="s">
        <v>1163</v>
      </c>
      <c r="E1388" s="19" t="s">
        <v>1164</v>
      </c>
      <c r="F1388">
        <v>0</v>
      </c>
    </row>
    <row r="1389" spans="1:6" x14ac:dyDescent="0.25">
      <c r="D1389" s="19" t="s">
        <v>1165</v>
      </c>
      <c r="E1389" s="19" t="s">
        <v>294</v>
      </c>
      <c r="F1389">
        <v>1</v>
      </c>
    </row>
    <row r="1390" spans="1:6" x14ac:dyDescent="0.25">
      <c r="D1390" s="19" t="s">
        <v>1166</v>
      </c>
      <c r="E1390" s="19" t="s">
        <v>1167</v>
      </c>
      <c r="F1390">
        <v>1</v>
      </c>
    </row>
    <row r="1391" spans="1:6" x14ac:dyDescent="0.25">
      <c r="A1391" s="3">
        <v>207</v>
      </c>
      <c r="B1391" s="15" t="s">
        <v>66</v>
      </c>
      <c r="C1391" s="19" t="s">
        <v>1711</v>
      </c>
      <c r="D1391" s="19" t="s">
        <v>1712</v>
      </c>
      <c r="E1391" s="19" t="s">
        <v>1713</v>
      </c>
      <c r="F1391">
        <v>0</v>
      </c>
    </row>
    <row r="1392" spans="1:6" x14ac:dyDescent="0.25">
      <c r="C1392" s="19"/>
      <c r="D1392" s="19" t="s">
        <v>1714</v>
      </c>
      <c r="E1392" s="19" t="s">
        <v>1715</v>
      </c>
      <c r="F1392">
        <v>1</v>
      </c>
    </row>
    <row r="1393" spans="1:6" x14ac:dyDescent="0.25">
      <c r="C1393" s="19"/>
      <c r="D1393" s="19" t="s">
        <v>1716</v>
      </c>
      <c r="E1393" s="19" t="s">
        <v>1717</v>
      </c>
      <c r="F1393">
        <v>1</v>
      </c>
    </row>
    <row r="1394" spans="1:6" x14ac:dyDescent="0.25">
      <c r="C1394" s="19"/>
      <c r="D1394" s="19" t="s">
        <v>1718</v>
      </c>
      <c r="E1394" s="19" t="s">
        <v>1719</v>
      </c>
      <c r="F1394">
        <v>0</v>
      </c>
    </row>
    <row r="1395" spans="1:6" x14ac:dyDescent="0.25">
      <c r="C1395" s="19"/>
      <c r="D1395" s="19" t="s">
        <v>2179</v>
      </c>
      <c r="E1395" s="19" t="s">
        <v>1720</v>
      </c>
      <c r="F1395">
        <v>1</v>
      </c>
    </row>
    <row r="1396" spans="1:6" x14ac:dyDescent="0.25">
      <c r="C1396" s="19"/>
      <c r="D1396" s="19" t="s">
        <v>1721</v>
      </c>
      <c r="E1396" s="19" t="s">
        <v>1233</v>
      </c>
      <c r="F1396">
        <v>0</v>
      </c>
    </row>
    <row r="1397" spans="1:6" x14ac:dyDescent="0.25">
      <c r="A1397" s="3">
        <v>208</v>
      </c>
      <c r="B1397" s="15" t="s">
        <v>67</v>
      </c>
      <c r="C1397" s="19" t="s">
        <v>759</v>
      </c>
      <c r="D1397" s="19" t="s">
        <v>761</v>
      </c>
      <c r="E1397" s="19" t="s">
        <v>762</v>
      </c>
      <c r="F1397">
        <v>1</v>
      </c>
    </row>
    <row r="1398" spans="1:6" x14ac:dyDescent="0.25">
      <c r="D1398" s="19" t="s">
        <v>763</v>
      </c>
      <c r="E1398" s="19" t="s">
        <v>764</v>
      </c>
      <c r="F1398">
        <v>0</v>
      </c>
    </row>
    <row r="1399" spans="1:6" x14ac:dyDescent="0.25">
      <c r="D1399" s="19" t="s">
        <v>765</v>
      </c>
      <c r="E1399" s="19" t="s">
        <v>766</v>
      </c>
      <c r="F1399">
        <v>0</v>
      </c>
    </row>
    <row r="1400" spans="1:6" x14ac:dyDescent="0.25">
      <c r="D1400" s="19" t="s">
        <v>767</v>
      </c>
      <c r="E1400" s="19" t="s">
        <v>768</v>
      </c>
      <c r="F1400">
        <v>0</v>
      </c>
    </row>
    <row r="1401" spans="1:6" x14ac:dyDescent="0.25">
      <c r="D1401" s="19" t="s">
        <v>769</v>
      </c>
      <c r="E1401" s="19" t="s">
        <v>770</v>
      </c>
      <c r="F1401">
        <v>0</v>
      </c>
    </row>
    <row r="1402" spans="1:6" x14ac:dyDescent="0.25">
      <c r="D1402" s="19" t="s">
        <v>760</v>
      </c>
      <c r="E1402" s="19" t="s">
        <v>272</v>
      </c>
      <c r="F1402">
        <v>1</v>
      </c>
    </row>
    <row r="1403" spans="1:6" x14ac:dyDescent="0.25">
      <c r="D1403" s="19" t="s">
        <v>771</v>
      </c>
      <c r="E1403" s="19" t="s">
        <v>772</v>
      </c>
      <c r="F1403">
        <v>0</v>
      </c>
    </row>
    <row r="1404" spans="1:6" x14ac:dyDescent="0.25">
      <c r="D1404" s="19" t="s">
        <v>773</v>
      </c>
      <c r="E1404" s="19" t="s">
        <v>774</v>
      </c>
      <c r="F1404">
        <v>0</v>
      </c>
    </row>
    <row r="1405" spans="1:6" x14ac:dyDescent="0.25">
      <c r="D1405" s="19" t="s">
        <v>775</v>
      </c>
      <c r="E1405" s="19" t="s">
        <v>776</v>
      </c>
      <c r="F1405">
        <v>0</v>
      </c>
    </row>
    <row r="1406" spans="1:6" x14ac:dyDescent="0.25">
      <c r="D1406" s="19" t="s">
        <v>777</v>
      </c>
      <c r="E1406" s="19" t="s">
        <v>778</v>
      </c>
      <c r="F1406">
        <v>0</v>
      </c>
    </row>
    <row r="1407" spans="1:6" x14ac:dyDescent="0.25">
      <c r="D1407" s="19" t="s">
        <v>779</v>
      </c>
      <c r="E1407" s="19" t="s">
        <v>780</v>
      </c>
      <c r="F1407">
        <v>0</v>
      </c>
    </row>
    <row r="1408" spans="1:6" x14ac:dyDescent="0.25">
      <c r="C1408" s="19" t="s">
        <v>1029</v>
      </c>
      <c r="D1408" s="19" t="s">
        <v>1040</v>
      </c>
      <c r="E1408" s="19" t="s">
        <v>1041</v>
      </c>
      <c r="F1408">
        <v>0</v>
      </c>
    </row>
    <row r="1409" spans="4:6" x14ac:dyDescent="0.25">
      <c r="D1409" s="19" t="s">
        <v>1042</v>
      </c>
      <c r="E1409" s="19" t="s">
        <v>1043</v>
      </c>
      <c r="F1409">
        <v>0</v>
      </c>
    </row>
    <row r="1410" spans="4:6" x14ac:dyDescent="0.25">
      <c r="D1410" s="19" t="s">
        <v>1070</v>
      </c>
      <c r="E1410" s="19" t="s">
        <v>1071</v>
      </c>
      <c r="F1410">
        <v>1</v>
      </c>
    </row>
    <row r="1411" spans="4:6" x14ac:dyDescent="0.25">
      <c r="D1411" s="19" t="s">
        <v>1072</v>
      </c>
      <c r="E1411" s="19" t="s">
        <v>1073</v>
      </c>
      <c r="F1411">
        <v>0</v>
      </c>
    </row>
    <row r="1412" spans="4:6" x14ac:dyDescent="0.25">
      <c r="D1412" s="19" t="s">
        <v>1064</v>
      </c>
      <c r="E1412" s="19" t="s">
        <v>1065</v>
      </c>
      <c r="F1412">
        <v>1</v>
      </c>
    </row>
    <row r="1413" spans="4:6" x14ac:dyDescent="0.25">
      <c r="D1413" s="19" t="s">
        <v>1066</v>
      </c>
      <c r="E1413" s="19" t="s">
        <v>1067</v>
      </c>
      <c r="F1413">
        <v>1</v>
      </c>
    </row>
    <row r="1414" spans="4:6" x14ac:dyDescent="0.25">
      <c r="D1414" s="19" t="s">
        <v>1068</v>
      </c>
      <c r="E1414" s="19" t="s">
        <v>1069</v>
      </c>
      <c r="F1414">
        <v>1</v>
      </c>
    </row>
    <row r="1415" spans="4:6" x14ac:dyDescent="0.25">
      <c r="D1415" s="19" t="s">
        <v>1030</v>
      </c>
      <c r="E1415" s="19" t="s">
        <v>272</v>
      </c>
      <c r="F1415">
        <v>1</v>
      </c>
    </row>
    <row r="1416" spans="4:6" x14ac:dyDescent="0.25">
      <c r="D1416" s="19" t="s">
        <v>1074</v>
      </c>
      <c r="E1416" s="19" t="s">
        <v>1075</v>
      </c>
      <c r="F1416">
        <v>0</v>
      </c>
    </row>
    <row r="1417" spans="4:6" x14ac:dyDescent="0.25">
      <c r="D1417" s="19" t="s">
        <v>1054</v>
      </c>
      <c r="E1417" s="19" t="s">
        <v>1055</v>
      </c>
      <c r="F1417">
        <v>1</v>
      </c>
    </row>
    <row r="1418" spans="4:6" x14ac:dyDescent="0.25">
      <c r="D1418" s="19" t="s">
        <v>1056</v>
      </c>
      <c r="E1418" s="19" t="s">
        <v>1057</v>
      </c>
      <c r="F1418">
        <v>0</v>
      </c>
    </row>
    <row r="1419" spans="4:6" x14ac:dyDescent="0.25">
      <c r="D1419" s="19" t="s">
        <v>1035</v>
      </c>
      <c r="E1419" s="19" t="s">
        <v>1036</v>
      </c>
      <c r="F1419">
        <v>0</v>
      </c>
    </row>
    <row r="1420" spans="4:6" x14ac:dyDescent="0.25">
      <c r="D1420" s="19" t="s">
        <v>1037</v>
      </c>
      <c r="E1420" s="19" t="s">
        <v>762</v>
      </c>
      <c r="F1420">
        <v>1</v>
      </c>
    </row>
    <row r="1421" spans="4:6" x14ac:dyDescent="0.25">
      <c r="D1421" s="19" t="s">
        <v>1038</v>
      </c>
      <c r="E1421" s="19" t="s">
        <v>764</v>
      </c>
      <c r="F1421">
        <v>0</v>
      </c>
    </row>
    <row r="1422" spans="4:6" x14ac:dyDescent="0.25">
      <c r="D1422" s="19" t="s">
        <v>1039</v>
      </c>
      <c r="E1422" s="19" t="s">
        <v>766</v>
      </c>
      <c r="F1422">
        <v>0</v>
      </c>
    </row>
    <row r="1423" spans="4:6" x14ac:dyDescent="0.25">
      <c r="D1423" s="19" t="s">
        <v>1058</v>
      </c>
      <c r="E1423" s="19" t="s">
        <v>1059</v>
      </c>
      <c r="F1423">
        <v>1</v>
      </c>
    </row>
    <row r="1424" spans="4:6" x14ac:dyDescent="0.25">
      <c r="D1424" s="19" t="s">
        <v>1060</v>
      </c>
      <c r="E1424" s="19" t="s">
        <v>1061</v>
      </c>
      <c r="F1424">
        <v>1</v>
      </c>
    </row>
    <row r="1425" spans="3:6" x14ac:dyDescent="0.25">
      <c r="D1425" s="19" t="s">
        <v>1062</v>
      </c>
      <c r="E1425" s="19" t="s">
        <v>1063</v>
      </c>
      <c r="F1425">
        <v>0</v>
      </c>
    </row>
    <row r="1426" spans="3:6" x14ac:dyDescent="0.25">
      <c r="D1426" s="19" t="s">
        <v>1044</v>
      </c>
      <c r="E1426" s="19" t="s">
        <v>1045</v>
      </c>
      <c r="F1426">
        <v>0</v>
      </c>
    </row>
    <row r="1427" spans="3:6" x14ac:dyDescent="0.25">
      <c r="D1427" s="19" t="s">
        <v>1046</v>
      </c>
      <c r="E1427" s="19" t="s">
        <v>1047</v>
      </c>
      <c r="F1427">
        <v>0</v>
      </c>
    </row>
    <row r="1428" spans="3:6" x14ac:dyDescent="0.25">
      <c r="D1428" s="19" t="s">
        <v>1048</v>
      </c>
      <c r="E1428" s="19" t="s">
        <v>1049</v>
      </c>
      <c r="F1428">
        <v>0</v>
      </c>
    </row>
    <row r="1429" spans="3:6" x14ac:dyDescent="0.25">
      <c r="D1429" s="19" t="s">
        <v>1050</v>
      </c>
      <c r="E1429" s="19" t="s">
        <v>1051</v>
      </c>
      <c r="F1429">
        <v>0</v>
      </c>
    </row>
    <row r="1430" spans="3:6" x14ac:dyDescent="0.25">
      <c r="D1430" s="19" t="s">
        <v>1052</v>
      </c>
      <c r="E1430" s="19" t="s">
        <v>1053</v>
      </c>
      <c r="F1430">
        <v>0</v>
      </c>
    </row>
    <row r="1431" spans="3:6" x14ac:dyDescent="0.25">
      <c r="D1431" s="19" t="s">
        <v>1031</v>
      </c>
      <c r="E1431" s="19" t="s">
        <v>1032</v>
      </c>
      <c r="F1431">
        <v>0</v>
      </c>
    </row>
    <row r="1432" spans="3:6" x14ac:dyDescent="0.25">
      <c r="D1432" s="19" t="s">
        <v>1033</v>
      </c>
      <c r="E1432" s="19" t="s">
        <v>1034</v>
      </c>
      <c r="F1432">
        <v>1</v>
      </c>
    </row>
    <row r="1433" spans="3:6" x14ac:dyDescent="0.25">
      <c r="C1433" s="19" t="s">
        <v>1266</v>
      </c>
      <c r="D1433" s="19" t="s">
        <v>1267</v>
      </c>
      <c r="E1433" s="19" t="s">
        <v>1268</v>
      </c>
      <c r="F1433">
        <v>0</v>
      </c>
    </row>
    <row r="1434" spans="3:6" x14ac:dyDescent="0.25">
      <c r="D1434" s="19" t="s">
        <v>1269</v>
      </c>
      <c r="E1434" s="19" t="s">
        <v>1270</v>
      </c>
      <c r="F1434">
        <v>0</v>
      </c>
    </row>
    <row r="1435" spans="3:6" x14ac:dyDescent="0.25">
      <c r="D1435" s="19" t="s">
        <v>1271</v>
      </c>
      <c r="E1435" s="19" t="s">
        <v>1272</v>
      </c>
      <c r="F1435">
        <v>0</v>
      </c>
    </row>
    <row r="1436" spans="3:6" x14ac:dyDescent="0.25">
      <c r="D1436" s="19" t="s">
        <v>1273</v>
      </c>
      <c r="E1436" s="19" t="s">
        <v>1274</v>
      </c>
      <c r="F1436">
        <v>0</v>
      </c>
    </row>
    <row r="1437" spans="3:6" x14ac:dyDescent="0.25">
      <c r="D1437" s="19" t="s">
        <v>1275</v>
      </c>
      <c r="E1437" s="19" t="s">
        <v>762</v>
      </c>
      <c r="F1437">
        <v>1</v>
      </c>
    </row>
    <row r="1438" spans="3:6" x14ac:dyDescent="0.25">
      <c r="D1438" s="19" t="s">
        <v>2151</v>
      </c>
      <c r="E1438" s="19" t="s">
        <v>764</v>
      </c>
      <c r="F1438">
        <v>0</v>
      </c>
    </row>
    <row r="1439" spans="3:6" x14ac:dyDescent="0.25">
      <c r="D1439" s="19" t="s">
        <v>1276</v>
      </c>
      <c r="E1439" s="19" t="s">
        <v>766</v>
      </c>
      <c r="F1439">
        <v>0</v>
      </c>
    </row>
    <row r="1440" spans="3:6" x14ac:dyDescent="0.25">
      <c r="D1440" s="19" t="s">
        <v>1277</v>
      </c>
      <c r="E1440" s="19" t="s">
        <v>1278</v>
      </c>
      <c r="F1440">
        <v>0</v>
      </c>
    </row>
    <row r="1441" spans="3:6" x14ac:dyDescent="0.25">
      <c r="D1441" s="19" t="s">
        <v>1279</v>
      </c>
      <c r="E1441" s="19" t="s">
        <v>1280</v>
      </c>
      <c r="F1441">
        <v>0</v>
      </c>
    </row>
    <row r="1442" spans="3:6" x14ac:dyDescent="0.25">
      <c r="D1442" s="19" t="s">
        <v>1281</v>
      </c>
      <c r="E1442" s="19" t="s">
        <v>1282</v>
      </c>
      <c r="F1442">
        <v>0</v>
      </c>
    </row>
    <row r="1443" spans="3:6" x14ac:dyDescent="0.25">
      <c r="D1443" s="19" t="s">
        <v>1283</v>
      </c>
      <c r="E1443" s="19" t="s">
        <v>1284</v>
      </c>
      <c r="F1443">
        <v>0</v>
      </c>
    </row>
    <row r="1444" spans="3:6" x14ac:dyDescent="0.25">
      <c r="D1444" s="19" t="s">
        <v>1285</v>
      </c>
      <c r="E1444" s="19" t="s">
        <v>1286</v>
      </c>
      <c r="F1444">
        <v>0</v>
      </c>
    </row>
    <row r="1445" spans="3:6" x14ac:dyDescent="0.25">
      <c r="D1445" s="19" t="s">
        <v>1287</v>
      </c>
      <c r="E1445" s="19" t="s">
        <v>1288</v>
      </c>
      <c r="F1445">
        <v>0</v>
      </c>
    </row>
    <row r="1446" spans="3:6" x14ac:dyDescent="0.25">
      <c r="D1446" s="19" t="s">
        <v>1289</v>
      </c>
      <c r="E1446" s="19" t="s">
        <v>1290</v>
      </c>
      <c r="F1446">
        <v>0</v>
      </c>
    </row>
    <row r="1447" spans="3:6" x14ac:dyDescent="0.25">
      <c r="C1447" s="19" t="s">
        <v>1140</v>
      </c>
      <c r="D1447" s="19" t="s">
        <v>1152</v>
      </c>
      <c r="E1447" s="19" t="s">
        <v>1153</v>
      </c>
      <c r="F1447">
        <v>0</v>
      </c>
    </row>
    <row r="1448" spans="3:6" x14ac:dyDescent="0.25">
      <c r="C1448" s="19"/>
      <c r="D1448" s="19" t="s">
        <v>1150</v>
      </c>
      <c r="E1448" s="19" t="s">
        <v>379</v>
      </c>
      <c r="F1448">
        <v>0</v>
      </c>
    </row>
    <row r="1449" spans="3:6" x14ac:dyDescent="0.25">
      <c r="C1449" s="19"/>
      <c r="D1449" s="19" t="s">
        <v>1151</v>
      </c>
      <c r="E1449" s="19" t="s">
        <v>380</v>
      </c>
      <c r="F1449">
        <v>1</v>
      </c>
    </row>
    <row r="1450" spans="3:6" x14ac:dyDescent="0.25">
      <c r="C1450" s="19"/>
      <c r="D1450" s="19" t="s">
        <v>1143</v>
      </c>
      <c r="E1450" s="19" t="s">
        <v>1144</v>
      </c>
      <c r="F1450">
        <v>0</v>
      </c>
    </row>
    <row r="1451" spans="3:6" x14ac:dyDescent="0.25">
      <c r="C1451" s="19"/>
      <c r="D1451" s="19" t="s">
        <v>1145</v>
      </c>
      <c r="E1451" s="19" t="s">
        <v>1146</v>
      </c>
      <c r="F1451">
        <v>0</v>
      </c>
    </row>
    <row r="1452" spans="3:6" x14ac:dyDescent="0.25">
      <c r="C1452" s="19"/>
      <c r="D1452" s="19" t="s">
        <v>1147</v>
      </c>
      <c r="E1452" s="19" t="s">
        <v>712</v>
      </c>
      <c r="F1452">
        <v>0</v>
      </c>
    </row>
    <row r="1453" spans="3:6" x14ac:dyDescent="0.25">
      <c r="C1453" s="19"/>
      <c r="D1453" s="19" t="s">
        <v>1148</v>
      </c>
      <c r="E1453" s="19" t="s">
        <v>1149</v>
      </c>
      <c r="F1453">
        <v>0</v>
      </c>
    </row>
    <row r="1454" spans="3:6" x14ac:dyDescent="0.25">
      <c r="C1454" s="19"/>
      <c r="D1454" s="19" t="s">
        <v>1141</v>
      </c>
      <c r="E1454" s="19" t="s">
        <v>311</v>
      </c>
      <c r="F1454">
        <v>1</v>
      </c>
    </row>
    <row r="1455" spans="3:6" x14ac:dyDescent="0.25">
      <c r="C1455" s="19"/>
      <c r="D1455" s="19" t="s">
        <v>1142</v>
      </c>
      <c r="E1455" s="19" t="s">
        <v>313</v>
      </c>
      <c r="F1455">
        <v>1</v>
      </c>
    </row>
    <row r="1456" spans="3:6" x14ac:dyDescent="0.25">
      <c r="C1456" s="19" t="s">
        <v>1456</v>
      </c>
      <c r="D1456" s="19" t="s">
        <v>1458</v>
      </c>
      <c r="E1456" s="19" t="s">
        <v>639</v>
      </c>
      <c r="F1456">
        <v>1</v>
      </c>
    </row>
    <row r="1457" spans="3:6" x14ac:dyDescent="0.25">
      <c r="D1457" s="19" t="s">
        <v>1459</v>
      </c>
      <c r="E1457" s="19" t="s">
        <v>928</v>
      </c>
      <c r="F1457">
        <v>0</v>
      </c>
    </row>
    <row r="1458" spans="3:6" x14ac:dyDescent="0.25">
      <c r="D1458" s="19" t="s">
        <v>1457</v>
      </c>
      <c r="E1458" s="19" t="s">
        <v>272</v>
      </c>
      <c r="F1458">
        <v>1</v>
      </c>
    </row>
    <row r="1459" spans="3:6" x14ac:dyDescent="0.25">
      <c r="D1459" s="19" t="s">
        <v>1460</v>
      </c>
      <c r="E1459" s="19" t="s">
        <v>1461</v>
      </c>
      <c r="F1459">
        <v>1</v>
      </c>
    </row>
    <row r="1460" spans="3:6" x14ac:dyDescent="0.25">
      <c r="D1460" s="19" t="s">
        <v>1462</v>
      </c>
      <c r="E1460" s="19" t="s">
        <v>1463</v>
      </c>
      <c r="F1460">
        <v>0</v>
      </c>
    </row>
    <row r="1461" spans="3:6" x14ac:dyDescent="0.25">
      <c r="D1461" s="19" t="s">
        <v>1464</v>
      </c>
      <c r="E1461" s="19" t="s">
        <v>346</v>
      </c>
      <c r="F1461">
        <v>0</v>
      </c>
    </row>
    <row r="1462" spans="3:6" x14ac:dyDescent="0.25">
      <c r="D1462" s="19" t="s">
        <v>1469</v>
      </c>
      <c r="E1462" s="19" t="s">
        <v>1470</v>
      </c>
      <c r="F1462">
        <v>0</v>
      </c>
    </row>
    <row r="1463" spans="3:6" x14ac:dyDescent="0.25">
      <c r="D1463" s="19" t="s">
        <v>1471</v>
      </c>
      <c r="E1463" s="19" t="s">
        <v>390</v>
      </c>
      <c r="F1463">
        <v>1</v>
      </c>
    </row>
    <row r="1464" spans="3:6" x14ac:dyDescent="0.25">
      <c r="D1464" s="19" t="s">
        <v>1472</v>
      </c>
      <c r="E1464" s="19" t="s">
        <v>955</v>
      </c>
      <c r="F1464">
        <v>1</v>
      </c>
    </row>
    <row r="1465" spans="3:6" x14ac:dyDescent="0.25">
      <c r="D1465" s="19" t="s">
        <v>1465</v>
      </c>
      <c r="E1465" s="19" t="s">
        <v>1466</v>
      </c>
      <c r="F1465">
        <v>1</v>
      </c>
    </row>
    <row r="1466" spans="3:6" x14ac:dyDescent="0.25">
      <c r="D1466" s="19" t="s">
        <v>1467</v>
      </c>
      <c r="E1466" s="19" t="s">
        <v>1468</v>
      </c>
      <c r="F1466">
        <v>0</v>
      </c>
    </row>
    <row r="1467" spans="3:6" x14ac:dyDescent="0.25">
      <c r="C1467" s="19" t="s">
        <v>1168</v>
      </c>
      <c r="D1467" s="19" t="s">
        <v>1185</v>
      </c>
      <c r="E1467" s="19" t="s">
        <v>1186</v>
      </c>
      <c r="F1467">
        <v>0</v>
      </c>
    </row>
    <row r="1468" spans="3:6" x14ac:dyDescent="0.25">
      <c r="D1468" s="19" t="s">
        <v>1187</v>
      </c>
      <c r="E1468" s="19" t="s">
        <v>1188</v>
      </c>
      <c r="F1468">
        <v>0</v>
      </c>
    </row>
    <row r="1469" spans="3:6" x14ac:dyDescent="0.25">
      <c r="D1469" s="19" t="s">
        <v>1189</v>
      </c>
      <c r="E1469" s="19" t="s">
        <v>1190</v>
      </c>
      <c r="F1469">
        <v>0</v>
      </c>
    </row>
    <row r="1470" spans="3:6" x14ac:dyDescent="0.25">
      <c r="D1470" s="19" t="s">
        <v>1177</v>
      </c>
      <c r="E1470" s="19" t="s">
        <v>1178</v>
      </c>
      <c r="F1470">
        <v>1</v>
      </c>
    </row>
    <row r="1471" spans="3:6" x14ac:dyDescent="0.25">
      <c r="D1471" s="19" t="s">
        <v>1179</v>
      </c>
      <c r="E1471" s="19" t="s">
        <v>1180</v>
      </c>
      <c r="F1471">
        <v>0</v>
      </c>
    </row>
    <row r="1472" spans="3:6" x14ac:dyDescent="0.25">
      <c r="D1472" s="19" t="s">
        <v>1181</v>
      </c>
      <c r="E1472" s="19" t="s">
        <v>1182</v>
      </c>
      <c r="F1472">
        <v>0</v>
      </c>
    </row>
    <row r="1473" spans="1:6" x14ac:dyDescent="0.25">
      <c r="D1473" s="19" t="s">
        <v>1183</v>
      </c>
      <c r="E1473" s="19" t="s">
        <v>1184</v>
      </c>
      <c r="F1473">
        <v>1</v>
      </c>
    </row>
    <row r="1474" spans="1:6" x14ac:dyDescent="0.25">
      <c r="D1474" s="19" t="s">
        <v>1191</v>
      </c>
      <c r="E1474" s="19" t="s">
        <v>1192</v>
      </c>
      <c r="F1474">
        <v>0</v>
      </c>
    </row>
    <row r="1475" spans="1:6" x14ac:dyDescent="0.25">
      <c r="D1475" s="19" t="s">
        <v>1193</v>
      </c>
      <c r="E1475" s="19" t="s">
        <v>1194</v>
      </c>
      <c r="F1475">
        <v>0</v>
      </c>
    </row>
    <row r="1476" spans="1:6" x14ac:dyDescent="0.25">
      <c r="D1476" s="19" t="s">
        <v>1195</v>
      </c>
      <c r="E1476" s="19" t="s">
        <v>1196</v>
      </c>
      <c r="F1476">
        <v>1</v>
      </c>
    </row>
    <row r="1477" spans="1:6" x14ac:dyDescent="0.25">
      <c r="D1477" s="19" t="s">
        <v>1169</v>
      </c>
      <c r="E1477" s="19" t="s">
        <v>1170</v>
      </c>
      <c r="F1477">
        <v>0</v>
      </c>
    </row>
    <row r="1478" spans="1:6" x14ac:dyDescent="0.25">
      <c r="D1478" s="19" t="s">
        <v>1171</v>
      </c>
      <c r="E1478" s="19" t="s">
        <v>1172</v>
      </c>
      <c r="F1478">
        <v>0</v>
      </c>
    </row>
    <row r="1479" spans="1:6" x14ac:dyDescent="0.25">
      <c r="D1479" s="19" t="s">
        <v>1173</v>
      </c>
      <c r="E1479" s="19" t="s">
        <v>1174</v>
      </c>
      <c r="F1479">
        <v>1</v>
      </c>
    </row>
    <row r="1480" spans="1:6" x14ac:dyDescent="0.25">
      <c r="D1480" s="19" t="s">
        <v>1175</v>
      </c>
      <c r="E1480" s="19" t="s">
        <v>1176</v>
      </c>
      <c r="F1480">
        <v>0</v>
      </c>
    </row>
    <row r="1481" spans="1:6" x14ac:dyDescent="0.25">
      <c r="A1481" s="3">
        <v>209</v>
      </c>
      <c r="B1481" s="15" t="s">
        <v>68</v>
      </c>
      <c r="C1481" s="19" t="s">
        <v>1684</v>
      </c>
      <c r="D1481" s="19" t="s">
        <v>1708</v>
      </c>
      <c r="E1481" s="19" t="s">
        <v>1709</v>
      </c>
      <c r="F1481">
        <v>1</v>
      </c>
    </row>
    <row r="1482" spans="1:6" x14ac:dyDescent="0.25">
      <c r="D1482" s="19" t="s">
        <v>1710</v>
      </c>
      <c r="E1482" s="19" t="s">
        <v>1123</v>
      </c>
      <c r="F1482">
        <v>1</v>
      </c>
    </row>
    <row r="1483" spans="1:6" x14ac:dyDescent="0.25">
      <c r="D1483" s="19" t="s">
        <v>1685</v>
      </c>
      <c r="E1483" s="19" t="s">
        <v>1686</v>
      </c>
      <c r="F1483">
        <v>0</v>
      </c>
    </row>
    <row r="1484" spans="1:6" x14ac:dyDescent="0.25">
      <c r="D1484" s="19" t="s">
        <v>1687</v>
      </c>
      <c r="E1484" s="19" t="s">
        <v>1688</v>
      </c>
      <c r="F1484">
        <v>1</v>
      </c>
    </row>
    <row r="1485" spans="1:6" x14ac:dyDescent="0.25">
      <c r="D1485" s="19" t="s">
        <v>1689</v>
      </c>
      <c r="E1485" s="19" t="s">
        <v>1690</v>
      </c>
      <c r="F1485">
        <v>1</v>
      </c>
    </row>
    <row r="1486" spans="1:6" x14ac:dyDescent="0.25">
      <c r="D1486" s="19" t="s">
        <v>1691</v>
      </c>
      <c r="E1486" s="19" t="s">
        <v>1692</v>
      </c>
      <c r="F1486">
        <v>1</v>
      </c>
    </row>
    <row r="1487" spans="1:6" x14ac:dyDescent="0.25">
      <c r="D1487" s="19" t="s">
        <v>1693</v>
      </c>
      <c r="E1487" s="19" t="s">
        <v>1694</v>
      </c>
      <c r="F1487">
        <v>1</v>
      </c>
    </row>
    <row r="1488" spans="1:6" x14ac:dyDescent="0.25">
      <c r="D1488" s="19" t="s">
        <v>1702</v>
      </c>
      <c r="E1488" s="19" t="s">
        <v>1703</v>
      </c>
      <c r="F1488">
        <v>0</v>
      </c>
    </row>
    <row r="1489" spans="3:6" x14ac:dyDescent="0.25">
      <c r="D1489" s="19" t="s">
        <v>1704</v>
      </c>
      <c r="E1489" s="19" t="s">
        <v>1705</v>
      </c>
      <c r="F1489">
        <v>1</v>
      </c>
    </row>
    <row r="1490" spans="3:6" x14ac:dyDescent="0.25">
      <c r="D1490" s="19" t="s">
        <v>1706</v>
      </c>
      <c r="E1490" s="19" t="s">
        <v>1707</v>
      </c>
      <c r="F1490">
        <v>0</v>
      </c>
    </row>
    <row r="1491" spans="3:6" x14ac:dyDescent="0.25">
      <c r="D1491" s="19" t="s">
        <v>1695</v>
      </c>
      <c r="E1491" s="19" t="s">
        <v>1696</v>
      </c>
      <c r="F1491">
        <v>1</v>
      </c>
    </row>
    <row r="1492" spans="3:6" x14ac:dyDescent="0.25">
      <c r="D1492" s="19" t="s">
        <v>1697</v>
      </c>
      <c r="E1492" s="19" t="s">
        <v>1698</v>
      </c>
      <c r="F1492">
        <v>1</v>
      </c>
    </row>
    <row r="1493" spans="3:6" x14ac:dyDescent="0.25">
      <c r="D1493" s="19" t="s">
        <v>1699</v>
      </c>
      <c r="E1493" s="19" t="s">
        <v>1700</v>
      </c>
      <c r="F1493">
        <v>1</v>
      </c>
    </row>
    <row r="1494" spans="3:6" x14ac:dyDescent="0.25">
      <c r="D1494" s="19" t="s">
        <v>1701</v>
      </c>
      <c r="E1494" s="19" t="s">
        <v>313</v>
      </c>
      <c r="F1494">
        <v>1</v>
      </c>
    </row>
    <row r="1495" spans="3:6" x14ac:dyDescent="0.25">
      <c r="C1495" s="19" t="s">
        <v>1197</v>
      </c>
      <c r="D1495" s="19" t="s">
        <v>1201</v>
      </c>
      <c r="E1495" s="19" t="s">
        <v>785</v>
      </c>
      <c r="F1495">
        <v>0</v>
      </c>
    </row>
    <row r="1496" spans="3:6" x14ac:dyDescent="0.25">
      <c r="D1496" s="19" t="s">
        <v>1202</v>
      </c>
      <c r="E1496" s="19" t="s">
        <v>783</v>
      </c>
      <c r="F1496">
        <v>0</v>
      </c>
    </row>
    <row r="1497" spans="3:6" x14ac:dyDescent="0.25">
      <c r="D1497" s="19" t="s">
        <v>1203</v>
      </c>
      <c r="E1497" s="19" t="s">
        <v>1204</v>
      </c>
      <c r="F1497">
        <v>0</v>
      </c>
    </row>
    <row r="1498" spans="3:6" x14ac:dyDescent="0.25">
      <c r="D1498" s="19" t="s">
        <v>1205</v>
      </c>
      <c r="E1498" s="19" t="s">
        <v>1206</v>
      </c>
      <c r="F1498">
        <v>0</v>
      </c>
    </row>
    <row r="1499" spans="3:6" x14ac:dyDescent="0.25">
      <c r="D1499" s="19" t="s">
        <v>1207</v>
      </c>
      <c r="E1499" s="19" t="s">
        <v>1208</v>
      </c>
      <c r="F1499">
        <v>0</v>
      </c>
    </row>
    <row r="1500" spans="3:6" x14ac:dyDescent="0.25">
      <c r="D1500" s="19" t="s">
        <v>1209</v>
      </c>
      <c r="E1500" s="19" t="s">
        <v>1210</v>
      </c>
      <c r="F1500">
        <v>0</v>
      </c>
    </row>
    <row r="1501" spans="3:6" x14ac:dyDescent="0.25">
      <c r="D1501" s="19" t="s">
        <v>1211</v>
      </c>
      <c r="E1501" s="19" t="s">
        <v>788</v>
      </c>
      <c r="F1501">
        <v>0</v>
      </c>
    </row>
    <row r="1502" spans="3:6" x14ac:dyDescent="0.25">
      <c r="D1502" s="19" t="s">
        <v>1212</v>
      </c>
      <c r="E1502" s="19" t="s">
        <v>1213</v>
      </c>
      <c r="F1502">
        <v>0</v>
      </c>
    </row>
    <row r="1503" spans="3:6" x14ac:dyDescent="0.25">
      <c r="D1503" s="19" t="s">
        <v>1214</v>
      </c>
      <c r="E1503" s="19" t="s">
        <v>1215</v>
      </c>
      <c r="F1503">
        <v>0</v>
      </c>
    </row>
    <row r="1504" spans="3:6" x14ac:dyDescent="0.25">
      <c r="D1504" s="19" t="s">
        <v>1216</v>
      </c>
      <c r="E1504" s="19" t="s">
        <v>790</v>
      </c>
      <c r="F1504">
        <v>0</v>
      </c>
    </row>
    <row r="1505" spans="1:6" x14ac:dyDescent="0.25">
      <c r="D1505" s="19" t="s">
        <v>1217</v>
      </c>
      <c r="E1505" s="19" t="s">
        <v>794</v>
      </c>
      <c r="F1505">
        <v>0</v>
      </c>
    </row>
    <row r="1506" spans="1:6" x14ac:dyDescent="0.25">
      <c r="D1506" s="19" t="s">
        <v>1198</v>
      </c>
      <c r="E1506" s="19" t="s">
        <v>272</v>
      </c>
      <c r="F1506">
        <v>1</v>
      </c>
    </row>
    <row r="1507" spans="1:6" x14ac:dyDescent="0.25">
      <c r="D1507" s="19" t="s">
        <v>1199</v>
      </c>
      <c r="E1507" s="19" t="s">
        <v>311</v>
      </c>
      <c r="F1507">
        <v>1</v>
      </c>
    </row>
    <row r="1508" spans="1:6" x14ac:dyDescent="0.25">
      <c r="D1508" s="19" t="s">
        <v>1200</v>
      </c>
      <c r="E1508" s="19" t="s">
        <v>800</v>
      </c>
      <c r="F1508">
        <v>1</v>
      </c>
    </row>
    <row r="1509" spans="1:6" x14ac:dyDescent="0.25">
      <c r="D1509" s="19" t="s">
        <v>1218</v>
      </c>
      <c r="E1509" s="19" t="s">
        <v>371</v>
      </c>
      <c r="F1509">
        <v>0</v>
      </c>
    </row>
    <row r="1510" spans="1:6" x14ac:dyDescent="0.25">
      <c r="A1510" s="3">
        <v>213</v>
      </c>
      <c r="B1510" s="15" t="s">
        <v>69</v>
      </c>
      <c r="C1510" s="19" t="s">
        <v>1365</v>
      </c>
      <c r="D1510" s="19" t="s">
        <v>1366</v>
      </c>
      <c r="E1510" s="19" t="s">
        <v>1367</v>
      </c>
      <c r="F1510">
        <v>0</v>
      </c>
    </row>
    <row r="1511" spans="1:6" x14ac:dyDescent="0.25">
      <c r="D1511" s="19" t="s">
        <v>1368</v>
      </c>
      <c r="E1511" s="19" t="s">
        <v>1369</v>
      </c>
      <c r="F1511">
        <v>0</v>
      </c>
    </row>
    <row r="1512" spans="1:6" x14ac:dyDescent="0.25">
      <c r="D1512" s="19" t="s">
        <v>1376</v>
      </c>
      <c r="E1512" s="19" t="s">
        <v>874</v>
      </c>
      <c r="F1512">
        <v>1</v>
      </c>
    </row>
    <row r="1513" spans="1:6" x14ac:dyDescent="0.25">
      <c r="D1513" s="19" t="s">
        <v>1388</v>
      </c>
      <c r="E1513" s="19" t="s">
        <v>550</v>
      </c>
      <c r="F1513">
        <v>1</v>
      </c>
    </row>
    <row r="1514" spans="1:6" x14ac:dyDescent="0.25">
      <c r="D1514" s="19" t="s">
        <v>1387</v>
      </c>
      <c r="E1514" s="19" t="s">
        <v>538</v>
      </c>
      <c r="F1514">
        <v>1</v>
      </c>
    </row>
    <row r="1515" spans="1:6" x14ac:dyDescent="0.25">
      <c r="D1515" s="19" t="s">
        <v>1377</v>
      </c>
      <c r="E1515" s="19" t="s">
        <v>540</v>
      </c>
      <c r="F1515">
        <v>1</v>
      </c>
    </row>
    <row r="1516" spans="1:6" x14ac:dyDescent="0.25">
      <c r="D1516" s="19" t="s">
        <v>1378</v>
      </c>
      <c r="E1516" s="19" t="s">
        <v>1379</v>
      </c>
      <c r="F1516">
        <v>0</v>
      </c>
    </row>
    <row r="1517" spans="1:6" x14ac:dyDescent="0.25">
      <c r="D1517" s="19" t="s">
        <v>1380</v>
      </c>
      <c r="E1517" s="19" t="s">
        <v>1381</v>
      </c>
      <c r="F1517">
        <v>0</v>
      </c>
    </row>
    <row r="1518" spans="1:6" x14ac:dyDescent="0.25">
      <c r="D1518" s="19" t="s">
        <v>1370</v>
      </c>
      <c r="E1518" s="19" t="s">
        <v>282</v>
      </c>
      <c r="F1518">
        <v>1</v>
      </c>
    </row>
    <row r="1519" spans="1:6" x14ac:dyDescent="0.25">
      <c r="D1519" s="19" t="s">
        <v>1371</v>
      </c>
      <c r="E1519" s="19" t="s">
        <v>1372</v>
      </c>
      <c r="F1519">
        <v>0</v>
      </c>
    </row>
    <row r="1520" spans="1:6" x14ac:dyDescent="0.25">
      <c r="D1520" s="19" t="s">
        <v>1373</v>
      </c>
      <c r="E1520" s="19" t="s">
        <v>1374</v>
      </c>
      <c r="F1520">
        <v>0</v>
      </c>
    </row>
    <row r="1521" spans="1:6" x14ac:dyDescent="0.25">
      <c r="D1521" s="19" t="s">
        <v>1375</v>
      </c>
      <c r="E1521" s="19" t="s">
        <v>530</v>
      </c>
      <c r="F1521">
        <v>1</v>
      </c>
    </row>
    <row r="1522" spans="1:6" x14ac:dyDescent="0.25">
      <c r="D1522" s="19" t="s">
        <v>1382</v>
      </c>
      <c r="E1522" s="19" t="s">
        <v>1383</v>
      </c>
      <c r="F1522">
        <v>0</v>
      </c>
    </row>
    <row r="1523" spans="1:6" x14ac:dyDescent="0.25">
      <c r="D1523" s="19" t="s">
        <v>1384</v>
      </c>
      <c r="E1523" s="19" t="s">
        <v>1385</v>
      </c>
      <c r="F1523">
        <v>0</v>
      </c>
    </row>
    <row r="1524" spans="1:6" x14ac:dyDescent="0.25">
      <c r="D1524" s="19" t="s">
        <v>1386</v>
      </c>
      <c r="E1524" s="19" t="s">
        <v>294</v>
      </c>
      <c r="F1524">
        <v>1</v>
      </c>
    </row>
    <row r="1525" spans="1:6" x14ac:dyDescent="0.25">
      <c r="A1525" s="3">
        <v>214</v>
      </c>
      <c r="B1525" s="15" t="s">
        <v>70</v>
      </c>
      <c r="C1525" s="19" t="s">
        <v>301</v>
      </c>
      <c r="D1525" s="19" t="s">
        <v>308</v>
      </c>
      <c r="E1525" s="19" t="s">
        <v>309</v>
      </c>
      <c r="F1525">
        <v>1</v>
      </c>
    </row>
    <row r="1526" spans="1:6" x14ac:dyDescent="0.25">
      <c r="D1526" s="19" t="s">
        <v>334</v>
      </c>
      <c r="E1526" s="19" t="s">
        <v>325</v>
      </c>
      <c r="F1526">
        <v>2</v>
      </c>
    </row>
    <row r="1527" spans="1:6" x14ac:dyDescent="0.25">
      <c r="D1527" s="19" t="s">
        <v>326</v>
      </c>
      <c r="E1527" s="19" t="s">
        <v>327</v>
      </c>
      <c r="F1527">
        <v>0</v>
      </c>
    </row>
    <row r="1528" spans="1:6" x14ac:dyDescent="0.25">
      <c r="D1528" s="19" t="s">
        <v>328</v>
      </c>
      <c r="E1528" s="19" t="s">
        <v>329</v>
      </c>
      <c r="F1528">
        <v>2</v>
      </c>
    </row>
    <row r="1529" spans="1:6" x14ac:dyDescent="0.25">
      <c r="D1529" s="19" t="s">
        <v>316</v>
      </c>
      <c r="E1529" s="19" t="s">
        <v>317</v>
      </c>
      <c r="F1529">
        <v>1</v>
      </c>
    </row>
    <row r="1530" spans="1:6" x14ac:dyDescent="0.25">
      <c r="D1530" s="19" t="s">
        <v>318</v>
      </c>
      <c r="E1530" s="19" t="s">
        <v>319</v>
      </c>
      <c r="F1530">
        <v>2</v>
      </c>
    </row>
    <row r="1531" spans="1:6" x14ac:dyDescent="0.25">
      <c r="D1531" s="19" t="s">
        <v>320</v>
      </c>
      <c r="E1531" s="19" t="s">
        <v>321</v>
      </c>
      <c r="F1531">
        <v>0</v>
      </c>
    </row>
    <row r="1532" spans="1:6" x14ac:dyDescent="0.25">
      <c r="D1532" s="19" t="s">
        <v>330</v>
      </c>
      <c r="E1532" s="19" t="s">
        <v>331</v>
      </c>
      <c r="F1532">
        <v>2</v>
      </c>
    </row>
    <row r="1533" spans="1:6" x14ac:dyDescent="0.25">
      <c r="D1533" s="19" t="s">
        <v>302</v>
      </c>
      <c r="E1533" s="19" t="s">
        <v>303</v>
      </c>
      <c r="F1533">
        <v>1</v>
      </c>
    </row>
    <row r="1534" spans="1:6" x14ac:dyDescent="0.25">
      <c r="D1534" s="19" t="s">
        <v>304</v>
      </c>
      <c r="E1534" s="19" t="s">
        <v>305</v>
      </c>
      <c r="F1534">
        <v>1</v>
      </c>
    </row>
    <row r="1535" spans="1:6" x14ac:dyDescent="0.25">
      <c r="D1535" s="19" t="s">
        <v>306</v>
      </c>
      <c r="E1535" s="19" t="s">
        <v>307</v>
      </c>
      <c r="F1535">
        <v>1</v>
      </c>
    </row>
    <row r="1536" spans="1:6" x14ac:dyDescent="0.25">
      <c r="D1536" s="19" t="s">
        <v>332</v>
      </c>
      <c r="E1536" s="19" t="s">
        <v>333</v>
      </c>
      <c r="F1536">
        <v>2</v>
      </c>
    </row>
    <row r="1537" spans="1:6" x14ac:dyDescent="0.25">
      <c r="D1537" s="19" t="s">
        <v>324</v>
      </c>
      <c r="E1537" s="19" t="s">
        <v>335</v>
      </c>
      <c r="F1537">
        <v>2</v>
      </c>
    </row>
    <row r="1538" spans="1:6" x14ac:dyDescent="0.25">
      <c r="D1538" s="19" t="s">
        <v>310</v>
      </c>
      <c r="E1538" s="19" t="s">
        <v>311</v>
      </c>
      <c r="F1538">
        <v>1</v>
      </c>
    </row>
    <row r="1539" spans="1:6" x14ac:dyDescent="0.25">
      <c r="D1539" s="19" t="s">
        <v>312</v>
      </c>
      <c r="E1539" s="19" t="s">
        <v>313</v>
      </c>
      <c r="F1539">
        <v>1</v>
      </c>
    </row>
    <row r="1540" spans="1:6" x14ac:dyDescent="0.25">
      <c r="D1540" s="19" t="s">
        <v>314</v>
      </c>
      <c r="E1540" s="19" t="s">
        <v>315</v>
      </c>
      <c r="F1540">
        <v>1</v>
      </c>
    </row>
    <row r="1541" spans="1:6" x14ac:dyDescent="0.25">
      <c r="D1541" s="19" t="s">
        <v>322</v>
      </c>
      <c r="E1541" s="19" t="s">
        <v>323</v>
      </c>
      <c r="F1541">
        <v>1</v>
      </c>
    </row>
    <row r="1542" spans="1:6" x14ac:dyDescent="0.25">
      <c r="A1542" s="3">
        <v>217</v>
      </c>
      <c r="B1542" s="15" t="s">
        <v>71</v>
      </c>
      <c r="C1542" s="19" t="s">
        <v>1154</v>
      </c>
      <c r="D1542" s="19" t="s">
        <v>1155</v>
      </c>
      <c r="E1542" s="19" t="s">
        <v>272</v>
      </c>
      <c r="F1542">
        <v>1</v>
      </c>
    </row>
    <row r="1543" spans="1:6" x14ac:dyDescent="0.25">
      <c r="C1543" s="19"/>
      <c r="D1543" s="19" t="s">
        <v>1156</v>
      </c>
      <c r="E1543" s="19" t="s">
        <v>843</v>
      </c>
      <c r="F1543">
        <v>1</v>
      </c>
    </row>
    <row r="1544" spans="1:6" x14ac:dyDescent="0.25">
      <c r="C1544" s="19"/>
      <c r="D1544" s="19" t="s">
        <v>1157</v>
      </c>
      <c r="E1544" s="19" t="s">
        <v>1158</v>
      </c>
      <c r="F1544">
        <v>2</v>
      </c>
    </row>
    <row r="1545" spans="1:6" x14ac:dyDescent="0.25">
      <c r="C1545" s="19"/>
      <c r="D1545" s="19" t="s">
        <v>1159</v>
      </c>
      <c r="E1545" s="19" t="s">
        <v>1160</v>
      </c>
      <c r="F1545">
        <v>1</v>
      </c>
    </row>
    <row r="1546" spans="1:6" x14ac:dyDescent="0.25">
      <c r="C1546" s="19"/>
      <c r="D1546" s="19" t="s">
        <v>1161</v>
      </c>
      <c r="E1546" s="19" t="s">
        <v>1162</v>
      </c>
      <c r="F1546">
        <v>2</v>
      </c>
    </row>
    <row r="1547" spans="1:6" x14ac:dyDescent="0.25">
      <c r="C1547" s="19"/>
      <c r="D1547" s="19" t="s">
        <v>1163</v>
      </c>
      <c r="E1547" s="19" t="s">
        <v>1164</v>
      </c>
      <c r="F1547">
        <v>1</v>
      </c>
    </row>
    <row r="1548" spans="1:6" x14ac:dyDescent="0.25">
      <c r="C1548" s="19"/>
      <c r="D1548" s="19" t="s">
        <v>1165</v>
      </c>
      <c r="E1548" s="19" t="s">
        <v>294</v>
      </c>
      <c r="F1548">
        <v>1</v>
      </c>
    </row>
    <row r="1549" spans="1:6" x14ac:dyDescent="0.25">
      <c r="C1549" s="19"/>
      <c r="D1549" s="19" t="s">
        <v>1166</v>
      </c>
      <c r="E1549" s="19" t="s">
        <v>1167</v>
      </c>
      <c r="F1549">
        <v>1</v>
      </c>
    </row>
    <row r="1550" spans="1:6" x14ac:dyDescent="0.25">
      <c r="A1550" s="3">
        <v>222</v>
      </c>
      <c r="B1550" s="15" t="s">
        <v>72</v>
      </c>
      <c r="C1550" s="19" t="s">
        <v>1491</v>
      </c>
      <c r="D1550" s="19" t="s">
        <v>1492</v>
      </c>
      <c r="E1550" s="19" t="s">
        <v>1493</v>
      </c>
      <c r="F1550">
        <v>1</v>
      </c>
    </row>
    <row r="1551" spans="1:6" x14ac:dyDescent="0.25">
      <c r="C1551" s="19"/>
      <c r="D1551" s="19" t="s">
        <v>1494</v>
      </c>
      <c r="E1551" s="19" t="s">
        <v>1495</v>
      </c>
      <c r="F1551">
        <v>1</v>
      </c>
    </row>
    <row r="1552" spans="1:6" x14ac:dyDescent="0.25">
      <c r="C1552" s="19"/>
      <c r="D1552" s="19" t="s">
        <v>1496</v>
      </c>
      <c r="E1552" s="19" t="s">
        <v>305</v>
      </c>
      <c r="F1552">
        <v>1</v>
      </c>
    </row>
    <row r="1553" spans="3:6" x14ac:dyDescent="0.25">
      <c r="C1553" s="19"/>
      <c r="D1553" s="19" t="s">
        <v>1497</v>
      </c>
      <c r="E1553" s="19" t="s">
        <v>1498</v>
      </c>
      <c r="F1553">
        <v>0</v>
      </c>
    </row>
    <row r="1554" spans="3:6" x14ac:dyDescent="0.25">
      <c r="C1554" s="19"/>
      <c r="D1554" s="19" t="s">
        <v>1499</v>
      </c>
      <c r="E1554" s="19" t="s">
        <v>1396</v>
      </c>
      <c r="F1554">
        <v>1</v>
      </c>
    </row>
    <row r="1555" spans="3:6" x14ac:dyDescent="0.25">
      <c r="C1555" s="19"/>
      <c r="D1555" s="19" t="s">
        <v>1500</v>
      </c>
      <c r="E1555" s="19" t="s">
        <v>1501</v>
      </c>
      <c r="F1555">
        <v>1</v>
      </c>
    </row>
    <row r="1556" spans="3:6" x14ac:dyDescent="0.25">
      <c r="C1556" s="19"/>
      <c r="D1556" s="19" t="s">
        <v>1502</v>
      </c>
      <c r="E1556" s="19" t="s">
        <v>1503</v>
      </c>
      <c r="F1556">
        <v>0</v>
      </c>
    </row>
    <row r="1557" spans="3:6" x14ac:dyDescent="0.25">
      <c r="C1557" s="19"/>
      <c r="D1557" s="19" t="s">
        <v>1504</v>
      </c>
      <c r="E1557" s="19" t="s">
        <v>1505</v>
      </c>
      <c r="F1557">
        <v>0</v>
      </c>
    </row>
    <row r="1558" spans="3:6" x14ac:dyDescent="0.25">
      <c r="C1558" s="19"/>
      <c r="D1558" s="19" t="s">
        <v>1506</v>
      </c>
      <c r="E1558" s="19" t="s">
        <v>610</v>
      </c>
      <c r="F1558">
        <v>1</v>
      </c>
    </row>
    <row r="1559" spans="3:6" x14ac:dyDescent="0.25">
      <c r="C1559" s="19"/>
      <c r="D1559" s="19" t="s">
        <v>1507</v>
      </c>
      <c r="E1559" s="19" t="s">
        <v>1508</v>
      </c>
      <c r="F1559">
        <v>1</v>
      </c>
    </row>
    <row r="1560" spans="3:6" x14ac:dyDescent="0.25">
      <c r="C1560" s="19"/>
      <c r="D1560" s="19" t="s">
        <v>1509</v>
      </c>
      <c r="E1560" s="19" t="s">
        <v>612</v>
      </c>
      <c r="F1560">
        <v>0</v>
      </c>
    </row>
    <row r="1561" spans="3:6" x14ac:dyDescent="0.25">
      <c r="C1561" s="19"/>
      <c r="D1561" s="19" t="s">
        <v>1510</v>
      </c>
      <c r="E1561" s="19" t="s">
        <v>1418</v>
      </c>
      <c r="F1561">
        <v>2</v>
      </c>
    </row>
    <row r="1562" spans="3:6" x14ac:dyDescent="0.25">
      <c r="C1562" s="19"/>
      <c r="D1562" s="19" t="s">
        <v>1511</v>
      </c>
      <c r="E1562" s="19" t="s">
        <v>620</v>
      </c>
      <c r="F1562">
        <v>0</v>
      </c>
    </row>
    <row r="1563" spans="3:6" x14ac:dyDescent="0.25">
      <c r="C1563" s="19"/>
      <c r="D1563" s="19" t="s">
        <v>1512</v>
      </c>
      <c r="E1563" s="19" t="s">
        <v>1421</v>
      </c>
      <c r="F1563">
        <v>1</v>
      </c>
    </row>
    <row r="1564" spans="3:6" x14ac:dyDescent="0.25">
      <c r="C1564" s="19"/>
      <c r="D1564" s="19" t="s">
        <v>1513</v>
      </c>
      <c r="E1564" s="19" t="s">
        <v>613</v>
      </c>
      <c r="F1564">
        <v>1</v>
      </c>
    </row>
    <row r="1565" spans="3:6" x14ac:dyDescent="0.25">
      <c r="C1565" s="19"/>
      <c r="D1565" s="19" t="s">
        <v>1514</v>
      </c>
      <c r="E1565" s="19" t="s">
        <v>614</v>
      </c>
      <c r="F1565">
        <v>0</v>
      </c>
    </row>
    <row r="1566" spans="3:6" x14ac:dyDescent="0.25">
      <c r="C1566" s="19"/>
      <c r="D1566" s="19" t="s">
        <v>1515</v>
      </c>
      <c r="E1566" s="19" t="s">
        <v>1516</v>
      </c>
      <c r="F1566">
        <v>1</v>
      </c>
    </row>
    <row r="1567" spans="3:6" x14ac:dyDescent="0.25">
      <c r="C1567" s="19"/>
      <c r="D1567" s="19" t="s">
        <v>1517</v>
      </c>
      <c r="E1567" s="19" t="s">
        <v>1518</v>
      </c>
      <c r="F1567">
        <v>1</v>
      </c>
    </row>
    <row r="1568" spans="3:6" x14ac:dyDescent="0.25">
      <c r="C1568" s="19"/>
      <c r="D1568" s="19" t="s">
        <v>1519</v>
      </c>
      <c r="E1568" s="19" t="s">
        <v>1520</v>
      </c>
      <c r="F1568">
        <v>1</v>
      </c>
    </row>
    <row r="1569" spans="1:6" x14ac:dyDescent="0.25">
      <c r="C1569" s="19"/>
      <c r="D1569" s="19" t="s">
        <v>1521</v>
      </c>
      <c r="E1569" s="19" t="s">
        <v>1522</v>
      </c>
      <c r="F1569">
        <v>0</v>
      </c>
    </row>
    <row r="1570" spans="1:6" x14ac:dyDescent="0.25">
      <c r="C1570" s="19"/>
      <c r="D1570" s="19" t="s">
        <v>1523</v>
      </c>
      <c r="E1570" s="19" t="s">
        <v>1524</v>
      </c>
      <c r="F1570">
        <v>2</v>
      </c>
    </row>
    <row r="1571" spans="1:6" x14ac:dyDescent="0.25">
      <c r="C1571" s="19"/>
      <c r="D1571" s="19" t="s">
        <v>1525</v>
      </c>
      <c r="E1571" s="19" t="s">
        <v>1526</v>
      </c>
      <c r="F1571">
        <v>1</v>
      </c>
    </row>
    <row r="1572" spans="1:6" x14ac:dyDescent="0.25">
      <c r="C1572" s="19"/>
      <c r="D1572" s="19" t="s">
        <v>1527</v>
      </c>
      <c r="E1572" s="19" t="s">
        <v>1528</v>
      </c>
      <c r="F1572">
        <v>2</v>
      </c>
    </row>
    <row r="1573" spans="1:6" x14ac:dyDescent="0.25">
      <c r="C1573" s="19"/>
      <c r="D1573" s="19" t="s">
        <v>1529</v>
      </c>
      <c r="E1573" s="19" t="s">
        <v>1429</v>
      </c>
      <c r="F1573">
        <v>1</v>
      </c>
    </row>
    <row r="1574" spans="1:6" x14ac:dyDescent="0.25">
      <c r="C1574" s="19"/>
      <c r="D1574" s="19" t="s">
        <v>1530</v>
      </c>
      <c r="E1574" s="19" t="s">
        <v>502</v>
      </c>
      <c r="F1574">
        <v>1</v>
      </c>
    </row>
    <row r="1575" spans="1:6" x14ac:dyDescent="0.25">
      <c r="C1575" s="19"/>
      <c r="D1575" s="19" t="s">
        <v>1531</v>
      </c>
      <c r="E1575" s="19" t="s">
        <v>1532</v>
      </c>
      <c r="F1575">
        <v>0</v>
      </c>
    </row>
    <row r="1576" spans="1:6" x14ac:dyDescent="0.25">
      <c r="C1576" s="19"/>
      <c r="D1576" s="19" t="s">
        <v>1533</v>
      </c>
      <c r="E1576" s="19" t="s">
        <v>1534</v>
      </c>
      <c r="F1576">
        <v>1</v>
      </c>
    </row>
    <row r="1577" spans="1:6" x14ac:dyDescent="0.25">
      <c r="A1577" s="3">
        <v>228</v>
      </c>
      <c r="B1577" s="15" t="s">
        <v>73</v>
      </c>
      <c r="C1577" s="19" t="s">
        <v>1684</v>
      </c>
      <c r="D1577" s="19" t="s">
        <v>1685</v>
      </c>
      <c r="E1577" s="19" t="s">
        <v>1686</v>
      </c>
      <c r="F1577">
        <v>0</v>
      </c>
    </row>
    <row r="1578" spans="1:6" x14ac:dyDescent="0.25">
      <c r="C1578" s="19"/>
      <c r="D1578" s="19" t="s">
        <v>1687</v>
      </c>
      <c r="E1578" s="19" t="s">
        <v>1688</v>
      </c>
      <c r="F1578">
        <v>0</v>
      </c>
    </row>
    <row r="1579" spans="1:6" x14ac:dyDescent="0.25">
      <c r="C1579" s="19"/>
      <c r="D1579" s="19" t="s">
        <v>1689</v>
      </c>
      <c r="E1579" s="19" t="s">
        <v>1690</v>
      </c>
      <c r="F1579">
        <v>0</v>
      </c>
    </row>
    <row r="1580" spans="1:6" x14ac:dyDescent="0.25">
      <c r="C1580" s="19"/>
      <c r="D1580" s="19" t="s">
        <v>1691</v>
      </c>
      <c r="E1580" s="19" t="s">
        <v>1692</v>
      </c>
      <c r="F1580">
        <v>2</v>
      </c>
    </row>
    <row r="1581" spans="1:6" x14ac:dyDescent="0.25">
      <c r="C1581" s="19"/>
      <c r="D1581" s="19" t="s">
        <v>1693</v>
      </c>
      <c r="E1581" s="19" t="s">
        <v>1694</v>
      </c>
      <c r="F1581">
        <v>1</v>
      </c>
    </row>
    <row r="1582" spans="1:6" x14ac:dyDescent="0.25">
      <c r="C1582" s="19"/>
      <c r="D1582" s="19" t="s">
        <v>1695</v>
      </c>
      <c r="E1582" s="19" t="s">
        <v>1696</v>
      </c>
      <c r="F1582" s="7">
        <v>0</v>
      </c>
    </row>
    <row r="1583" spans="1:6" x14ac:dyDescent="0.25">
      <c r="C1583" s="19"/>
      <c r="D1583" s="19" t="s">
        <v>1697</v>
      </c>
      <c r="E1583" s="19" t="s">
        <v>1698</v>
      </c>
      <c r="F1583">
        <v>0</v>
      </c>
    </row>
    <row r="1584" spans="1:6" x14ac:dyDescent="0.25">
      <c r="C1584" s="19"/>
      <c r="D1584" s="19" t="s">
        <v>1699</v>
      </c>
      <c r="E1584" s="19" t="s">
        <v>1700</v>
      </c>
      <c r="F1584">
        <v>0</v>
      </c>
    </row>
    <row r="1585" spans="1:6" x14ac:dyDescent="0.25">
      <c r="C1585" s="19"/>
      <c r="D1585" s="19" t="s">
        <v>1701</v>
      </c>
      <c r="E1585" s="19" t="s">
        <v>313</v>
      </c>
      <c r="F1585">
        <v>1</v>
      </c>
    </row>
    <row r="1586" spans="1:6" x14ac:dyDescent="0.25">
      <c r="C1586" s="19"/>
      <c r="D1586" s="19" t="s">
        <v>1702</v>
      </c>
      <c r="E1586" s="19" t="s">
        <v>1703</v>
      </c>
      <c r="F1586">
        <v>2</v>
      </c>
    </row>
    <row r="1587" spans="1:6" x14ac:dyDescent="0.25">
      <c r="C1587" s="19"/>
      <c r="D1587" s="19" t="s">
        <v>1704</v>
      </c>
      <c r="E1587" s="19" t="s">
        <v>1705</v>
      </c>
      <c r="F1587">
        <v>0</v>
      </c>
    </row>
    <row r="1588" spans="1:6" x14ac:dyDescent="0.25">
      <c r="C1588" s="19"/>
      <c r="D1588" s="19" t="s">
        <v>1706</v>
      </c>
      <c r="E1588" s="19" t="s">
        <v>1707</v>
      </c>
      <c r="F1588">
        <v>0</v>
      </c>
    </row>
    <row r="1589" spans="1:6" x14ac:dyDescent="0.25">
      <c r="C1589" s="19"/>
      <c r="D1589" s="19" t="s">
        <v>1708</v>
      </c>
      <c r="E1589" s="19" t="s">
        <v>1709</v>
      </c>
      <c r="F1589">
        <v>0</v>
      </c>
    </row>
    <row r="1590" spans="1:6" x14ac:dyDescent="0.25">
      <c r="C1590" s="19"/>
      <c r="D1590" s="19" t="s">
        <v>1710</v>
      </c>
      <c r="E1590" s="19" t="s">
        <v>1123</v>
      </c>
      <c r="F1590">
        <v>1</v>
      </c>
    </row>
    <row r="1591" spans="1:6" x14ac:dyDescent="0.25">
      <c r="A1591" s="3">
        <v>234</v>
      </c>
      <c r="B1591" s="15" t="s">
        <v>74</v>
      </c>
      <c r="C1591" s="19" t="s">
        <v>817</v>
      </c>
      <c r="D1591" s="19" t="s">
        <v>818</v>
      </c>
      <c r="E1591" s="19" t="s">
        <v>819</v>
      </c>
      <c r="F1591">
        <v>1</v>
      </c>
    </row>
    <row r="1592" spans="1:6" x14ac:dyDescent="0.25">
      <c r="C1592" s="19"/>
      <c r="D1592" s="19" t="s">
        <v>820</v>
      </c>
      <c r="E1592" s="19" t="s">
        <v>821</v>
      </c>
      <c r="F1592">
        <v>0</v>
      </c>
    </row>
    <row r="1593" spans="1:6" x14ac:dyDescent="0.25">
      <c r="C1593" s="19"/>
      <c r="D1593" s="19" t="s">
        <v>822</v>
      </c>
      <c r="E1593" s="19" t="s">
        <v>305</v>
      </c>
      <c r="F1593">
        <v>1</v>
      </c>
    </row>
    <row r="1594" spans="1:6" x14ac:dyDescent="0.25">
      <c r="C1594" s="19"/>
      <c r="D1594" s="19" t="s">
        <v>823</v>
      </c>
      <c r="E1594" s="19" t="s">
        <v>824</v>
      </c>
      <c r="F1594">
        <v>0</v>
      </c>
    </row>
    <row r="1595" spans="1:6" x14ac:dyDescent="0.25">
      <c r="C1595" s="19"/>
      <c r="D1595" s="19" t="s">
        <v>825</v>
      </c>
      <c r="E1595" s="19" t="s">
        <v>826</v>
      </c>
      <c r="F1595">
        <v>1</v>
      </c>
    </row>
    <row r="1596" spans="1:6" x14ac:dyDescent="0.25">
      <c r="C1596" s="19"/>
      <c r="D1596" s="19" t="s">
        <v>827</v>
      </c>
      <c r="E1596" s="19" t="s">
        <v>311</v>
      </c>
      <c r="F1596">
        <v>1</v>
      </c>
    </row>
    <row r="1597" spans="1:6" x14ac:dyDescent="0.25">
      <c r="C1597" s="19"/>
      <c r="D1597" s="19" t="s">
        <v>828</v>
      </c>
      <c r="E1597" s="19" t="s">
        <v>315</v>
      </c>
      <c r="F1597">
        <v>1</v>
      </c>
    </row>
    <row r="1598" spans="1:6" x14ac:dyDescent="0.25">
      <c r="C1598" s="19"/>
      <c r="D1598" s="19" t="s">
        <v>829</v>
      </c>
      <c r="E1598" s="19" t="s">
        <v>313</v>
      </c>
      <c r="F1598">
        <v>1</v>
      </c>
    </row>
    <row r="1599" spans="1:6" x14ac:dyDescent="0.25">
      <c r="C1599" s="19"/>
      <c r="D1599" s="19" t="s">
        <v>830</v>
      </c>
      <c r="E1599" s="19" t="s">
        <v>831</v>
      </c>
      <c r="F1599">
        <v>1</v>
      </c>
    </row>
    <row r="1600" spans="1:6" x14ac:dyDescent="0.25">
      <c r="C1600" s="19"/>
      <c r="D1600" s="19" t="s">
        <v>832</v>
      </c>
      <c r="E1600" s="19" t="s">
        <v>833</v>
      </c>
      <c r="F1600">
        <v>0</v>
      </c>
    </row>
    <row r="1601" spans="1:6" x14ac:dyDescent="0.25">
      <c r="C1601" s="19"/>
      <c r="D1601" s="19" t="s">
        <v>834</v>
      </c>
      <c r="E1601" s="19" t="s">
        <v>835</v>
      </c>
      <c r="F1601">
        <v>1</v>
      </c>
    </row>
    <row r="1602" spans="1:6" x14ac:dyDescent="0.25">
      <c r="C1602" s="19"/>
      <c r="D1602" s="19" t="s">
        <v>836</v>
      </c>
      <c r="E1602" s="19" t="s">
        <v>837</v>
      </c>
      <c r="F1602">
        <v>1</v>
      </c>
    </row>
    <row r="1603" spans="1:6" x14ac:dyDescent="0.25">
      <c r="C1603" s="19"/>
      <c r="D1603" s="19" t="s">
        <v>838</v>
      </c>
      <c r="E1603" s="19" t="s">
        <v>839</v>
      </c>
      <c r="F1603">
        <v>0</v>
      </c>
    </row>
    <row r="1604" spans="1:6" x14ac:dyDescent="0.25">
      <c r="C1604" s="19"/>
      <c r="D1604" s="19" t="s">
        <v>840</v>
      </c>
      <c r="E1604" s="19" t="s">
        <v>841</v>
      </c>
      <c r="F1604">
        <v>1</v>
      </c>
    </row>
    <row r="1605" spans="1:6" x14ac:dyDescent="0.25">
      <c r="C1605" s="19"/>
      <c r="D1605" s="19" t="s">
        <v>842</v>
      </c>
      <c r="E1605" s="19" t="s">
        <v>843</v>
      </c>
      <c r="F1605">
        <v>1</v>
      </c>
    </row>
    <row r="1606" spans="1:6" x14ac:dyDescent="0.25">
      <c r="C1606" s="19"/>
      <c r="D1606" s="19" t="s">
        <v>844</v>
      </c>
      <c r="E1606" s="19" t="s">
        <v>845</v>
      </c>
      <c r="F1606">
        <v>0</v>
      </c>
    </row>
    <row r="1607" spans="1:6" x14ac:dyDescent="0.25">
      <c r="C1607" s="19"/>
      <c r="D1607" s="19" t="s">
        <v>846</v>
      </c>
      <c r="E1607" s="19" t="s">
        <v>847</v>
      </c>
      <c r="F1607">
        <v>0</v>
      </c>
    </row>
    <row r="1608" spans="1:6" x14ac:dyDescent="0.25">
      <c r="C1608" s="19"/>
      <c r="D1608" s="19" t="s">
        <v>848</v>
      </c>
      <c r="E1608" s="19" t="s">
        <v>849</v>
      </c>
      <c r="F1608">
        <v>0</v>
      </c>
    </row>
    <row r="1609" spans="1:6" x14ac:dyDescent="0.25">
      <c r="C1609" s="19"/>
      <c r="D1609" s="19" t="s">
        <v>850</v>
      </c>
      <c r="E1609" s="19" t="s">
        <v>851</v>
      </c>
      <c r="F1609">
        <v>1</v>
      </c>
    </row>
    <row r="1610" spans="1:6" x14ac:dyDescent="0.25">
      <c r="C1610" s="19"/>
      <c r="D1610" s="19" t="s">
        <v>852</v>
      </c>
      <c r="E1610" s="19" t="s">
        <v>853</v>
      </c>
      <c r="F1610">
        <v>1</v>
      </c>
    </row>
    <row r="1611" spans="1:6" x14ac:dyDescent="0.25">
      <c r="C1611" s="19"/>
      <c r="D1611" s="19" t="s">
        <v>854</v>
      </c>
      <c r="E1611" s="19" t="s">
        <v>855</v>
      </c>
      <c r="F1611">
        <v>0</v>
      </c>
    </row>
    <row r="1612" spans="1:6" x14ac:dyDescent="0.25">
      <c r="C1612" s="19"/>
      <c r="D1612" s="19" t="s">
        <v>856</v>
      </c>
      <c r="E1612" s="19" t="s">
        <v>857</v>
      </c>
      <c r="F1612">
        <v>0</v>
      </c>
    </row>
    <row r="1613" spans="1:6" x14ac:dyDescent="0.25">
      <c r="A1613" s="3">
        <v>236</v>
      </c>
      <c r="B1613" s="15" t="s">
        <v>75</v>
      </c>
      <c r="C1613" s="19" t="s">
        <v>580</v>
      </c>
      <c r="D1613" s="19" t="s">
        <v>581</v>
      </c>
      <c r="E1613" s="19" t="s">
        <v>582</v>
      </c>
      <c r="F1613">
        <v>1</v>
      </c>
    </row>
    <row r="1614" spans="1:6" x14ac:dyDescent="0.25">
      <c r="C1614" s="19"/>
      <c r="D1614" s="19" t="s">
        <v>583</v>
      </c>
      <c r="E1614" s="19" t="s">
        <v>305</v>
      </c>
      <c r="F1614">
        <v>1</v>
      </c>
    </row>
    <row r="1615" spans="1:6" x14ac:dyDescent="0.25">
      <c r="C1615" s="19"/>
      <c r="D1615" s="19" t="s">
        <v>584</v>
      </c>
      <c r="E1615" s="19" t="s">
        <v>585</v>
      </c>
      <c r="F1615">
        <v>1</v>
      </c>
    </row>
    <row r="1616" spans="1:6" x14ac:dyDescent="0.25">
      <c r="C1616" s="19"/>
      <c r="D1616" s="19" t="s">
        <v>586</v>
      </c>
      <c r="E1616" s="19" t="s">
        <v>587</v>
      </c>
      <c r="F1616">
        <v>1</v>
      </c>
    </row>
    <row r="1617" spans="1:6" x14ac:dyDescent="0.25">
      <c r="C1617" s="19"/>
      <c r="D1617" s="19" t="s">
        <v>588</v>
      </c>
      <c r="E1617" s="19" t="s">
        <v>311</v>
      </c>
      <c r="F1617">
        <v>1</v>
      </c>
    </row>
    <row r="1618" spans="1:6" x14ac:dyDescent="0.25">
      <c r="C1618" s="19"/>
      <c r="D1618" s="19" t="s">
        <v>589</v>
      </c>
      <c r="E1618" s="19" t="s">
        <v>492</v>
      </c>
      <c r="F1618">
        <v>0</v>
      </c>
    </row>
    <row r="1619" spans="1:6" x14ac:dyDescent="0.25">
      <c r="C1619" s="19"/>
      <c r="D1619" s="19" t="s">
        <v>590</v>
      </c>
      <c r="E1619" s="19" t="s">
        <v>313</v>
      </c>
      <c r="F1619">
        <v>1</v>
      </c>
    </row>
    <row r="1620" spans="1:6" x14ac:dyDescent="0.25">
      <c r="C1620" s="19"/>
      <c r="D1620" s="19" t="s">
        <v>591</v>
      </c>
      <c r="E1620" s="19" t="s">
        <v>274</v>
      </c>
      <c r="F1620">
        <v>1</v>
      </c>
    </row>
    <row r="1621" spans="1:6" x14ac:dyDescent="0.25">
      <c r="C1621" s="19"/>
      <c r="D1621" s="19" t="s">
        <v>592</v>
      </c>
      <c r="E1621" s="19" t="s">
        <v>593</v>
      </c>
      <c r="F1621">
        <v>1</v>
      </c>
    </row>
    <row r="1622" spans="1:6" x14ac:dyDescent="0.25">
      <c r="C1622" s="19"/>
      <c r="D1622" s="19" t="s">
        <v>594</v>
      </c>
      <c r="E1622" s="19" t="s">
        <v>348</v>
      </c>
      <c r="F1622">
        <v>1</v>
      </c>
    </row>
    <row r="1623" spans="1:6" x14ac:dyDescent="0.25">
      <c r="C1623" s="19"/>
      <c r="D1623" s="19" t="s">
        <v>595</v>
      </c>
      <c r="E1623" s="19" t="s">
        <v>596</v>
      </c>
      <c r="F1623">
        <v>1</v>
      </c>
    </row>
    <row r="1624" spans="1:6" x14ac:dyDescent="0.25">
      <c r="C1624" s="19"/>
      <c r="D1624" s="19" t="s">
        <v>597</v>
      </c>
      <c r="E1624" s="19" t="s">
        <v>598</v>
      </c>
      <c r="F1624">
        <v>1</v>
      </c>
    </row>
    <row r="1625" spans="1:6" x14ac:dyDescent="0.25">
      <c r="C1625" s="19"/>
      <c r="D1625" s="19" t="s">
        <v>599</v>
      </c>
      <c r="E1625" s="19" t="s">
        <v>600</v>
      </c>
      <c r="F1625">
        <v>0</v>
      </c>
    </row>
    <row r="1626" spans="1:6" x14ac:dyDescent="0.25">
      <c r="C1626" s="19"/>
      <c r="D1626" s="19" t="s">
        <v>601</v>
      </c>
      <c r="E1626" s="19" t="s">
        <v>602</v>
      </c>
      <c r="F1626">
        <v>1</v>
      </c>
    </row>
    <row r="1627" spans="1:6" x14ac:dyDescent="0.25">
      <c r="C1627" s="19"/>
      <c r="D1627" s="19" t="s">
        <v>603</v>
      </c>
      <c r="E1627" s="19" t="s">
        <v>604</v>
      </c>
      <c r="F1627">
        <v>1</v>
      </c>
    </row>
    <row r="1628" spans="1:6" x14ac:dyDescent="0.25">
      <c r="C1628" s="19"/>
      <c r="D1628" s="19" t="s">
        <v>605</v>
      </c>
      <c r="E1628" s="19" t="s">
        <v>502</v>
      </c>
      <c r="F1628">
        <v>0</v>
      </c>
    </row>
    <row r="1629" spans="1:6" x14ac:dyDescent="0.25">
      <c r="C1629" s="19"/>
      <c r="D1629" s="19" t="s">
        <v>606</v>
      </c>
      <c r="E1629" s="19" t="s">
        <v>504</v>
      </c>
      <c r="F1629">
        <v>1</v>
      </c>
    </row>
    <row r="1630" spans="1:6" x14ac:dyDescent="0.25">
      <c r="C1630" s="19"/>
      <c r="D1630" s="19" t="s">
        <v>607</v>
      </c>
      <c r="E1630" s="19" t="s">
        <v>608</v>
      </c>
      <c r="F1630">
        <v>1</v>
      </c>
    </row>
    <row r="1631" spans="1:6" x14ac:dyDescent="0.25">
      <c r="A1631" s="3">
        <v>241</v>
      </c>
      <c r="B1631" s="15" t="s">
        <v>76</v>
      </c>
      <c r="C1631" s="19" t="s">
        <v>580</v>
      </c>
      <c r="D1631" s="19" t="s">
        <v>581</v>
      </c>
      <c r="E1631" s="19" t="s">
        <v>582</v>
      </c>
      <c r="F1631">
        <v>1</v>
      </c>
    </row>
    <row r="1632" spans="1:6" x14ac:dyDescent="0.25">
      <c r="C1632" s="19"/>
      <c r="D1632" s="19" t="s">
        <v>583</v>
      </c>
      <c r="E1632" s="19" t="s">
        <v>305</v>
      </c>
      <c r="F1632">
        <v>1</v>
      </c>
    </row>
    <row r="1633" spans="3:6" x14ac:dyDescent="0.25">
      <c r="C1633" s="19"/>
      <c r="D1633" s="19" t="s">
        <v>584</v>
      </c>
      <c r="E1633" s="19" t="s">
        <v>585</v>
      </c>
      <c r="F1633">
        <v>1</v>
      </c>
    </row>
    <row r="1634" spans="3:6" x14ac:dyDescent="0.25">
      <c r="C1634" s="19"/>
      <c r="D1634" s="19" t="s">
        <v>586</v>
      </c>
      <c r="E1634" s="19" t="s">
        <v>587</v>
      </c>
      <c r="F1634">
        <v>1</v>
      </c>
    </row>
    <row r="1635" spans="3:6" x14ac:dyDescent="0.25">
      <c r="C1635" s="19"/>
      <c r="D1635" s="19" t="s">
        <v>588</v>
      </c>
      <c r="E1635" s="19" t="s">
        <v>311</v>
      </c>
      <c r="F1635">
        <v>1</v>
      </c>
    </row>
    <row r="1636" spans="3:6" x14ac:dyDescent="0.25">
      <c r="C1636" s="19"/>
      <c r="D1636" s="19" t="s">
        <v>589</v>
      </c>
      <c r="E1636" s="19" t="s">
        <v>492</v>
      </c>
      <c r="F1636">
        <v>1</v>
      </c>
    </row>
    <row r="1637" spans="3:6" x14ac:dyDescent="0.25">
      <c r="C1637" s="19"/>
      <c r="D1637" s="19" t="s">
        <v>590</v>
      </c>
      <c r="E1637" s="19" t="s">
        <v>313</v>
      </c>
      <c r="F1637">
        <v>1</v>
      </c>
    </row>
    <row r="1638" spans="3:6" x14ac:dyDescent="0.25">
      <c r="C1638" s="19"/>
      <c r="D1638" s="19" t="s">
        <v>591</v>
      </c>
      <c r="E1638" s="19" t="s">
        <v>274</v>
      </c>
      <c r="F1638">
        <v>1</v>
      </c>
    </row>
    <row r="1639" spans="3:6" x14ac:dyDescent="0.25">
      <c r="C1639" s="19"/>
      <c r="D1639" s="19" t="s">
        <v>592</v>
      </c>
      <c r="E1639" s="19" t="s">
        <v>593</v>
      </c>
      <c r="F1639">
        <v>1</v>
      </c>
    </row>
    <row r="1640" spans="3:6" x14ac:dyDescent="0.25">
      <c r="C1640" s="19"/>
      <c r="D1640" s="19" t="s">
        <v>594</v>
      </c>
      <c r="E1640" s="19" t="s">
        <v>348</v>
      </c>
      <c r="F1640">
        <v>1</v>
      </c>
    </row>
    <row r="1641" spans="3:6" x14ac:dyDescent="0.25">
      <c r="C1641" s="19"/>
      <c r="D1641" s="19" t="s">
        <v>595</v>
      </c>
      <c r="E1641" s="19" t="s">
        <v>596</v>
      </c>
      <c r="F1641">
        <v>1</v>
      </c>
    </row>
    <row r="1642" spans="3:6" x14ac:dyDescent="0.25">
      <c r="C1642" s="19"/>
      <c r="D1642" s="19" t="s">
        <v>597</v>
      </c>
      <c r="E1642" s="19" t="s">
        <v>598</v>
      </c>
      <c r="F1642">
        <v>1</v>
      </c>
    </row>
    <row r="1643" spans="3:6" x14ac:dyDescent="0.25">
      <c r="C1643" s="19"/>
      <c r="D1643" s="19" t="s">
        <v>599</v>
      </c>
      <c r="E1643" s="19" t="s">
        <v>600</v>
      </c>
      <c r="F1643">
        <v>1</v>
      </c>
    </row>
    <row r="1644" spans="3:6" x14ac:dyDescent="0.25">
      <c r="C1644" s="19"/>
      <c r="D1644" s="19" t="s">
        <v>601</v>
      </c>
      <c r="E1644" s="19" t="s">
        <v>602</v>
      </c>
      <c r="F1644">
        <v>1</v>
      </c>
    </row>
    <row r="1645" spans="3:6" x14ac:dyDescent="0.25">
      <c r="C1645" s="19"/>
      <c r="D1645" s="19" t="s">
        <v>603</v>
      </c>
      <c r="E1645" s="19" t="s">
        <v>604</v>
      </c>
      <c r="F1645">
        <v>1</v>
      </c>
    </row>
    <row r="1646" spans="3:6" x14ac:dyDescent="0.25">
      <c r="C1646" s="19"/>
      <c r="D1646" s="19" t="s">
        <v>605</v>
      </c>
      <c r="E1646" s="19" t="s">
        <v>502</v>
      </c>
      <c r="F1646">
        <v>1</v>
      </c>
    </row>
    <row r="1647" spans="3:6" x14ac:dyDescent="0.25">
      <c r="C1647" s="19"/>
      <c r="D1647" s="19" t="s">
        <v>606</v>
      </c>
      <c r="E1647" s="19" t="s">
        <v>504</v>
      </c>
      <c r="F1647">
        <v>1</v>
      </c>
    </row>
    <row r="1648" spans="3:6" x14ac:dyDescent="0.25">
      <c r="C1648" s="19"/>
      <c r="D1648" s="19" t="s">
        <v>607</v>
      </c>
      <c r="E1648" s="19" t="s">
        <v>608</v>
      </c>
      <c r="F1648">
        <v>1</v>
      </c>
    </row>
    <row r="1649" spans="1:6" x14ac:dyDescent="0.25">
      <c r="A1649" s="3">
        <v>242</v>
      </c>
      <c r="B1649" s="15" t="s">
        <v>76</v>
      </c>
      <c r="C1649" s="19" t="s">
        <v>580</v>
      </c>
      <c r="D1649" s="19" t="s">
        <v>581</v>
      </c>
      <c r="E1649" s="19" t="s">
        <v>582</v>
      </c>
      <c r="F1649">
        <v>1</v>
      </c>
    </row>
    <row r="1650" spans="1:6" x14ac:dyDescent="0.25">
      <c r="C1650" s="19"/>
      <c r="D1650" s="19" t="s">
        <v>583</v>
      </c>
      <c r="E1650" s="19" t="s">
        <v>305</v>
      </c>
      <c r="F1650">
        <v>1</v>
      </c>
    </row>
    <row r="1651" spans="1:6" x14ac:dyDescent="0.25">
      <c r="C1651" s="19"/>
      <c r="D1651" s="19" t="s">
        <v>584</v>
      </c>
      <c r="E1651" s="19" t="s">
        <v>585</v>
      </c>
      <c r="F1651">
        <v>1</v>
      </c>
    </row>
    <row r="1652" spans="1:6" x14ac:dyDescent="0.25">
      <c r="C1652" s="19"/>
      <c r="D1652" s="19" t="s">
        <v>586</v>
      </c>
      <c r="E1652" s="19" t="s">
        <v>587</v>
      </c>
      <c r="F1652">
        <v>1</v>
      </c>
    </row>
    <row r="1653" spans="1:6" x14ac:dyDescent="0.25">
      <c r="C1653" s="19"/>
      <c r="D1653" s="19" t="s">
        <v>588</v>
      </c>
      <c r="E1653" s="19" t="s">
        <v>311</v>
      </c>
      <c r="F1653">
        <v>1</v>
      </c>
    </row>
    <row r="1654" spans="1:6" x14ac:dyDescent="0.25">
      <c r="C1654" s="19"/>
      <c r="D1654" s="19" t="s">
        <v>589</v>
      </c>
      <c r="E1654" s="19" t="s">
        <v>492</v>
      </c>
      <c r="F1654">
        <v>1</v>
      </c>
    </row>
    <row r="1655" spans="1:6" x14ac:dyDescent="0.25">
      <c r="C1655" s="19"/>
      <c r="D1655" s="19" t="s">
        <v>590</v>
      </c>
      <c r="E1655" s="19" t="s">
        <v>313</v>
      </c>
      <c r="F1655">
        <v>1</v>
      </c>
    </row>
    <row r="1656" spans="1:6" x14ac:dyDescent="0.25">
      <c r="C1656" s="19"/>
      <c r="D1656" s="19" t="s">
        <v>591</v>
      </c>
      <c r="E1656" s="19" t="s">
        <v>274</v>
      </c>
      <c r="F1656">
        <v>1</v>
      </c>
    </row>
    <row r="1657" spans="1:6" x14ac:dyDescent="0.25">
      <c r="C1657" s="19"/>
      <c r="D1657" s="19" t="s">
        <v>592</v>
      </c>
      <c r="E1657" s="19" t="s">
        <v>593</v>
      </c>
      <c r="F1657">
        <v>1</v>
      </c>
    </row>
    <row r="1658" spans="1:6" x14ac:dyDescent="0.25">
      <c r="C1658" s="19"/>
      <c r="D1658" s="19" t="s">
        <v>594</v>
      </c>
      <c r="E1658" s="19" t="s">
        <v>348</v>
      </c>
      <c r="F1658">
        <v>1</v>
      </c>
    </row>
    <row r="1659" spans="1:6" x14ac:dyDescent="0.25">
      <c r="C1659" s="19"/>
      <c r="D1659" s="19" t="s">
        <v>595</v>
      </c>
      <c r="E1659" s="19" t="s">
        <v>596</v>
      </c>
      <c r="F1659">
        <v>1</v>
      </c>
    </row>
    <row r="1660" spans="1:6" x14ac:dyDescent="0.25">
      <c r="C1660" s="19"/>
      <c r="D1660" s="19" t="s">
        <v>597</v>
      </c>
      <c r="E1660" s="19" t="s">
        <v>598</v>
      </c>
      <c r="F1660">
        <v>1</v>
      </c>
    </row>
    <row r="1661" spans="1:6" x14ac:dyDescent="0.25">
      <c r="C1661" s="19"/>
      <c r="D1661" s="19" t="s">
        <v>599</v>
      </c>
      <c r="E1661" s="19" t="s">
        <v>600</v>
      </c>
      <c r="F1661">
        <v>1</v>
      </c>
    </row>
    <row r="1662" spans="1:6" x14ac:dyDescent="0.25">
      <c r="C1662" s="19"/>
      <c r="D1662" s="19" t="s">
        <v>601</v>
      </c>
      <c r="E1662" s="19" t="s">
        <v>602</v>
      </c>
      <c r="F1662">
        <v>1</v>
      </c>
    </row>
    <row r="1663" spans="1:6" x14ac:dyDescent="0.25">
      <c r="C1663" s="19"/>
      <c r="D1663" s="19" t="s">
        <v>603</v>
      </c>
      <c r="E1663" s="19" t="s">
        <v>604</v>
      </c>
      <c r="F1663">
        <v>1</v>
      </c>
    </row>
    <row r="1664" spans="1:6" x14ac:dyDescent="0.25">
      <c r="C1664" s="19"/>
      <c r="D1664" s="19" t="s">
        <v>605</v>
      </c>
      <c r="E1664" s="19" t="s">
        <v>502</v>
      </c>
      <c r="F1664">
        <v>1</v>
      </c>
    </row>
    <row r="1665" spans="1:6" x14ac:dyDescent="0.25">
      <c r="C1665" s="19"/>
      <c r="D1665" s="19" t="s">
        <v>606</v>
      </c>
      <c r="E1665" s="19" t="s">
        <v>504</v>
      </c>
      <c r="F1665">
        <v>1</v>
      </c>
    </row>
    <row r="1666" spans="1:6" x14ac:dyDescent="0.25">
      <c r="C1666" s="19"/>
      <c r="D1666" s="19" t="s">
        <v>607</v>
      </c>
      <c r="E1666" s="19" t="s">
        <v>608</v>
      </c>
      <c r="F1666">
        <v>1</v>
      </c>
    </row>
    <row r="1667" spans="1:6" x14ac:dyDescent="0.25">
      <c r="A1667" s="3">
        <v>243</v>
      </c>
      <c r="B1667" s="15" t="s">
        <v>77</v>
      </c>
      <c r="C1667" s="19" t="s">
        <v>1291</v>
      </c>
      <c r="D1667" s="19" t="s">
        <v>1292</v>
      </c>
      <c r="E1667" s="19" t="s">
        <v>303</v>
      </c>
      <c r="F1667">
        <v>1</v>
      </c>
    </row>
    <row r="1668" spans="1:6" x14ac:dyDescent="0.25">
      <c r="C1668" s="19"/>
      <c r="D1668" s="19" t="s">
        <v>1293</v>
      </c>
      <c r="E1668" s="19" t="s">
        <v>305</v>
      </c>
      <c r="F1668">
        <v>1</v>
      </c>
    </row>
    <row r="1669" spans="1:6" x14ac:dyDescent="0.25">
      <c r="C1669" s="19"/>
      <c r="D1669" s="19" t="s">
        <v>1294</v>
      </c>
      <c r="E1669" s="19" t="s">
        <v>1295</v>
      </c>
      <c r="F1669">
        <v>1</v>
      </c>
    </row>
    <row r="1670" spans="1:6" x14ac:dyDescent="0.25">
      <c r="C1670" s="19"/>
      <c r="D1670" s="19" t="s">
        <v>1296</v>
      </c>
      <c r="E1670" s="19" t="s">
        <v>728</v>
      </c>
      <c r="F1670">
        <v>1</v>
      </c>
    </row>
    <row r="1671" spans="1:6" x14ac:dyDescent="0.25">
      <c r="C1671" s="19"/>
      <c r="D1671" s="19" t="s">
        <v>1297</v>
      </c>
      <c r="E1671" s="19" t="s">
        <v>342</v>
      </c>
      <c r="F1671">
        <v>1</v>
      </c>
    </row>
    <row r="1672" spans="1:6" x14ac:dyDescent="0.25">
      <c r="C1672" s="19"/>
      <c r="D1672" s="19" t="s">
        <v>1298</v>
      </c>
      <c r="E1672" s="19" t="s">
        <v>1299</v>
      </c>
      <c r="F1672">
        <v>1</v>
      </c>
    </row>
    <row r="1673" spans="1:6" x14ac:dyDescent="0.25">
      <c r="C1673" s="19"/>
      <c r="D1673" s="19" t="s">
        <v>1300</v>
      </c>
      <c r="E1673" s="19" t="s">
        <v>733</v>
      </c>
      <c r="F1673">
        <v>1</v>
      </c>
    </row>
    <row r="1674" spans="1:6" x14ac:dyDescent="0.25">
      <c r="C1674" s="19"/>
      <c r="D1674" s="19" t="s">
        <v>1301</v>
      </c>
      <c r="E1674" s="19" t="s">
        <v>1302</v>
      </c>
      <c r="F1674">
        <v>1</v>
      </c>
    </row>
    <row r="1675" spans="1:6" x14ac:dyDescent="0.25">
      <c r="C1675" s="19"/>
      <c r="D1675" s="19" t="s">
        <v>1303</v>
      </c>
      <c r="E1675" s="19" t="s">
        <v>1304</v>
      </c>
      <c r="F1675">
        <v>1</v>
      </c>
    </row>
    <row r="1676" spans="1:6" x14ac:dyDescent="0.25">
      <c r="C1676" s="19"/>
      <c r="D1676" s="19" t="s">
        <v>1305</v>
      </c>
      <c r="E1676" s="19" t="s">
        <v>1306</v>
      </c>
      <c r="F1676">
        <v>1</v>
      </c>
    </row>
    <row r="1677" spans="1:6" x14ac:dyDescent="0.25">
      <c r="C1677" s="19"/>
      <c r="D1677" s="19" t="s">
        <v>1307</v>
      </c>
      <c r="E1677" s="19" t="s">
        <v>874</v>
      </c>
      <c r="F1677">
        <v>1</v>
      </c>
    </row>
    <row r="1678" spans="1:6" x14ac:dyDescent="0.25">
      <c r="C1678" s="19"/>
      <c r="D1678" s="19" t="s">
        <v>1308</v>
      </c>
      <c r="E1678" s="19" t="s">
        <v>758</v>
      </c>
      <c r="F1678">
        <v>1</v>
      </c>
    </row>
    <row r="1679" spans="1:6" x14ac:dyDescent="0.25">
      <c r="C1679" s="19"/>
      <c r="D1679" s="19" t="s">
        <v>1309</v>
      </c>
      <c r="E1679" s="19" t="s">
        <v>754</v>
      </c>
      <c r="F1679">
        <v>1</v>
      </c>
    </row>
    <row r="1680" spans="1:6" x14ac:dyDescent="0.25">
      <c r="C1680" s="19"/>
      <c r="D1680" s="19" t="s">
        <v>1310</v>
      </c>
      <c r="E1680" s="19" t="s">
        <v>756</v>
      </c>
      <c r="F1680">
        <v>1</v>
      </c>
    </row>
    <row r="1681" spans="1:6" x14ac:dyDescent="0.25">
      <c r="A1681" s="3">
        <v>244</v>
      </c>
      <c r="B1681" s="15" t="s">
        <v>77</v>
      </c>
      <c r="C1681" s="19" t="s">
        <v>1291</v>
      </c>
      <c r="D1681" s="19" t="s">
        <v>1292</v>
      </c>
      <c r="E1681" s="19" t="s">
        <v>303</v>
      </c>
      <c r="F1681">
        <v>1</v>
      </c>
    </row>
    <row r="1682" spans="1:6" x14ac:dyDescent="0.25">
      <c r="C1682" s="19"/>
      <c r="D1682" s="19" t="s">
        <v>1293</v>
      </c>
      <c r="E1682" s="19" t="s">
        <v>305</v>
      </c>
      <c r="F1682">
        <v>1</v>
      </c>
    </row>
    <row r="1683" spans="1:6" x14ac:dyDescent="0.25">
      <c r="C1683" s="19"/>
      <c r="D1683" s="19" t="s">
        <v>1294</v>
      </c>
      <c r="E1683" s="19" t="s">
        <v>1295</v>
      </c>
      <c r="F1683">
        <v>1</v>
      </c>
    </row>
    <row r="1684" spans="1:6" x14ac:dyDescent="0.25">
      <c r="C1684" s="19"/>
      <c r="D1684" s="19" t="s">
        <v>1296</v>
      </c>
      <c r="E1684" s="19" t="s">
        <v>728</v>
      </c>
      <c r="F1684">
        <v>1</v>
      </c>
    </row>
    <row r="1685" spans="1:6" x14ac:dyDescent="0.25">
      <c r="C1685" s="19"/>
      <c r="D1685" s="19" t="s">
        <v>1297</v>
      </c>
      <c r="E1685" s="19" t="s">
        <v>342</v>
      </c>
      <c r="F1685">
        <v>1</v>
      </c>
    </row>
    <row r="1686" spans="1:6" x14ac:dyDescent="0.25">
      <c r="C1686" s="19"/>
      <c r="D1686" s="19" t="s">
        <v>1298</v>
      </c>
      <c r="E1686" s="19" t="s">
        <v>1299</v>
      </c>
      <c r="F1686">
        <v>0</v>
      </c>
    </row>
    <row r="1687" spans="1:6" x14ac:dyDescent="0.25">
      <c r="C1687" s="19"/>
      <c r="D1687" s="19" t="s">
        <v>1300</v>
      </c>
      <c r="E1687" s="19" t="s">
        <v>733</v>
      </c>
      <c r="F1687">
        <v>1</v>
      </c>
    </row>
    <row r="1688" spans="1:6" x14ac:dyDescent="0.25">
      <c r="C1688" s="19"/>
      <c r="D1688" s="19" t="s">
        <v>1301</v>
      </c>
      <c r="E1688" s="19" t="s">
        <v>1302</v>
      </c>
      <c r="F1688">
        <v>1</v>
      </c>
    </row>
    <row r="1689" spans="1:6" x14ac:dyDescent="0.25">
      <c r="C1689" s="19"/>
      <c r="D1689" s="19" t="s">
        <v>1303</v>
      </c>
      <c r="E1689" s="19" t="s">
        <v>1304</v>
      </c>
      <c r="F1689">
        <v>1</v>
      </c>
    </row>
    <row r="1690" spans="1:6" x14ac:dyDescent="0.25">
      <c r="C1690" s="19"/>
      <c r="D1690" s="19" t="s">
        <v>1305</v>
      </c>
      <c r="E1690" s="19" t="s">
        <v>1306</v>
      </c>
      <c r="F1690">
        <v>1</v>
      </c>
    </row>
    <row r="1691" spans="1:6" x14ac:dyDescent="0.25">
      <c r="C1691" s="19"/>
      <c r="D1691" s="19" t="s">
        <v>1307</v>
      </c>
      <c r="E1691" s="19" t="s">
        <v>874</v>
      </c>
      <c r="F1691">
        <v>1</v>
      </c>
    </row>
    <row r="1692" spans="1:6" x14ac:dyDescent="0.25">
      <c r="C1692" s="19"/>
      <c r="D1692" s="19" t="s">
        <v>1308</v>
      </c>
      <c r="E1692" s="19" t="s">
        <v>758</v>
      </c>
      <c r="F1692">
        <v>1</v>
      </c>
    </row>
    <row r="1693" spans="1:6" x14ac:dyDescent="0.25">
      <c r="C1693" s="19"/>
      <c r="D1693" s="19" t="s">
        <v>1309</v>
      </c>
      <c r="E1693" s="19" t="s">
        <v>754</v>
      </c>
      <c r="F1693">
        <v>1</v>
      </c>
    </row>
    <row r="1694" spans="1:6" x14ac:dyDescent="0.25">
      <c r="C1694" s="19"/>
      <c r="D1694" s="19" t="s">
        <v>1310</v>
      </c>
      <c r="E1694" s="19" t="s">
        <v>756</v>
      </c>
      <c r="F1694">
        <v>1</v>
      </c>
    </row>
    <row r="1695" spans="1:6" x14ac:dyDescent="0.25">
      <c r="A1695" s="3">
        <v>250</v>
      </c>
      <c r="B1695" s="15" t="s">
        <v>78</v>
      </c>
      <c r="C1695" s="19" t="s">
        <v>580</v>
      </c>
      <c r="D1695" s="19" t="s">
        <v>581</v>
      </c>
      <c r="E1695" s="19" t="s">
        <v>582</v>
      </c>
      <c r="F1695">
        <v>1</v>
      </c>
    </row>
    <row r="1696" spans="1:6" x14ac:dyDescent="0.25">
      <c r="C1696" s="19"/>
      <c r="D1696" s="19" t="s">
        <v>583</v>
      </c>
      <c r="E1696" s="19" t="s">
        <v>305</v>
      </c>
      <c r="F1696">
        <v>1</v>
      </c>
    </row>
    <row r="1697" spans="3:6" x14ac:dyDescent="0.25">
      <c r="C1697" s="19"/>
      <c r="D1697" s="19" t="s">
        <v>584</v>
      </c>
      <c r="E1697" s="19" t="s">
        <v>585</v>
      </c>
      <c r="F1697">
        <v>1</v>
      </c>
    </row>
    <row r="1698" spans="3:6" x14ac:dyDescent="0.25">
      <c r="C1698" s="19"/>
      <c r="D1698" s="19" t="s">
        <v>586</v>
      </c>
      <c r="E1698" s="19" t="s">
        <v>587</v>
      </c>
      <c r="F1698">
        <v>1</v>
      </c>
    </row>
    <row r="1699" spans="3:6" x14ac:dyDescent="0.25">
      <c r="C1699" s="19"/>
      <c r="D1699" s="19" t="s">
        <v>588</v>
      </c>
      <c r="E1699" s="19" t="s">
        <v>311</v>
      </c>
      <c r="F1699">
        <v>1</v>
      </c>
    </row>
    <row r="1700" spans="3:6" x14ac:dyDescent="0.25">
      <c r="C1700" s="19"/>
      <c r="D1700" s="19" t="s">
        <v>589</v>
      </c>
      <c r="E1700" s="19" t="s">
        <v>492</v>
      </c>
      <c r="F1700">
        <v>1</v>
      </c>
    </row>
    <row r="1701" spans="3:6" x14ac:dyDescent="0.25">
      <c r="C1701" s="19"/>
      <c r="D1701" s="19" t="s">
        <v>590</v>
      </c>
      <c r="E1701" s="19" t="s">
        <v>313</v>
      </c>
      <c r="F1701">
        <v>1</v>
      </c>
    </row>
    <row r="1702" spans="3:6" x14ac:dyDescent="0.25">
      <c r="C1702" s="19"/>
      <c r="D1702" s="19" t="s">
        <v>591</v>
      </c>
      <c r="E1702" s="19" t="s">
        <v>274</v>
      </c>
      <c r="F1702">
        <v>1</v>
      </c>
    </row>
    <row r="1703" spans="3:6" x14ac:dyDescent="0.25">
      <c r="C1703" s="19"/>
      <c r="D1703" s="19" t="s">
        <v>592</v>
      </c>
      <c r="E1703" s="19" t="s">
        <v>593</v>
      </c>
      <c r="F1703">
        <v>1</v>
      </c>
    </row>
    <row r="1704" spans="3:6" x14ac:dyDescent="0.25">
      <c r="C1704" s="19"/>
      <c r="D1704" s="19" t="s">
        <v>594</v>
      </c>
      <c r="E1704" s="19" t="s">
        <v>348</v>
      </c>
      <c r="F1704">
        <v>1</v>
      </c>
    </row>
    <row r="1705" spans="3:6" x14ac:dyDescent="0.25">
      <c r="C1705" s="19"/>
      <c r="D1705" s="19" t="s">
        <v>595</v>
      </c>
      <c r="E1705" s="19" t="s">
        <v>596</v>
      </c>
      <c r="F1705">
        <v>1</v>
      </c>
    </row>
    <row r="1706" spans="3:6" x14ac:dyDescent="0.25">
      <c r="C1706" s="19"/>
      <c r="D1706" s="19" t="s">
        <v>597</v>
      </c>
      <c r="E1706" s="19" t="s">
        <v>598</v>
      </c>
      <c r="F1706">
        <v>1</v>
      </c>
    </row>
    <row r="1707" spans="3:6" x14ac:dyDescent="0.25">
      <c r="C1707" s="19"/>
      <c r="D1707" s="19" t="s">
        <v>599</v>
      </c>
      <c r="E1707" s="19" t="s">
        <v>600</v>
      </c>
      <c r="F1707">
        <v>1</v>
      </c>
    </row>
    <row r="1708" spans="3:6" x14ac:dyDescent="0.25">
      <c r="C1708" s="19"/>
      <c r="D1708" s="19" t="s">
        <v>601</v>
      </c>
      <c r="E1708" s="19" t="s">
        <v>602</v>
      </c>
      <c r="F1708">
        <v>1</v>
      </c>
    </row>
    <row r="1709" spans="3:6" x14ac:dyDescent="0.25">
      <c r="C1709" s="19"/>
      <c r="D1709" s="19" t="s">
        <v>603</v>
      </c>
      <c r="E1709" s="19" t="s">
        <v>604</v>
      </c>
      <c r="F1709">
        <v>1</v>
      </c>
    </row>
    <row r="1710" spans="3:6" x14ac:dyDescent="0.25">
      <c r="C1710" s="19"/>
      <c r="D1710" s="19" t="s">
        <v>605</v>
      </c>
      <c r="E1710" s="19" t="s">
        <v>502</v>
      </c>
      <c r="F1710">
        <v>1</v>
      </c>
    </row>
    <row r="1711" spans="3:6" x14ac:dyDescent="0.25">
      <c r="C1711" s="19"/>
      <c r="D1711" s="19" t="s">
        <v>606</v>
      </c>
      <c r="E1711" s="19" t="s">
        <v>504</v>
      </c>
      <c r="F1711">
        <v>1</v>
      </c>
    </row>
    <row r="1712" spans="3:6" x14ac:dyDescent="0.25">
      <c r="C1712" s="19"/>
      <c r="D1712" s="19" t="s">
        <v>607</v>
      </c>
      <c r="E1712" s="19" t="s">
        <v>608</v>
      </c>
      <c r="F1712">
        <v>1</v>
      </c>
    </row>
    <row r="1713" spans="1:6" x14ac:dyDescent="0.25">
      <c r="A1713" s="3">
        <v>255</v>
      </c>
      <c r="B1713" s="15" t="s">
        <v>79</v>
      </c>
      <c r="C1713" s="19" t="s">
        <v>1639</v>
      </c>
      <c r="D1713" s="19" t="s">
        <v>1640</v>
      </c>
      <c r="E1713" s="19" t="s">
        <v>639</v>
      </c>
      <c r="F1713">
        <v>1</v>
      </c>
    </row>
    <row r="1714" spans="1:6" x14ac:dyDescent="0.25">
      <c r="C1714" s="19"/>
      <c r="D1714" s="19" t="s">
        <v>1641</v>
      </c>
      <c r="E1714" s="19" t="s">
        <v>1642</v>
      </c>
      <c r="F1714">
        <v>1</v>
      </c>
    </row>
    <row r="1715" spans="1:6" x14ac:dyDescent="0.25">
      <c r="C1715" s="19"/>
      <c r="D1715" s="19" t="s">
        <v>1643</v>
      </c>
      <c r="E1715" s="19" t="s">
        <v>1644</v>
      </c>
      <c r="F1715">
        <v>0</v>
      </c>
    </row>
    <row r="1716" spans="1:6" x14ac:dyDescent="0.25">
      <c r="C1716" s="19"/>
      <c r="D1716" s="19" t="s">
        <v>1645</v>
      </c>
      <c r="E1716" s="19" t="s">
        <v>1646</v>
      </c>
      <c r="F1716">
        <v>1</v>
      </c>
    </row>
    <row r="1717" spans="1:6" x14ac:dyDescent="0.25">
      <c r="C1717" s="19"/>
      <c r="D1717" s="19" t="s">
        <v>1647</v>
      </c>
      <c r="E1717" s="19" t="s">
        <v>1648</v>
      </c>
      <c r="F1717">
        <v>1</v>
      </c>
    </row>
    <row r="1718" spans="1:6" x14ac:dyDescent="0.25">
      <c r="C1718" s="19"/>
      <c r="D1718" s="19" t="s">
        <v>1649</v>
      </c>
      <c r="E1718" s="19" t="s">
        <v>790</v>
      </c>
      <c r="F1718">
        <v>0</v>
      </c>
    </row>
    <row r="1719" spans="1:6" x14ac:dyDescent="0.25">
      <c r="C1719" s="19"/>
      <c r="D1719" s="19" t="s">
        <v>1650</v>
      </c>
      <c r="E1719" s="19" t="s">
        <v>1651</v>
      </c>
      <c r="F1719">
        <v>1</v>
      </c>
    </row>
    <row r="1720" spans="1:6" x14ac:dyDescent="0.25">
      <c r="C1720" s="19"/>
      <c r="D1720" s="19" t="s">
        <v>1652</v>
      </c>
      <c r="E1720" s="19" t="s">
        <v>1653</v>
      </c>
      <c r="F1720">
        <v>0</v>
      </c>
    </row>
    <row r="1721" spans="1:6" x14ac:dyDescent="0.25">
      <c r="A1721" s="3">
        <v>261</v>
      </c>
      <c r="B1721" s="15" t="s">
        <v>80</v>
      </c>
      <c r="C1721" s="19" t="s">
        <v>1154</v>
      </c>
      <c r="D1721" s="19" t="s">
        <v>1155</v>
      </c>
      <c r="E1721" s="19" t="s">
        <v>272</v>
      </c>
      <c r="F1721">
        <v>1</v>
      </c>
    </row>
    <row r="1722" spans="1:6" x14ac:dyDescent="0.25">
      <c r="C1722" s="19"/>
      <c r="D1722" s="19" t="s">
        <v>1156</v>
      </c>
      <c r="E1722" s="19" t="s">
        <v>843</v>
      </c>
      <c r="F1722">
        <v>1</v>
      </c>
    </row>
    <row r="1723" spans="1:6" x14ac:dyDescent="0.25">
      <c r="C1723" s="19"/>
      <c r="D1723" s="19" t="s">
        <v>1157</v>
      </c>
      <c r="E1723" s="19" t="s">
        <v>1158</v>
      </c>
      <c r="F1723">
        <v>2</v>
      </c>
    </row>
    <row r="1724" spans="1:6" x14ac:dyDescent="0.25">
      <c r="C1724" s="19"/>
      <c r="D1724" s="19" t="s">
        <v>1159</v>
      </c>
      <c r="E1724" s="19" t="s">
        <v>1160</v>
      </c>
      <c r="F1724">
        <v>2</v>
      </c>
    </row>
    <row r="1725" spans="1:6" x14ac:dyDescent="0.25">
      <c r="C1725" s="19"/>
      <c r="D1725" s="19" t="s">
        <v>1161</v>
      </c>
      <c r="E1725" s="19" t="s">
        <v>1162</v>
      </c>
      <c r="F1725" s="7">
        <v>2</v>
      </c>
    </row>
    <row r="1726" spans="1:6" x14ac:dyDescent="0.25">
      <c r="C1726" s="19"/>
      <c r="D1726" s="19" t="s">
        <v>1163</v>
      </c>
      <c r="E1726" s="19" t="s">
        <v>1164</v>
      </c>
      <c r="F1726" s="7">
        <v>2</v>
      </c>
    </row>
    <row r="1727" spans="1:6" x14ac:dyDescent="0.25">
      <c r="C1727" s="19"/>
      <c r="D1727" s="19" t="s">
        <v>1165</v>
      </c>
      <c r="E1727" s="19" t="s">
        <v>294</v>
      </c>
      <c r="F1727">
        <v>1</v>
      </c>
    </row>
    <row r="1728" spans="1:6" x14ac:dyDescent="0.25">
      <c r="C1728" s="19"/>
      <c r="D1728" s="19" t="s">
        <v>1166</v>
      </c>
      <c r="E1728" s="19" t="s">
        <v>1167</v>
      </c>
      <c r="F1728">
        <v>2</v>
      </c>
    </row>
    <row r="1729" spans="1:6" x14ac:dyDescent="0.25">
      <c r="A1729" s="3">
        <v>268</v>
      </c>
      <c r="B1729" s="15" t="s">
        <v>81</v>
      </c>
      <c r="C1729" s="19" t="s">
        <v>1365</v>
      </c>
      <c r="D1729" s="19" t="s">
        <v>1366</v>
      </c>
      <c r="E1729" s="19" t="s">
        <v>1367</v>
      </c>
      <c r="F1729">
        <v>0</v>
      </c>
    </row>
    <row r="1730" spans="1:6" x14ac:dyDescent="0.25">
      <c r="C1730" s="19"/>
      <c r="D1730" s="19" t="s">
        <v>1368</v>
      </c>
      <c r="E1730" s="19" t="s">
        <v>1369</v>
      </c>
      <c r="F1730">
        <v>0</v>
      </c>
    </row>
    <row r="1731" spans="1:6" x14ac:dyDescent="0.25">
      <c r="C1731" s="19"/>
      <c r="D1731" s="19" t="s">
        <v>1370</v>
      </c>
      <c r="E1731" s="19" t="s">
        <v>282</v>
      </c>
      <c r="F1731">
        <v>1</v>
      </c>
    </row>
    <row r="1732" spans="1:6" x14ac:dyDescent="0.25">
      <c r="C1732" s="19"/>
      <c r="D1732" s="19" t="s">
        <v>1371</v>
      </c>
      <c r="E1732" s="19" t="s">
        <v>1372</v>
      </c>
      <c r="F1732">
        <v>1</v>
      </c>
    </row>
    <row r="1733" spans="1:6" x14ac:dyDescent="0.25">
      <c r="C1733" s="19"/>
      <c r="D1733" s="19" t="s">
        <v>1373</v>
      </c>
      <c r="E1733" s="19" t="s">
        <v>1374</v>
      </c>
      <c r="F1733">
        <v>1</v>
      </c>
    </row>
    <row r="1734" spans="1:6" x14ac:dyDescent="0.25">
      <c r="C1734" s="19"/>
      <c r="D1734" s="19" t="s">
        <v>1375</v>
      </c>
      <c r="E1734" s="19" t="s">
        <v>530</v>
      </c>
      <c r="F1734">
        <v>1</v>
      </c>
    </row>
    <row r="1735" spans="1:6" x14ac:dyDescent="0.25">
      <c r="C1735" s="19"/>
      <c r="D1735" s="19" t="s">
        <v>1376</v>
      </c>
      <c r="E1735" s="19" t="s">
        <v>538</v>
      </c>
      <c r="F1735">
        <v>1</v>
      </c>
    </row>
    <row r="1736" spans="1:6" x14ac:dyDescent="0.25">
      <c r="C1736" s="19"/>
      <c r="D1736" s="19" t="s">
        <v>1377</v>
      </c>
      <c r="E1736" s="19" t="s">
        <v>540</v>
      </c>
      <c r="F1736">
        <v>1</v>
      </c>
    </row>
    <row r="1737" spans="1:6" x14ac:dyDescent="0.25">
      <c r="C1737" s="19"/>
      <c r="D1737" s="19" t="s">
        <v>1378</v>
      </c>
      <c r="E1737" s="19" t="s">
        <v>1379</v>
      </c>
      <c r="F1737">
        <v>1</v>
      </c>
    </row>
    <row r="1738" spans="1:6" x14ac:dyDescent="0.25">
      <c r="C1738" s="19"/>
      <c r="D1738" s="19" t="s">
        <v>1380</v>
      </c>
      <c r="E1738" s="19" t="s">
        <v>1381</v>
      </c>
      <c r="F1738">
        <v>0</v>
      </c>
    </row>
    <row r="1739" spans="1:6" x14ac:dyDescent="0.25">
      <c r="C1739" s="19"/>
      <c r="D1739" s="19" t="s">
        <v>1382</v>
      </c>
      <c r="E1739" s="19" t="s">
        <v>1383</v>
      </c>
      <c r="F1739">
        <v>0</v>
      </c>
    </row>
    <row r="1740" spans="1:6" x14ac:dyDescent="0.25">
      <c r="C1740" s="19"/>
      <c r="D1740" s="19" t="s">
        <v>1384</v>
      </c>
      <c r="E1740" s="19" t="s">
        <v>1385</v>
      </c>
      <c r="F1740">
        <v>1</v>
      </c>
    </row>
    <row r="1741" spans="1:6" x14ac:dyDescent="0.25">
      <c r="C1741" s="19"/>
      <c r="D1741" s="19" t="s">
        <v>1386</v>
      </c>
      <c r="E1741" s="19" t="s">
        <v>294</v>
      </c>
      <c r="F1741">
        <v>1</v>
      </c>
    </row>
    <row r="1742" spans="1:6" x14ac:dyDescent="0.25">
      <c r="C1742" s="19"/>
      <c r="D1742" s="19" t="s">
        <v>1387</v>
      </c>
      <c r="E1742" s="19" t="s">
        <v>874</v>
      </c>
      <c r="F1742">
        <v>1</v>
      </c>
    </row>
    <row r="1743" spans="1:6" x14ac:dyDescent="0.25">
      <c r="C1743" s="19"/>
      <c r="D1743" s="19" t="s">
        <v>1388</v>
      </c>
      <c r="E1743" s="19" t="s">
        <v>550</v>
      </c>
      <c r="F1743">
        <v>1</v>
      </c>
    </row>
    <row r="1744" spans="1:6" x14ac:dyDescent="0.25">
      <c r="A1744" s="3">
        <v>269</v>
      </c>
      <c r="B1744" s="15" t="s">
        <v>82</v>
      </c>
      <c r="C1744" s="19" t="s">
        <v>484</v>
      </c>
      <c r="D1744" s="19" t="s">
        <v>485</v>
      </c>
      <c r="E1744" s="19" t="s">
        <v>486</v>
      </c>
      <c r="F1744">
        <v>0</v>
      </c>
    </row>
    <row r="1745" spans="3:6" x14ac:dyDescent="0.25">
      <c r="C1745" s="19"/>
      <c r="D1745" s="19" t="s">
        <v>487</v>
      </c>
      <c r="E1745" s="19" t="s">
        <v>488</v>
      </c>
      <c r="F1745">
        <v>1</v>
      </c>
    </row>
    <row r="1746" spans="3:6" x14ac:dyDescent="0.25">
      <c r="C1746" s="19"/>
      <c r="D1746" s="19" t="s">
        <v>489</v>
      </c>
      <c r="E1746" s="19" t="s">
        <v>311</v>
      </c>
      <c r="F1746">
        <v>1</v>
      </c>
    </row>
    <row r="1747" spans="3:6" x14ac:dyDescent="0.25">
      <c r="C1747" s="19"/>
      <c r="D1747" s="19" t="s">
        <v>490</v>
      </c>
      <c r="E1747" s="19" t="s">
        <v>313</v>
      </c>
      <c r="F1747">
        <v>1</v>
      </c>
    </row>
    <row r="1748" spans="3:6" x14ac:dyDescent="0.25">
      <c r="C1748" s="19"/>
      <c r="D1748" s="19" t="s">
        <v>491</v>
      </c>
      <c r="E1748" s="19" t="s">
        <v>492</v>
      </c>
      <c r="F1748">
        <v>1</v>
      </c>
    </row>
    <row r="1749" spans="3:6" x14ac:dyDescent="0.25">
      <c r="C1749" s="19"/>
      <c r="D1749" s="19" t="s">
        <v>493</v>
      </c>
      <c r="E1749" s="19" t="s">
        <v>494</v>
      </c>
      <c r="F1749">
        <v>1</v>
      </c>
    </row>
    <row r="1750" spans="3:6" x14ac:dyDescent="0.25">
      <c r="C1750" s="19"/>
      <c r="D1750" s="19" t="s">
        <v>495</v>
      </c>
      <c r="E1750" s="19" t="s">
        <v>496</v>
      </c>
      <c r="F1750">
        <v>1</v>
      </c>
    </row>
    <row r="1751" spans="3:6" x14ac:dyDescent="0.25">
      <c r="C1751" s="19"/>
      <c r="D1751" s="19" t="s">
        <v>497</v>
      </c>
      <c r="E1751" s="19" t="s">
        <v>498</v>
      </c>
      <c r="F1751">
        <v>1</v>
      </c>
    </row>
    <row r="1752" spans="3:6" x14ac:dyDescent="0.25">
      <c r="C1752" s="19"/>
      <c r="D1752" s="19" t="s">
        <v>499</v>
      </c>
      <c r="E1752" s="19" t="s">
        <v>500</v>
      </c>
      <c r="F1752">
        <v>0</v>
      </c>
    </row>
    <row r="1753" spans="3:6" x14ac:dyDescent="0.25">
      <c r="C1753" s="19"/>
      <c r="D1753" s="19" t="s">
        <v>501</v>
      </c>
      <c r="E1753" s="19" t="s">
        <v>502</v>
      </c>
      <c r="F1753">
        <v>1</v>
      </c>
    </row>
    <row r="1754" spans="3:6" x14ac:dyDescent="0.25">
      <c r="C1754" s="19"/>
      <c r="D1754" s="19" t="s">
        <v>503</v>
      </c>
      <c r="E1754" s="19" t="s">
        <v>504</v>
      </c>
      <c r="F1754">
        <v>1</v>
      </c>
    </row>
    <row r="1755" spans="3:6" x14ac:dyDescent="0.25">
      <c r="C1755" s="19" t="s">
        <v>1654</v>
      </c>
      <c r="D1755" s="19" t="s">
        <v>1655</v>
      </c>
      <c r="E1755" s="19" t="s">
        <v>303</v>
      </c>
      <c r="F1755">
        <v>1</v>
      </c>
    </row>
    <row r="1756" spans="3:6" x14ac:dyDescent="0.25">
      <c r="C1756" s="19"/>
      <c r="D1756" s="19" t="s">
        <v>1656</v>
      </c>
      <c r="E1756" s="19" t="s">
        <v>305</v>
      </c>
      <c r="F1756">
        <v>1</v>
      </c>
    </row>
    <row r="1757" spans="3:6" x14ac:dyDescent="0.25">
      <c r="C1757" s="19"/>
      <c r="D1757" s="19" t="s">
        <v>1657</v>
      </c>
      <c r="E1757" s="19" t="s">
        <v>1658</v>
      </c>
      <c r="F1757">
        <v>1</v>
      </c>
    </row>
    <row r="1758" spans="3:6" x14ac:dyDescent="0.25">
      <c r="C1758" s="19"/>
      <c r="D1758" s="19" t="s">
        <v>1659</v>
      </c>
      <c r="E1758" s="19" t="s">
        <v>1660</v>
      </c>
      <c r="F1758">
        <v>1</v>
      </c>
    </row>
    <row r="1759" spans="3:6" x14ac:dyDescent="0.25">
      <c r="C1759" s="19"/>
      <c r="D1759" s="19" t="s">
        <v>1661</v>
      </c>
      <c r="E1759" s="19" t="s">
        <v>311</v>
      </c>
      <c r="F1759">
        <v>1</v>
      </c>
    </row>
    <row r="1760" spans="3:6" x14ac:dyDescent="0.25">
      <c r="C1760" s="19"/>
      <c r="D1760" s="19" t="s">
        <v>1662</v>
      </c>
      <c r="E1760" s="19" t="s">
        <v>313</v>
      </c>
      <c r="F1760">
        <v>1</v>
      </c>
    </row>
    <row r="1761" spans="3:6" x14ac:dyDescent="0.25">
      <c r="C1761" s="19"/>
      <c r="D1761" s="19" t="s">
        <v>1663</v>
      </c>
      <c r="E1761" s="19" t="s">
        <v>1664</v>
      </c>
      <c r="F1761">
        <v>1</v>
      </c>
    </row>
    <row r="1762" spans="3:6" x14ac:dyDescent="0.25">
      <c r="C1762" s="19"/>
      <c r="D1762" s="19" t="s">
        <v>1665</v>
      </c>
      <c r="E1762" s="19" t="s">
        <v>1666</v>
      </c>
      <c r="F1762">
        <v>1</v>
      </c>
    </row>
    <row r="1763" spans="3:6" x14ac:dyDescent="0.25">
      <c r="C1763" s="19" t="s">
        <v>956</v>
      </c>
      <c r="D1763" s="19" t="s">
        <v>957</v>
      </c>
      <c r="E1763" s="19" t="s">
        <v>958</v>
      </c>
      <c r="F1763">
        <v>2</v>
      </c>
    </row>
    <row r="1764" spans="3:6" x14ac:dyDescent="0.25">
      <c r="C1764" s="19"/>
      <c r="D1764" s="19" t="s">
        <v>959</v>
      </c>
      <c r="E1764" s="19" t="s">
        <v>960</v>
      </c>
      <c r="F1764">
        <v>2</v>
      </c>
    </row>
    <row r="1765" spans="3:6" x14ac:dyDescent="0.25">
      <c r="C1765" s="19"/>
      <c r="D1765" s="19" t="s">
        <v>961</v>
      </c>
      <c r="E1765" s="19" t="s">
        <v>962</v>
      </c>
      <c r="F1765">
        <v>2</v>
      </c>
    </row>
    <row r="1766" spans="3:6" x14ac:dyDescent="0.25">
      <c r="C1766" s="19"/>
      <c r="D1766" s="19" t="s">
        <v>963</v>
      </c>
      <c r="E1766" s="19" t="s">
        <v>964</v>
      </c>
      <c r="F1766">
        <v>2</v>
      </c>
    </row>
    <row r="1767" spans="3:6" x14ac:dyDescent="0.25">
      <c r="C1767" s="19"/>
      <c r="D1767" s="19" t="s">
        <v>965</v>
      </c>
      <c r="E1767" s="19" t="s">
        <v>966</v>
      </c>
      <c r="F1767">
        <v>2</v>
      </c>
    </row>
    <row r="1768" spans="3:6" x14ac:dyDescent="0.25">
      <c r="C1768" s="19"/>
      <c r="D1768" s="19" t="s">
        <v>967</v>
      </c>
      <c r="E1768" s="19" t="s">
        <v>968</v>
      </c>
      <c r="F1768">
        <v>1</v>
      </c>
    </row>
    <row r="1769" spans="3:6" x14ac:dyDescent="0.25">
      <c r="C1769" s="19"/>
      <c r="D1769" s="19" t="s">
        <v>969</v>
      </c>
      <c r="E1769" s="19" t="s">
        <v>970</v>
      </c>
      <c r="F1769">
        <v>1</v>
      </c>
    </row>
    <row r="1770" spans="3:6" x14ac:dyDescent="0.25">
      <c r="C1770" s="19" t="s">
        <v>1154</v>
      </c>
      <c r="D1770" s="19" t="s">
        <v>1155</v>
      </c>
      <c r="E1770" s="19" t="s">
        <v>272</v>
      </c>
      <c r="F1770">
        <v>1</v>
      </c>
    </row>
    <row r="1771" spans="3:6" x14ac:dyDescent="0.25">
      <c r="C1771" s="19"/>
      <c r="D1771" s="19" t="s">
        <v>1156</v>
      </c>
      <c r="E1771" s="19" t="s">
        <v>843</v>
      </c>
      <c r="F1771">
        <v>1</v>
      </c>
    </row>
    <row r="1772" spans="3:6" x14ac:dyDescent="0.25">
      <c r="C1772" s="19"/>
      <c r="D1772" s="19" t="s">
        <v>1157</v>
      </c>
      <c r="E1772" s="19" t="s">
        <v>1158</v>
      </c>
      <c r="F1772">
        <v>2</v>
      </c>
    </row>
    <row r="1773" spans="3:6" x14ac:dyDescent="0.25">
      <c r="C1773" s="19"/>
      <c r="D1773" s="19" t="s">
        <v>1159</v>
      </c>
      <c r="E1773" s="19" t="s">
        <v>1160</v>
      </c>
      <c r="F1773">
        <v>2</v>
      </c>
    </row>
    <row r="1774" spans="3:6" x14ac:dyDescent="0.25">
      <c r="C1774" s="19"/>
      <c r="D1774" s="19" t="s">
        <v>1161</v>
      </c>
      <c r="E1774" s="19" t="s">
        <v>1162</v>
      </c>
      <c r="F1774">
        <v>2</v>
      </c>
    </row>
    <row r="1775" spans="3:6" x14ac:dyDescent="0.25">
      <c r="C1775" s="19"/>
      <c r="D1775" s="19" t="s">
        <v>1163</v>
      </c>
      <c r="E1775" s="19" t="s">
        <v>1164</v>
      </c>
      <c r="F1775">
        <v>2</v>
      </c>
    </row>
    <row r="1776" spans="3:6" x14ac:dyDescent="0.25">
      <c r="C1776" s="19"/>
      <c r="D1776" s="19" t="s">
        <v>1165</v>
      </c>
      <c r="E1776" s="19" t="s">
        <v>294</v>
      </c>
      <c r="F1776">
        <v>1</v>
      </c>
    </row>
    <row r="1777" spans="1:6" x14ac:dyDescent="0.25">
      <c r="C1777" s="19"/>
      <c r="D1777" s="19" t="s">
        <v>1166</v>
      </c>
      <c r="E1777" s="19" t="s">
        <v>1167</v>
      </c>
      <c r="F1777">
        <v>2</v>
      </c>
    </row>
    <row r="1778" spans="1:6" x14ac:dyDescent="0.25">
      <c r="A1778" s="3">
        <v>271</v>
      </c>
      <c r="B1778" s="15" t="s">
        <v>83</v>
      </c>
      <c r="C1778" s="19" t="s">
        <v>1491</v>
      </c>
      <c r="D1778" s="19" t="s">
        <v>1492</v>
      </c>
      <c r="E1778" s="19" t="s">
        <v>1493</v>
      </c>
      <c r="F1778">
        <v>1</v>
      </c>
    </row>
    <row r="1779" spans="1:6" x14ac:dyDescent="0.25">
      <c r="C1779" s="19"/>
      <c r="D1779" s="19" t="s">
        <v>1494</v>
      </c>
      <c r="E1779" s="19" t="s">
        <v>1495</v>
      </c>
      <c r="F1779">
        <v>1</v>
      </c>
    </row>
    <row r="1780" spans="1:6" x14ac:dyDescent="0.25">
      <c r="C1780" s="19"/>
      <c r="D1780" s="19" t="s">
        <v>1496</v>
      </c>
      <c r="E1780" s="19" t="s">
        <v>305</v>
      </c>
      <c r="F1780">
        <v>1</v>
      </c>
    </row>
    <row r="1781" spans="1:6" x14ac:dyDescent="0.25">
      <c r="C1781" s="19"/>
      <c r="D1781" s="19" t="s">
        <v>1497</v>
      </c>
      <c r="E1781" s="19" t="s">
        <v>1498</v>
      </c>
      <c r="F1781">
        <v>1</v>
      </c>
    </row>
    <row r="1782" spans="1:6" x14ac:dyDescent="0.25">
      <c r="C1782" s="19"/>
      <c r="D1782" s="19" t="s">
        <v>1499</v>
      </c>
      <c r="E1782" s="19" t="s">
        <v>1396</v>
      </c>
      <c r="F1782">
        <v>1</v>
      </c>
    </row>
    <row r="1783" spans="1:6" x14ac:dyDescent="0.25">
      <c r="C1783" s="19"/>
      <c r="D1783" s="19" t="s">
        <v>1500</v>
      </c>
      <c r="E1783" s="19" t="s">
        <v>1501</v>
      </c>
      <c r="F1783">
        <v>1</v>
      </c>
    </row>
    <row r="1784" spans="1:6" x14ac:dyDescent="0.25">
      <c r="C1784" s="19"/>
      <c r="D1784" s="19" t="s">
        <v>1502</v>
      </c>
      <c r="E1784" s="19" t="s">
        <v>1503</v>
      </c>
      <c r="F1784">
        <v>1</v>
      </c>
    </row>
    <row r="1785" spans="1:6" x14ac:dyDescent="0.25">
      <c r="C1785" s="19"/>
      <c r="D1785" s="19" t="s">
        <v>1504</v>
      </c>
      <c r="E1785" s="19" t="s">
        <v>1505</v>
      </c>
      <c r="F1785">
        <v>1</v>
      </c>
    </row>
    <row r="1786" spans="1:6" x14ac:dyDescent="0.25">
      <c r="C1786" s="19"/>
      <c r="D1786" s="19" t="s">
        <v>1506</v>
      </c>
      <c r="E1786" s="19" t="s">
        <v>610</v>
      </c>
      <c r="F1786">
        <v>1</v>
      </c>
    </row>
    <row r="1787" spans="1:6" x14ac:dyDescent="0.25">
      <c r="C1787" s="19"/>
      <c r="D1787" s="19" t="s">
        <v>1507</v>
      </c>
      <c r="E1787" s="19" t="s">
        <v>1508</v>
      </c>
      <c r="F1787">
        <v>1</v>
      </c>
    </row>
    <row r="1788" spans="1:6" x14ac:dyDescent="0.25">
      <c r="C1788" s="19"/>
      <c r="D1788" s="19" t="s">
        <v>1509</v>
      </c>
      <c r="E1788" s="19" t="s">
        <v>612</v>
      </c>
      <c r="F1788">
        <v>1</v>
      </c>
    </row>
    <row r="1789" spans="1:6" x14ac:dyDescent="0.25">
      <c r="C1789" s="19"/>
      <c r="D1789" s="19" t="s">
        <v>1510</v>
      </c>
      <c r="E1789" s="19" t="s">
        <v>1418</v>
      </c>
      <c r="F1789">
        <v>2</v>
      </c>
    </row>
    <row r="1790" spans="1:6" x14ac:dyDescent="0.25">
      <c r="C1790" s="19"/>
      <c r="D1790" s="19" t="s">
        <v>1511</v>
      </c>
      <c r="E1790" s="19" t="s">
        <v>620</v>
      </c>
      <c r="F1790">
        <v>2</v>
      </c>
    </row>
    <row r="1791" spans="1:6" x14ac:dyDescent="0.25">
      <c r="C1791" s="19"/>
      <c r="D1791" s="19" t="s">
        <v>1512</v>
      </c>
      <c r="E1791" s="19" t="s">
        <v>1421</v>
      </c>
      <c r="F1791">
        <v>2</v>
      </c>
    </row>
    <row r="1792" spans="1:6" x14ac:dyDescent="0.25">
      <c r="C1792" s="19"/>
      <c r="D1792" s="19" t="s">
        <v>1513</v>
      </c>
      <c r="E1792" s="19" t="s">
        <v>613</v>
      </c>
      <c r="F1792">
        <v>1</v>
      </c>
    </row>
    <row r="1793" spans="1:6" x14ac:dyDescent="0.25">
      <c r="C1793" s="19"/>
      <c r="D1793" s="19" t="s">
        <v>1514</v>
      </c>
      <c r="E1793" s="19" t="s">
        <v>614</v>
      </c>
      <c r="F1793">
        <v>1</v>
      </c>
    </row>
    <row r="1794" spans="1:6" x14ac:dyDescent="0.25">
      <c r="C1794" s="19"/>
      <c r="D1794" s="19" t="s">
        <v>1515</v>
      </c>
      <c r="E1794" s="19" t="s">
        <v>1516</v>
      </c>
      <c r="F1794">
        <v>1</v>
      </c>
    </row>
    <row r="1795" spans="1:6" x14ac:dyDescent="0.25">
      <c r="C1795" s="19"/>
      <c r="D1795" s="19" t="s">
        <v>1517</v>
      </c>
      <c r="E1795" s="19" t="s">
        <v>1518</v>
      </c>
      <c r="F1795">
        <v>1</v>
      </c>
    </row>
    <row r="1796" spans="1:6" x14ac:dyDescent="0.25">
      <c r="C1796" s="19"/>
      <c r="D1796" s="19" t="s">
        <v>1519</v>
      </c>
      <c r="E1796" s="19" t="s">
        <v>1520</v>
      </c>
      <c r="F1796">
        <v>1</v>
      </c>
    </row>
    <row r="1797" spans="1:6" x14ac:dyDescent="0.25">
      <c r="C1797" s="19"/>
      <c r="D1797" s="19" t="s">
        <v>1521</v>
      </c>
      <c r="E1797" s="19" t="s">
        <v>1522</v>
      </c>
      <c r="F1797">
        <v>1</v>
      </c>
    </row>
    <row r="1798" spans="1:6" x14ac:dyDescent="0.25">
      <c r="C1798" s="19"/>
      <c r="D1798" s="19" t="s">
        <v>1523</v>
      </c>
      <c r="E1798" s="19" t="s">
        <v>1524</v>
      </c>
      <c r="F1798">
        <v>0</v>
      </c>
    </row>
    <row r="1799" spans="1:6" x14ac:dyDescent="0.25">
      <c r="C1799" s="19"/>
      <c r="D1799" s="19" t="s">
        <v>1525</v>
      </c>
      <c r="E1799" s="19" t="s">
        <v>1526</v>
      </c>
      <c r="F1799">
        <v>1</v>
      </c>
    </row>
    <row r="1800" spans="1:6" x14ac:dyDescent="0.25">
      <c r="C1800" s="19"/>
      <c r="D1800" s="19" t="s">
        <v>1527</v>
      </c>
      <c r="E1800" s="19" t="s">
        <v>1528</v>
      </c>
      <c r="F1800">
        <v>1</v>
      </c>
    </row>
    <row r="1801" spans="1:6" x14ac:dyDescent="0.25">
      <c r="C1801" s="19"/>
      <c r="D1801" s="19" t="s">
        <v>1529</v>
      </c>
      <c r="E1801" s="19" t="s">
        <v>1429</v>
      </c>
      <c r="F1801">
        <v>1</v>
      </c>
    </row>
    <row r="1802" spans="1:6" x14ac:dyDescent="0.25">
      <c r="C1802" s="19"/>
      <c r="D1802" s="19" t="s">
        <v>1530</v>
      </c>
      <c r="E1802" s="19" t="s">
        <v>502</v>
      </c>
      <c r="F1802">
        <v>1</v>
      </c>
    </row>
    <row r="1803" spans="1:6" x14ac:dyDescent="0.25">
      <c r="C1803" s="19"/>
      <c r="D1803" s="19" t="s">
        <v>1531</v>
      </c>
      <c r="E1803" s="19" t="s">
        <v>1532</v>
      </c>
      <c r="F1803">
        <v>0</v>
      </c>
    </row>
    <row r="1804" spans="1:6" x14ac:dyDescent="0.25">
      <c r="C1804" s="19"/>
      <c r="D1804" s="19" t="s">
        <v>1533</v>
      </c>
      <c r="E1804" s="19" t="s">
        <v>1534</v>
      </c>
      <c r="F1804">
        <v>1</v>
      </c>
    </row>
    <row r="1805" spans="1:6" x14ac:dyDescent="0.25">
      <c r="A1805" s="3">
        <v>274</v>
      </c>
      <c r="B1805" s="15" t="s">
        <v>84</v>
      </c>
      <c r="C1805" s="19" t="s">
        <v>1535</v>
      </c>
      <c r="D1805" s="19" t="s">
        <v>1536</v>
      </c>
      <c r="E1805" s="19" t="s">
        <v>1493</v>
      </c>
      <c r="F1805">
        <v>1</v>
      </c>
    </row>
    <row r="1806" spans="1:6" x14ac:dyDescent="0.25">
      <c r="C1806" s="19"/>
      <c r="D1806" s="19" t="s">
        <v>1537</v>
      </c>
      <c r="E1806" s="19" t="s">
        <v>305</v>
      </c>
      <c r="F1806">
        <v>1</v>
      </c>
    </row>
    <row r="1807" spans="1:6" x14ac:dyDescent="0.25">
      <c r="C1807" s="19"/>
      <c r="D1807" s="19" t="s">
        <v>1538</v>
      </c>
      <c r="E1807" s="19" t="s">
        <v>1498</v>
      </c>
      <c r="F1807">
        <v>1</v>
      </c>
    </row>
    <row r="1808" spans="1:6" x14ac:dyDescent="0.25">
      <c r="C1808" s="19"/>
      <c r="D1808" s="19" t="s">
        <v>1539</v>
      </c>
      <c r="E1808" s="19" t="s">
        <v>1540</v>
      </c>
      <c r="F1808">
        <v>1</v>
      </c>
    </row>
    <row r="1809" spans="1:6" x14ac:dyDescent="0.25">
      <c r="C1809" s="19"/>
      <c r="D1809" s="19" t="s">
        <v>1541</v>
      </c>
      <c r="E1809" s="19" t="s">
        <v>1542</v>
      </c>
      <c r="F1809">
        <v>1</v>
      </c>
    </row>
    <row r="1810" spans="1:6" x14ac:dyDescent="0.25">
      <c r="C1810" s="19"/>
      <c r="D1810" s="19" t="s">
        <v>1543</v>
      </c>
      <c r="E1810" s="19" t="s">
        <v>670</v>
      </c>
      <c r="F1810">
        <v>1</v>
      </c>
    </row>
    <row r="1811" spans="1:6" x14ac:dyDescent="0.25">
      <c r="C1811" s="19"/>
      <c r="D1811" s="19" t="s">
        <v>1544</v>
      </c>
      <c r="E1811" s="19" t="s">
        <v>1545</v>
      </c>
      <c r="F1811">
        <v>1</v>
      </c>
    </row>
    <row r="1812" spans="1:6" x14ac:dyDescent="0.25">
      <c r="C1812" s="19"/>
      <c r="D1812" s="19" t="s">
        <v>1546</v>
      </c>
      <c r="E1812" s="19" t="s">
        <v>1547</v>
      </c>
      <c r="F1812">
        <v>1</v>
      </c>
    </row>
    <row r="1813" spans="1:6" x14ac:dyDescent="0.25">
      <c r="C1813" s="19"/>
      <c r="D1813" s="19" t="s">
        <v>1548</v>
      </c>
      <c r="E1813" s="19" t="s">
        <v>1549</v>
      </c>
      <c r="F1813">
        <v>1</v>
      </c>
    </row>
    <row r="1814" spans="1:6" x14ac:dyDescent="0.25">
      <c r="C1814" s="19"/>
      <c r="D1814" s="19" t="s">
        <v>1550</v>
      </c>
      <c r="E1814" s="19" t="s">
        <v>1551</v>
      </c>
      <c r="F1814">
        <v>1</v>
      </c>
    </row>
    <row r="1815" spans="1:6" x14ac:dyDescent="0.25">
      <c r="C1815" s="19"/>
      <c r="D1815" s="19" t="s">
        <v>1552</v>
      </c>
      <c r="E1815" s="19" t="s">
        <v>1553</v>
      </c>
      <c r="F1815">
        <v>0</v>
      </c>
    </row>
    <row r="1816" spans="1:6" x14ac:dyDescent="0.25">
      <c r="C1816" s="19"/>
      <c r="D1816" s="19" t="s">
        <v>1554</v>
      </c>
      <c r="E1816" s="19" t="s">
        <v>1555</v>
      </c>
      <c r="F1816">
        <v>1</v>
      </c>
    </row>
    <row r="1817" spans="1:6" x14ac:dyDescent="0.25">
      <c r="A1817" s="3">
        <v>277</v>
      </c>
      <c r="B1817" s="15" t="s">
        <v>85</v>
      </c>
      <c r="C1817" s="19" t="s">
        <v>1908</v>
      </c>
      <c r="D1817" s="19" t="s">
        <v>1909</v>
      </c>
      <c r="E1817" s="19" t="s">
        <v>272</v>
      </c>
      <c r="F1817">
        <v>1</v>
      </c>
    </row>
    <row r="1818" spans="1:6" x14ac:dyDescent="0.25">
      <c r="C1818" s="19"/>
      <c r="D1818" s="19" t="s">
        <v>1910</v>
      </c>
      <c r="E1818" s="19" t="s">
        <v>1911</v>
      </c>
      <c r="F1818">
        <v>1</v>
      </c>
    </row>
    <row r="1819" spans="1:6" x14ac:dyDescent="0.25">
      <c r="C1819" s="19"/>
      <c r="D1819" s="19" t="s">
        <v>1912</v>
      </c>
      <c r="E1819" s="19" t="s">
        <v>1913</v>
      </c>
      <c r="F1819">
        <v>1</v>
      </c>
    </row>
    <row r="1820" spans="1:6" x14ac:dyDescent="0.25">
      <c r="C1820" s="19"/>
      <c r="D1820" s="19" t="s">
        <v>1914</v>
      </c>
      <c r="E1820" s="19" t="s">
        <v>1915</v>
      </c>
      <c r="F1820">
        <v>1</v>
      </c>
    </row>
    <row r="1821" spans="1:6" x14ac:dyDescent="0.25">
      <c r="C1821" s="19"/>
      <c r="D1821" s="19" t="s">
        <v>1916</v>
      </c>
      <c r="E1821" s="19" t="s">
        <v>1917</v>
      </c>
      <c r="F1821">
        <v>1</v>
      </c>
    </row>
    <row r="1822" spans="1:6" x14ac:dyDescent="0.25">
      <c r="C1822" s="19"/>
      <c r="D1822" s="19" t="s">
        <v>1918</v>
      </c>
      <c r="E1822" s="19" t="s">
        <v>1919</v>
      </c>
      <c r="F1822">
        <v>1</v>
      </c>
    </row>
    <row r="1823" spans="1:6" x14ac:dyDescent="0.25">
      <c r="C1823" s="19"/>
      <c r="D1823" s="19" t="s">
        <v>1920</v>
      </c>
      <c r="E1823" s="19" t="s">
        <v>1921</v>
      </c>
      <c r="F1823">
        <v>1</v>
      </c>
    </row>
    <row r="1824" spans="1:6" x14ac:dyDescent="0.25">
      <c r="C1824" s="19"/>
      <c r="D1824" s="19" t="s">
        <v>1922</v>
      </c>
      <c r="E1824" s="19" t="s">
        <v>1923</v>
      </c>
      <c r="F1824">
        <v>1</v>
      </c>
    </row>
    <row r="1825" spans="1:6" x14ac:dyDescent="0.25">
      <c r="C1825" s="19"/>
      <c r="D1825" s="19" t="s">
        <v>1924</v>
      </c>
      <c r="E1825" s="19" t="s">
        <v>1925</v>
      </c>
      <c r="F1825">
        <v>1</v>
      </c>
    </row>
    <row r="1826" spans="1:6" x14ac:dyDescent="0.25">
      <c r="C1826" s="19"/>
      <c r="D1826" s="19" t="s">
        <v>1926</v>
      </c>
      <c r="E1826" s="19" t="s">
        <v>1927</v>
      </c>
      <c r="F1826">
        <v>1</v>
      </c>
    </row>
    <row r="1827" spans="1:6" x14ac:dyDescent="0.25">
      <c r="C1827" s="19"/>
      <c r="D1827" s="19" t="s">
        <v>1928</v>
      </c>
      <c r="E1827" s="19" t="s">
        <v>1929</v>
      </c>
      <c r="F1827">
        <v>1</v>
      </c>
    </row>
    <row r="1828" spans="1:6" x14ac:dyDescent="0.25">
      <c r="C1828" s="19"/>
      <c r="D1828" s="19" t="s">
        <v>1930</v>
      </c>
      <c r="E1828" s="19" t="s">
        <v>1931</v>
      </c>
      <c r="F1828">
        <v>0</v>
      </c>
    </row>
    <row r="1829" spans="1:6" x14ac:dyDescent="0.25">
      <c r="C1829" s="19"/>
      <c r="D1829" s="19" t="s">
        <v>1932</v>
      </c>
      <c r="E1829" s="19" t="s">
        <v>1933</v>
      </c>
      <c r="F1829">
        <v>0</v>
      </c>
    </row>
    <row r="1830" spans="1:6" x14ac:dyDescent="0.25">
      <c r="C1830" s="19"/>
      <c r="D1830" s="19" t="s">
        <v>1934</v>
      </c>
      <c r="E1830" s="19" t="s">
        <v>1935</v>
      </c>
      <c r="F1830">
        <v>1</v>
      </c>
    </row>
    <row r="1831" spans="1:6" x14ac:dyDescent="0.25">
      <c r="C1831" s="19"/>
      <c r="D1831" s="19" t="s">
        <v>1936</v>
      </c>
      <c r="E1831" s="19" t="s">
        <v>1937</v>
      </c>
      <c r="F1831">
        <v>1</v>
      </c>
    </row>
    <row r="1832" spans="1:6" x14ac:dyDescent="0.25">
      <c r="C1832" s="19"/>
      <c r="D1832" s="19" t="s">
        <v>1938</v>
      </c>
      <c r="E1832" s="19" t="s">
        <v>1939</v>
      </c>
      <c r="F1832">
        <v>1</v>
      </c>
    </row>
    <row r="1833" spans="1:6" x14ac:dyDescent="0.25">
      <c r="C1833" s="19"/>
      <c r="D1833" s="19" t="s">
        <v>1940</v>
      </c>
      <c r="E1833" s="19" t="s">
        <v>1941</v>
      </c>
      <c r="F1833">
        <v>0</v>
      </c>
    </row>
    <row r="1834" spans="1:6" x14ac:dyDescent="0.25">
      <c r="C1834" s="19"/>
      <c r="D1834" s="19" t="s">
        <v>1942</v>
      </c>
      <c r="E1834" s="19" t="s">
        <v>1943</v>
      </c>
      <c r="F1834">
        <v>1</v>
      </c>
    </row>
    <row r="1835" spans="1:6" x14ac:dyDescent="0.25">
      <c r="C1835" s="19"/>
      <c r="D1835" s="19" t="s">
        <v>1944</v>
      </c>
      <c r="E1835" s="19" t="s">
        <v>1945</v>
      </c>
      <c r="F1835">
        <v>1</v>
      </c>
    </row>
    <row r="1836" spans="1:6" x14ac:dyDescent="0.25">
      <c r="C1836" s="19"/>
      <c r="D1836" s="19" t="s">
        <v>1946</v>
      </c>
      <c r="E1836" s="19" t="s">
        <v>1947</v>
      </c>
      <c r="F1836">
        <v>1</v>
      </c>
    </row>
    <row r="1837" spans="1:6" x14ac:dyDescent="0.25">
      <c r="A1837" s="3">
        <v>278</v>
      </c>
      <c r="B1837" s="15" t="s">
        <v>86</v>
      </c>
      <c r="C1837" s="19" t="s">
        <v>1684</v>
      </c>
      <c r="D1837" s="19" t="s">
        <v>1685</v>
      </c>
      <c r="E1837" s="19" t="s">
        <v>1686</v>
      </c>
      <c r="F1837">
        <v>1</v>
      </c>
    </row>
    <row r="1838" spans="1:6" x14ac:dyDescent="0.25">
      <c r="C1838" s="19"/>
      <c r="D1838" s="19" t="s">
        <v>1687</v>
      </c>
      <c r="E1838" s="19" t="s">
        <v>1688</v>
      </c>
      <c r="F1838">
        <v>1</v>
      </c>
    </row>
    <row r="1839" spans="1:6" x14ac:dyDescent="0.25">
      <c r="C1839" s="19"/>
      <c r="D1839" s="19" t="s">
        <v>1689</v>
      </c>
      <c r="E1839" s="19" t="s">
        <v>1690</v>
      </c>
      <c r="F1839">
        <v>1</v>
      </c>
    </row>
    <row r="1840" spans="1:6" x14ac:dyDescent="0.25">
      <c r="C1840" s="19"/>
      <c r="D1840" s="19" t="s">
        <v>1691</v>
      </c>
      <c r="E1840" s="19" t="s">
        <v>1692</v>
      </c>
      <c r="F1840">
        <v>1</v>
      </c>
    </row>
    <row r="1841" spans="1:6" x14ac:dyDescent="0.25">
      <c r="C1841" s="19"/>
      <c r="D1841" s="19" t="s">
        <v>1693</v>
      </c>
      <c r="E1841" s="19" t="s">
        <v>1694</v>
      </c>
      <c r="F1841">
        <v>1</v>
      </c>
    </row>
    <row r="1842" spans="1:6" x14ac:dyDescent="0.25">
      <c r="C1842" s="19"/>
      <c r="D1842" s="19" t="s">
        <v>1695</v>
      </c>
      <c r="E1842" s="19" t="s">
        <v>1696</v>
      </c>
      <c r="F1842">
        <v>1</v>
      </c>
    </row>
    <row r="1843" spans="1:6" x14ac:dyDescent="0.25">
      <c r="C1843" s="19"/>
      <c r="D1843" s="19" t="s">
        <v>1697</v>
      </c>
      <c r="E1843" s="19" t="s">
        <v>1698</v>
      </c>
      <c r="F1843">
        <v>1</v>
      </c>
    </row>
    <row r="1844" spans="1:6" x14ac:dyDescent="0.25">
      <c r="C1844" s="19"/>
      <c r="D1844" s="19" t="s">
        <v>1699</v>
      </c>
      <c r="E1844" s="19" t="s">
        <v>1700</v>
      </c>
      <c r="F1844">
        <v>1</v>
      </c>
    </row>
    <row r="1845" spans="1:6" x14ac:dyDescent="0.25">
      <c r="C1845" s="19"/>
      <c r="D1845" s="19" t="s">
        <v>1701</v>
      </c>
      <c r="E1845" s="19" t="s">
        <v>313</v>
      </c>
      <c r="F1845">
        <v>1</v>
      </c>
    </row>
    <row r="1846" spans="1:6" x14ac:dyDescent="0.25">
      <c r="C1846" s="19"/>
      <c r="D1846" s="19" t="s">
        <v>1702</v>
      </c>
      <c r="E1846" s="19" t="s">
        <v>1703</v>
      </c>
      <c r="F1846">
        <v>1</v>
      </c>
    </row>
    <row r="1847" spans="1:6" x14ac:dyDescent="0.25">
      <c r="C1847" s="19"/>
      <c r="D1847" s="19" t="s">
        <v>1704</v>
      </c>
      <c r="E1847" s="19" t="s">
        <v>1705</v>
      </c>
      <c r="F1847">
        <v>1</v>
      </c>
    </row>
    <row r="1848" spans="1:6" x14ac:dyDescent="0.25">
      <c r="C1848" s="19"/>
      <c r="D1848" s="19" t="s">
        <v>1706</v>
      </c>
      <c r="E1848" s="19" t="s">
        <v>1707</v>
      </c>
      <c r="F1848">
        <v>1</v>
      </c>
    </row>
    <row r="1849" spans="1:6" x14ac:dyDescent="0.25">
      <c r="C1849" s="19"/>
      <c r="D1849" s="19" t="s">
        <v>1708</v>
      </c>
      <c r="E1849" s="19" t="s">
        <v>1709</v>
      </c>
      <c r="F1849">
        <v>1</v>
      </c>
    </row>
    <row r="1850" spans="1:6" x14ac:dyDescent="0.25">
      <c r="C1850" s="19"/>
      <c r="D1850" s="19" t="s">
        <v>1710</v>
      </c>
      <c r="E1850" s="19" t="s">
        <v>1123</v>
      </c>
      <c r="F1850">
        <v>1</v>
      </c>
    </row>
    <row r="1851" spans="1:6" x14ac:dyDescent="0.25">
      <c r="A1851" s="3">
        <v>280</v>
      </c>
      <c r="B1851" s="15" t="s">
        <v>87</v>
      </c>
      <c r="C1851" s="19" t="s">
        <v>1140</v>
      </c>
      <c r="D1851" s="19" t="s">
        <v>1141</v>
      </c>
      <c r="E1851" s="19" t="s">
        <v>311</v>
      </c>
      <c r="F1851">
        <v>1</v>
      </c>
    </row>
    <row r="1852" spans="1:6" x14ac:dyDescent="0.25">
      <c r="C1852" s="19"/>
      <c r="D1852" s="19" t="s">
        <v>1142</v>
      </c>
      <c r="E1852" s="19" t="s">
        <v>313</v>
      </c>
      <c r="F1852">
        <v>1</v>
      </c>
    </row>
    <row r="1853" spans="1:6" x14ac:dyDescent="0.25">
      <c r="C1853" s="19"/>
      <c r="D1853" s="19" t="s">
        <v>1143</v>
      </c>
      <c r="E1853" s="19" t="s">
        <v>1144</v>
      </c>
      <c r="F1853">
        <v>0</v>
      </c>
    </row>
    <row r="1854" spans="1:6" x14ac:dyDescent="0.25">
      <c r="C1854" s="19"/>
      <c r="D1854" s="19" t="s">
        <v>1145</v>
      </c>
      <c r="E1854" s="19" t="s">
        <v>1146</v>
      </c>
      <c r="F1854">
        <v>0</v>
      </c>
    </row>
    <row r="1855" spans="1:6" x14ac:dyDescent="0.25">
      <c r="C1855" s="19"/>
      <c r="D1855" s="19" t="s">
        <v>1147</v>
      </c>
      <c r="E1855" s="19" t="s">
        <v>712</v>
      </c>
      <c r="F1855">
        <v>1</v>
      </c>
    </row>
    <row r="1856" spans="1:6" x14ac:dyDescent="0.25">
      <c r="C1856" s="19"/>
      <c r="D1856" s="19" t="s">
        <v>1148</v>
      </c>
      <c r="E1856" s="19" t="s">
        <v>1149</v>
      </c>
      <c r="F1856">
        <v>0</v>
      </c>
    </row>
    <row r="1857" spans="1:6" x14ac:dyDescent="0.25">
      <c r="C1857" s="19"/>
      <c r="D1857" s="19" t="s">
        <v>1150</v>
      </c>
      <c r="E1857" s="19" t="s">
        <v>379</v>
      </c>
      <c r="F1857">
        <v>1</v>
      </c>
    </row>
    <row r="1858" spans="1:6" x14ac:dyDescent="0.25">
      <c r="C1858" s="19"/>
      <c r="D1858" s="19" t="s">
        <v>1151</v>
      </c>
      <c r="E1858" s="19" t="s">
        <v>380</v>
      </c>
      <c r="F1858">
        <v>1</v>
      </c>
    </row>
    <row r="1859" spans="1:6" x14ac:dyDescent="0.25">
      <c r="C1859" s="19"/>
      <c r="D1859" s="19" t="s">
        <v>1152</v>
      </c>
      <c r="E1859" s="19" t="s">
        <v>1153</v>
      </c>
      <c r="F1859">
        <v>1</v>
      </c>
    </row>
    <row r="1860" spans="1:6" x14ac:dyDescent="0.25">
      <c r="A1860" s="3">
        <v>291</v>
      </c>
      <c r="B1860" s="15" t="s">
        <v>88</v>
      </c>
      <c r="C1860" s="19" t="s">
        <v>817</v>
      </c>
      <c r="D1860" s="19" t="s">
        <v>818</v>
      </c>
      <c r="E1860" s="19" t="s">
        <v>819</v>
      </c>
      <c r="F1860">
        <v>1</v>
      </c>
    </row>
    <row r="1861" spans="1:6" x14ac:dyDescent="0.25">
      <c r="C1861" s="19"/>
      <c r="D1861" s="19" t="s">
        <v>820</v>
      </c>
      <c r="E1861" s="19" t="s">
        <v>821</v>
      </c>
      <c r="F1861">
        <v>1</v>
      </c>
    </row>
    <row r="1862" spans="1:6" x14ac:dyDescent="0.25">
      <c r="C1862" s="19"/>
      <c r="D1862" s="19" t="s">
        <v>822</v>
      </c>
      <c r="E1862" s="19" t="s">
        <v>305</v>
      </c>
      <c r="F1862">
        <v>1</v>
      </c>
    </row>
    <row r="1863" spans="1:6" x14ac:dyDescent="0.25">
      <c r="C1863" s="19"/>
      <c r="D1863" s="19" t="s">
        <v>823</v>
      </c>
      <c r="E1863" s="19" t="s">
        <v>824</v>
      </c>
      <c r="F1863">
        <v>1</v>
      </c>
    </row>
    <row r="1864" spans="1:6" x14ac:dyDescent="0.25">
      <c r="C1864" s="19"/>
      <c r="D1864" s="19" t="s">
        <v>825</v>
      </c>
      <c r="E1864" s="19" t="s">
        <v>826</v>
      </c>
      <c r="F1864">
        <v>1</v>
      </c>
    </row>
    <row r="1865" spans="1:6" x14ac:dyDescent="0.25">
      <c r="C1865" s="19"/>
      <c r="D1865" s="19" t="s">
        <v>827</v>
      </c>
      <c r="E1865" s="19" t="s">
        <v>311</v>
      </c>
      <c r="F1865">
        <v>1</v>
      </c>
    </row>
    <row r="1866" spans="1:6" x14ac:dyDescent="0.25">
      <c r="C1866" s="19"/>
      <c r="D1866" s="19" t="s">
        <v>828</v>
      </c>
      <c r="E1866" s="19" t="s">
        <v>315</v>
      </c>
      <c r="F1866">
        <v>1</v>
      </c>
    </row>
    <row r="1867" spans="1:6" x14ac:dyDescent="0.25">
      <c r="C1867" s="19"/>
      <c r="D1867" s="19" t="s">
        <v>829</v>
      </c>
      <c r="E1867" s="19" t="s">
        <v>313</v>
      </c>
      <c r="F1867">
        <v>1</v>
      </c>
    </row>
    <row r="1868" spans="1:6" x14ac:dyDescent="0.25">
      <c r="C1868" s="19"/>
      <c r="D1868" s="19" t="s">
        <v>830</v>
      </c>
      <c r="E1868" s="19" t="s">
        <v>831</v>
      </c>
      <c r="F1868">
        <v>1</v>
      </c>
    </row>
    <row r="1869" spans="1:6" x14ac:dyDescent="0.25">
      <c r="C1869" s="19"/>
      <c r="D1869" s="19" t="s">
        <v>832</v>
      </c>
      <c r="E1869" s="19" t="s">
        <v>833</v>
      </c>
      <c r="F1869">
        <v>2</v>
      </c>
    </row>
    <row r="1870" spans="1:6" x14ac:dyDescent="0.25">
      <c r="C1870" s="19"/>
      <c r="D1870" s="19" t="s">
        <v>834</v>
      </c>
      <c r="E1870" s="19" t="s">
        <v>835</v>
      </c>
      <c r="F1870">
        <v>1</v>
      </c>
    </row>
    <row r="1871" spans="1:6" x14ac:dyDescent="0.25">
      <c r="C1871" s="19"/>
      <c r="D1871" s="19" t="s">
        <v>836</v>
      </c>
      <c r="E1871" s="19" t="s">
        <v>837</v>
      </c>
      <c r="F1871">
        <v>1</v>
      </c>
    </row>
    <row r="1872" spans="1:6" x14ac:dyDescent="0.25">
      <c r="C1872" s="19"/>
      <c r="D1872" s="19" t="s">
        <v>838</v>
      </c>
      <c r="E1872" s="19" t="s">
        <v>839</v>
      </c>
      <c r="F1872">
        <v>1</v>
      </c>
    </row>
    <row r="1873" spans="1:9" x14ac:dyDescent="0.25">
      <c r="C1873" s="19"/>
      <c r="D1873" s="19" t="s">
        <v>840</v>
      </c>
      <c r="E1873" s="19" t="s">
        <v>841</v>
      </c>
      <c r="F1873">
        <v>1</v>
      </c>
    </row>
    <row r="1874" spans="1:9" x14ac:dyDescent="0.25">
      <c r="C1874" s="19"/>
      <c r="D1874" s="19" t="s">
        <v>842</v>
      </c>
      <c r="E1874" s="19" t="s">
        <v>843</v>
      </c>
      <c r="F1874">
        <v>1</v>
      </c>
    </row>
    <row r="1875" spans="1:9" x14ac:dyDescent="0.25">
      <c r="C1875" s="19"/>
      <c r="D1875" s="19" t="s">
        <v>844</v>
      </c>
      <c r="E1875" s="19" t="s">
        <v>845</v>
      </c>
      <c r="F1875">
        <v>1</v>
      </c>
    </row>
    <row r="1876" spans="1:9" x14ac:dyDescent="0.25">
      <c r="C1876" s="19"/>
      <c r="D1876" s="19" t="s">
        <v>846</v>
      </c>
      <c r="E1876" s="19" t="s">
        <v>847</v>
      </c>
      <c r="F1876">
        <v>1</v>
      </c>
    </row>
    <row r="1877" spans="1:9" x14ac:dyDescent="0.25">
      <c r="C1877" s="19"/>
      <c r="D1877" s="19" t="s">
        <v>848</v>
      </c>
      <c r="E1877" s="19" t="s">
        <v>849</v>
      </c>
      <c r="F1877">
        <v>1</v>
      </c>
    </row>
    <row r="1878" spans="1:9" x14ac:dyDescent="0.25">
      <c r="C1878" s="19"/>
      <c r="D1878" s="19" t="s">
        <v>850</v>
      </c>
      <c r="E1878" s="19" t="s">
        <v>851</v>
      </c>
      <c r="F1878">
        <v>1</v>
      </c>
    </row>
    <row r="1879" spans="1:9" x14ac:dyDescent="0.25">
      <c r="C1879" s="19"/>
      <c r="D1879" s="19" t="s">
        <v>852</v>
      </c>
      <c r="E1879" s="19" t="s">
        <v>853</v>
      </c>
      <c r="F1879">
        <v>1</v>
      </c>
    </row>
    <row r="1880" spans="1:9" x14ac:dyDescent="0.25">
      <c r="C1880" s="19"/>
      <c r="D1880" s="19" t="s">
        <v>854</v>
      </c>
      <c r="E1880" s="19" t="s">
        <v>855</v>
      </c>
      <c r="F1880">
        <v>1</v>
      </c>
    </row>
    <row r="1881" spans="1:9" x14ac:dyDescent="0.25">
      <c r="C1881" s="19"/>
      <c r="D1881" s="19" t="s">
        <v>856</v>
      </c>
      <c r="E1881" s="19" t="s">
        <v>857</v>
      </c>
      <c r="F1881">
        <v>1</v>
      </c>
    </row>
    <row r="1882" spans="1:9" x14ac:dyDescent="0.25">
      <c r="A1882" s="3">
        <v>295</v>
      </c>
      <c r="B1882" s="17" t="s">
        <v>89</v>
      </c>
      <c r="C1882" s="19" t="s">
        <v>336</v>
      </c>
      <c r="D1882" s="19" t="s">
        <v>337</v>
      </c>
      <c r="E1882" s="19" t="s">
        <v>303</v>
      </c>
      <c r="F1882">
        <v>1</v>
      </c>
      <c r="H1882" s="3"/>
      <c r="I1882" s="4"/>
    </row>
    <row r="1883" spans="1:9" x14ac:dyDescent="0.25">
      <c r="A1883" s="3"/>
      <c r="B1883" s="17"/>
      <c r="C1883" s="19"/>
      <c r="D1883" s="19" t="s">
        <v>338</v>
      </c>
      <c r="E1883" s="19" t="s">
        <v>305</v>
      </c>
      <c r="F1883">
        <v>1</v>
      </c>
      <c r="H1883" s="3"/>
      <c r="I1883" s="4"/>
    </row>
    <row r="1884" spans="1:9" x14ac:dyDescent="0.25">
      <c r="A1884" s="3"/>
      <c r="B1884" s="17"/>
      <c r="C1884" s="19"/>
      <c r="D1884" s="19" t="s">
        <v>339</v>
      </c>
      <c r="E1884" s="19" t="s">
        <v>340</v>
      </c>
      <c r="F1884">
        <v>1</v>
      </c>
      <c r="H1884" s="3"/>
      <c r="I1884" s="4"/>
    </row>
    <row r="1885" spans="1:9" x14ac:dyDescent="0.25">
      <c r="A1885" s="3"/>
      <c r="B1885" s="17"/>
      <c r="C1885" s="19"/>
      <c r="D1885" s="19" t="s">
        <v>341</v>
      </c>
      <c r="E1885" s="19" t="s">
        <v>342</v>
      </c>
      <c r="F1885">
        <v>1</v>
      </c>
      <c r="H1885" s="3"/>
      <c r="I1885" s="4"/>
    </row>
    <row r="1886" spans="1:9" x14ac:dyDescent="0.25">
      <c r="A1886" s="3"/>
      <c r="B1886" s="17"/>
      <c r="C1886" s="19"/>
      <c r="D1886" s="19" t="s">
        <v>343</v>
      </c>
      <c r="E1886" s="19" t="s">
        <v>344</v>
      </c>
      <c r="F1886">
        <v>0</v>
      </c>
      <c r="H1886" s="3"/>
      <c r="I1886" s="4"/>
    </row>
    <row r="1887" spans="1:9" x14ac:dyDescent="0.25">
      <c r="A1887" s="3"/>
      <c r="B1887" s="17"/>
      <c r="C1887" s="19"/>
      <c r="D1887" s="19" t="s">
        <v>345</v>
      </c>
      <c r="E1887" s="19" t="s">
        <v>346</v>
      </c>
      <c r="F1887">
        <v>0</v>
      </c>
      <c r="H1887" s="3"/>
      <c r="I1887" s="4"/>
    </row>
    <row r="1888" spans="1:9" x14ac:dyDescent="0.25">
      <c r="A1888" s="3"/>
      <c r="B1888" s="17"/>
      <c r="C1888" s="19"/>
      <c r="D1888" s="19" t="s">
        <v>347</v>
      </c>
      <c r="E1888" s="19" t="s">
        <v>348</v>
      </c>
      <c r="F1888">
        <v>1</v>
      </c>
      <c r="H1888" s="3"/>
      <c r="I1888" s="4"/>
    </row>
    <row r="1889" spans="1:9" x14ac:dyDescent="0.25">
      <c r="A1889" s="3"/>
      <c r="B1889" s="17"/>
      <c r="C1889" s="19"/>
      <c r="D1889" s="19" t="s">
        <v>349</v>
      </c>
      <c r="E1889" s="19" t="s">
        <v>350</v>
      </c>
      <c r="F1889">
        <v>0</v>
      </c>
      <c r="H1889" s="3"/>
      <c r="I1889" s="4"/>
    </row>
    <row r="1890" spans="1:9" x14ac:dyDescent="0.25">
      <c r="A1890" s="3"/>
      <c r="B1890" s="17"/>
      <c r="C1890" s="19"/>
      <c r="D1890" s="19" t="s">
        <v>351</v>
      </c>
      <c r="E1890" s="19" t="s">
        <v>352</v>
      </c>
      <c r="F1890">
        <v>1</v>
      </c>
      <c r="H1890" s="3"/>
      <c r="I1890" s="4"/>
    </row>
    <row r="1891" spans="1:9" x14ac:dyDescent="0.25">
      <c r="A1891" s="3"/>
      <c r="B1891" s="17"/>
      <c r="C1891" s="19"/>
      <c r="D1891" s="19" t="s">
        <v>353</v>
      </c>
      <c r="E1891" s="19" t="s">
        <v>354</v>
      </c>
      <c r="F1891">
        <v>1</v>
      </c>
      <c r="H1891" s="3"/>
      <c r="I1891" s="4"/>
    </row>
    <row r="1892" spans="1:9" x14ac:dyDescent="0.25">
      <c r="A1892" s="3"/>
      <c r="B1892" s="17"/>
      <c r="C1892" s="19"/>
      <c r="D1892" s="19" t="s">
        <v>355</v>
      </c>
      <c r="E1892" s="19" t="s">
        <v>356</v>
      </c>
      <c r="F1892">
        <v>0</v>
      </c>
      <c r="H1892" s="3"/>
      <c r="I1892" s="4"/>
    </row>
    <row r="1893" spans="1:9" x14ac:dyDescent="0.25">
      <c r="A1893" s="3"/>
      <c r="B1893" s="17"/>
      <c r="C1893" s="19"/>
      <c r="D1893" s="19" t="s">
        <v>357</v>
      </c>
      <c r="E1893" s="19" t="s">
        <v>358</v>
      </c>
      <c r="F1893">
        <v>0</v>
      </c>
      <c r="H1893" s="3"/>
      <c r="I1893" s="4"/>
    </row>
    <row r="1894" spans="1:9" x14ac:dyDescent="0.25">
      <c r="A1894" s="3"/>
      <c r="B1894" s="17"/>
      <c r="C1894" s="19"/>
      <c r="D1894" s="19" t="s">
        <v>359</v>
      </c>
      <c r="E1894" s="19" t="s">
        <v>360</v>
      </c>
      <c r="F1894">
        <v>0</v>
      </c>
      <c r="H1894" s="3"/>
      <c r="I1894" s="4"/>
    </row>
    <row r="1895" spans="1:9" x14ac:dyDescent="0.25">
      <c r="A1895" s="3"/>
      <c r="B1895" s="17"/>
      <c r="C1895" s="19" t="s">
        <v>1750</v>
      </c>
      <c r="D1895" s="19" t="s">
        <v>1751</v>
      </c>
      <c r="E1895" s="19" t="s">
        <v>303</v>
      </c>
      <c r="F1895">
        <v>1</v>
      </c>
      <c r="H1895" s="3"/>
      <c r="I1895" s="4"/>
    </row>
    <row r="1896" spans="1:9" x14ac:dyDescent="0.25">
      <c r="A1896" s="3"/>
      <c r="B1896" s="17"/>
      <c r="C1896" s="19"/>
      <c r="D1896" s="19" t="s">
        <v>1752</v>
      </c>
      <c r="E1896" s="19" t="s">
        <v>305</v>
      </c>
      <c r="F1896">
        <v>1</v>
      </c>
      <c r="H1896" s="3"/>
      <c r="I1896" s="4"/>
    </row>
    <row r="1897" spans="1:9" x14ac:dyDescent="0.25">
      <c r="A1897" s="3"/>
      <c r="B1897" s="17"/>
      <c r="C1897" s="19"/>
      <c r="D1897" s="19" t="s">
        <v>1753</v>
      </c>
      <c r="E1897" s="19" t="s">
        <v>1754</v>
      </c>
      <c r="F1897">
        <v>1</v>
      </c>
      <c r="H1897" s="3"/>
      <c r="I1897" s="4"/>
    </row>
    <row r="1898" spans="1:9" x14ac:dyDescent="0.25">
      <c r="A1898" s="3"/>
      <c r="B1898" s="17"/>
      <c r="C1898" s="19"/>
      <c r="D1898" s="19" t="s">
        <v>1755</v>
      </c>
      <c r="E1898" s="19" t="s">
        <v>342</v>
      </c>
      <c r="F1898">
        <v>1</v>
      </c>
      <c r="H1898" s="3"/>
      <c r="I1898" s="4"/>
    </row>
    <row r="1899" spans="1:9" x14ac:dyDescent="0.25">
      <c r="A1899" s="3"/>
      <c r="B1899" s="17"/>
      <c r="C1899" s="19"/>
      <c r="D1899" s="19" t="s">
        <v>1756</v>
      </c>
      <c r="E1899" s="19" t="s">
        <v>348</v>
      </c>
      <c r="F1899">
        <v>1</v>
      </c>
      <c r="H1899" s="3"/>
      <c r="I1899" s="4"/>
    </row>
    <row r="1900" spans="1:9" x14ac:dyDescent="0.25">
      <c r="A1900" s="3"/>
      <c r="B1900" s="17"/>
      <c r="C1900" s="19"/>
      <c r="D1900" s="19" t="s">
        <v>1757</v>
      </c>
      <c r="E1900" s="19" t="s">
        <v>792</v>
      </c>
      <c r="F1900">
        <v>1</v>
      </c>
      <c r="H1900" s="3"/>
      <c r="I1900" s="4"/>
    </row>
    <row r="1901" spans="1:9" x14ac:dyDescent="0.25">
      <c r="A1901" s="3"/>
      <c r="B1901" s="17"/>
      <c r="C1901" s="19"/>
      <c r="D1901" s="19" t="s">
        <v>1758</v>
      </c>
      <c r="E1901" s="19" t="s">
        <v>1759</v>
      </c>
      <c r="F1901">
        <v>0</v>
      </c>
      <c r="H1901" s="3"/>
      <c r="I1901" s="4"/>
    </row>
    <row r="1902" spans="1:9" x14ac:dyDescent="0.25">
      <c r="A1902" s="3"/>
      <c r="B1902" s="17"/>
      <c r="C1902" s="19"/>
      <c r="D1902" s="19" t="s">
        <v>1760</v>
      </c>
      <c r="E1902" s="19" t="s">
        <v>358</v>
      </c>
      <c r="F1902">
        <v>0</v>
      </c>
      <c r="H1902" s="3"/>
      <c r="I1902" s="4"/>
    </row>
    <row r="1903" spans="1:9" x14ac:dyDescent="0.25">
      <c r="A1903" s="3"/>
      <c r="B1903" s="17"/>
      <c r="C1903" s="19"/>
      <c r="D1903" s="19" t="s">
        <v>1761</v>
      </c>
      <c r="E1903" s="19" t="s">
        <v>360</v>
      </c>
      <c r="F1903">
        <v>0</v>
      </c>
      <c r="H1903" s="3"/>
      <c r="I1903" s="4"/>
    </row>
    <row r="1904" spans="1:9" x14ac:dyDescent="0.25">
      <c r="A1904" s="3"/>
      <c r="B1904" s="17"/>
      <c r="C1904" s="19"/>
      <c r="D1904" s="19" t="s">
        <v>1762</v>
      </c>
      <c r="E1904" s="19" t="s">
        <v>1302</v>
      </c>
      <c r="F1904">
        <v>1</v>
      </c>
      <c r="H1904" s="3"/>
      <c r="I1904" s="4"/>
    </row>
    <row r="1905" spans="1:6" x14ac:dyDescent="0.25">
      <c r="A1905" s="3">
        <v>297</v>
      </c>
      <c r="B1905" s="15" t="s">
        <v>90</v>
      </c>
      <c r="C1905" s="19" t="s">
        <v>635</v>
      </c>
      <c r="D1905" s="19" t="s">
        <v>636</v>
      </c>
      <c r="E1905" s="19" t="s">
        <v>637</v>
      </c>
      <c r="F1905">
        <v>1</v>
      </c>
    </row>
    <row r="1906" spans="1:6" x14ac:dyDescent="0.25">
      <c r="C1906" s="19"/>
      <c r="D1906" s="19" t="s">
        <v>638</v>
      </c>
      <c r="E1906" s="19" t="s">
        <v>639</v>
      </c>
      <c r="F1906">
        <v>1</v>
      </c>
    </row>
    <row r="1907" spans="1:6" x14ac:dyDescent="0.25">
      <c r="C1907" s="19"/>
      <c r="D1907" s="19" t="s">
        <v>640</v>
      </c>
      <c r="E1907" s="19" t="s">
        <v>641</v>
      </c>
      <c r="F1907">
        <v>1</v>
      </c>
    </row>
    <row r="1908" spans="1:6" x14ac:dyDescent="0.25">
      <c r="C1908" s="19"/>
      <c r="D1908" s="19" t="s">
        <v>642</v>
      </c>
      <c r="E1908" s="19" t="s">
        <v>643</v>
      </c>
      <c r="F1908">
        <v>1</v>
      </c>
    </row>
    <row r="1909" spans="1:6" x14ac:dyDescent="0.25">
      <c r="C1909" s="19"/>
      <c r="D1909" s="19" t="s">
        <v>644</v>
      </c>
      <c r="E1909" s="19" t="s">
        <v>645</v>
      </c>
      <c r="F1909">
        <v>1</v>
      </c>
    </row>
    <row r="1910" spans="1:6" x14ac:dyDescent="0.25">
      <c r="C1910" s="19"/>
      <c r="D1910" s="19" t="s">
        <v>646</v>
      </c>
      <c r="E1910" s="19" t="s">
        <v>647</v>
      </c>
      <c r="F1910">
        <v>1</v>
      </c>
    </row>
    <row r="1911" spans="1:6" x14ac:dyDescent="0.25">
      <c r="C1911" s="19"/>
      <c r="D1911" s="19" t="s">
        <v>648</v>
      </c>
      <c r="E1911" s="19" t="s">
        <v>649</v>
      </c>
      <c r="F1911">
        <v>1</v>
      </c>
    </row>
    <row r="1912" spans="1:6" x14ac:dyDescent="0.25">
      <c r="C1912" s="19"/>
      <c r="D1912" s="19" t="s">
        <v>650</v>
      </c>
      <c r="E1912" s="19" t="s">
        <v>651</v>
      </c>
      <c r="F1912">
        <v>1</v>
      </c>
    </row>
    <row r="1913" spans="1:6" x14ac:dyDescent="0.25">
      <c r="C1913" s="19"/>
      <c r="D1913" s="19" t="s">
        <v>652</v>
      </c>
      <c r="E1913" s="19" t="s">
        <v>437</v>
      </c>
      <c r="F1913">
        <v>1</v>
      </c>
    </row>
    <row r="1914" spans="1:6" x14ac:dyDescent="0.25">
      <c r="C1914" s="19"/>
      <c r="D1914" s="19" t="s">
        <v>653</v>
      </c>
      <c r="E1914" s="19" t="s">
        <v>439</v>
      </c>
      <c r="F1914">
        <v>1</v>
      </c>
    </row>
    <row r="1915" spans="1:6" x14ac:dyDescent="0.25">
      <c r="C1915" s="19"/>
      <c r="D1915" s="19" t="s">
        <v>654</v>
      </c>
      <c r="E1915" s="19" t="s">
        <v>655</v>
      </c>
      <c r="F1915">
        <v>1</v>
      </c>
    </row>
    <row r="1916" spans="1:6" x14ac:dyDescent="0.25">
      <c r="C1916" s="19"/>
      <c r="D1916" s="19" t="s">
        <v>656</v>
      </c>
      <c r="E1916" s="19" t="s">
        <v>657</v>
      </c>
      <c r="F1916">
        <v>1</v>
      </c>
    </row>
    <row r="1917" spans="1:6" x14ac:dyDescent="0.25">
      <c r="A1917" s="3">
        <v>298</v>
      </c>
      <c r="B1917" s="15" t="s">
        <v>90</v>
      </c>
      <c r="C1917" s="19" t="s">
        <v>635</v>
      </c>
      <c r="D1917" s="19" t="s">
        <v>636</v>
      </c>
      <c r="E1917" s="19" t="s">
        <v>637</v>
      </c>
      <c r="F1917">
        <v>1</v>
      </c>
    </row>
    <row r="1918" spans="1:6" x14ac:dyDescent="0.25">
      <c r="C1918" s="19"/>
      <c r="D1918" s="19" t="s">
        <v>638</v>
      </c>
      <c r="E1918" s="19" t="s">
        <v>639</v>
      </c>
      <c r="F1918">
        <v>1</v>
      </c>
    </row>
    <row r="1919" spans="1:6" x14ac:dyDescent="0.25">
      <c r="C1919" s="19"/>
      <c r="D1919" s="19" t="s">
        <v>640</v>
      </c>
      <c r="E1919" s="19" t="s">
        <v>641</v>
      </c>
      <c r="F1919">
        <v>1</v>
      </c>
    </row>
    <row r="1920" spans="1:6" x14ac:dyDescent="0.25">
      <c r="C1920" s="19"/>
      <c r="D1920" s="19" t="s">
        <v>642</v>
      </c>
      <c r="E1920" s="19" t="s">
        <v>643</v>
      </c>
      <c r="F1920">
        <v>1</v>
      </c>
    </row>
    <row r="1921" spans="1:6" x14ac:dyDescent="0.25">
      <c r="C1921" s="19"/>
      <c r="D1921" s="19" t="s">
        <v>644</v>
      </c>
      <c r="E1921" s="19" t="s">
        <v>645</v>
      </c>
      <c r="F1921">
        <v>1</v>
      </c>
    </row>
    <row r="1922" spans="1:6" x14ac:dyDescent="0.25">
      <c r="C1922" s="19"/>
      <c r="D1922" s="19" t="s">
        <v>646</v>
      </c>
      <c r="E1922" s="19" t="s">
        <v>647</v>
      </c>
      <c r="F1922">
        <v>1</v>
      </c>
    </row>
    <row r="1923" spans="1:6" x14ac:dyDescent="0.25">
      <c r="C1923" s="19"/>
      <c r="D1923" s="19" t="s">
        <v>648</v>
      </c>
      <c r="E1923" s="19" t="s">
        <v>649</v>
      </c>
      <c r="F1923">
        <v>1</v>
      </c>
    </row>
    <row r="1924" spans="1:6" x14ac:dyDescent="0.25">
      <c r="C1924" s="19"/>
      <c r="D1924" s="19" t="s">
        <v>650</v>
      </c>
      <c r="E1924" s="19" t="s">
        <v>651</v>
      </c>
      <c r="F1924">
        <v>1</v>
      </c>
    </row>
    <row r="1925" spans="1:6" x14ac:dyDescent="0.25">
      <c r="C1925" s="19"/>
      <c r="D1925" s="19" t="s">
        <v>652</v>
      </c>
      <c r="E1925" s="19" t="s">
        <v>437</v>
      </c>
      <c r="F1925">
        <v>1</v>
      </c>
    </row>
    <row r="1926" spans="1:6" x14ac:dyDescent="0.25">
      <c r="C1926" s="19"/>
      <c r="D1926" s="19" t="s">
        <v>653</v>
      </c>
      <c r="E1926" s="19" t="s">
        <v>439</v>
      </c>
      <c r="F1926">
        <v>1</v>
      </c>
    </row>
    <row r="1927" spans="1:6" x14ac:dyDescent="0.25">
      <c r="C1927" s="19"/>
      <c r="D1927" s="19" t="s">
        <v>654</v>
      </c>
      <c r="E1927" s="19" t="s">
        <v>655</v>
      </c>
      <c r="F1927">
        <v>1</v>
      </c>
    </row>
    <row r="1928" spans="1:6" x14ac:dyDescent="0.25">
      <c r="C1928" s="19"/>
      <c r="D1928" s="19" t="s">
        <v>656</v>
      </c>
      <c r="E1928" s="19" t="s">
        <v>657</v>
      </c>
      <c r="F1928">
        <v>1</v>
      </c>
    </row>
    <row r="1929" spans="1:6" x14ac:dyDescent="0.25">
      <c r="A1929" s="3">
        <v>304</v>
      </c>
      <c r="B1929" s="17" t="s">
        <v>91</v>
      </c>
      <c r="C1929" s="19" t="s">
        <v>876</v>
      </c>
      <c r="D1929" s="19" t="s">
        <v>877</v>
      </c>
      <c r="E1929" s="19" t="s">
        <v>311</v>
      </c>
      <c r="F1929">
        <v>1</v>
      </c>
    </row>
    <row r="1930" spans="1:6" x14ac:dyDescent="0.25">
      <c r="C1930" s="19"/>
      <c r="D1930" s="19" t="s">
        <v>878</v>
      </c>
      <c r="E1930" s="19" t="s">
        <v>879</v>
      </c>
      <c r="F1930">
        <v>1</v>
      </c>
    </row>
    <row r="1931" spans="1:6" x14ac:dyDescent="0.25">
      <c r="C1931" s="19"/>
      <c r="D1931" s="19" t="s">
        <v>880</v>
      </c>
      <c r="E1931" s="19" t="s">
        <v>369</v>
      </c>
      <c r="F1931">
        <v>0</v>
      </c>
    </row>
    <row r="1932" spans="1:6" x14ac:dyDescent="0.25">
      <c r="C1932" s="19"/>
      <c r="D1932" s="19" t="s">
        <v>881</v>
      </c>
      <c r="E1932" s="19" t="s">
        <v>882</v>
      </c>
      <c r="F1932">
        <v>1</v>
      </c>
    </row>
    <row r="1933" spans="1:6" x14ac:dyDescent="0.25">
      <c r="C1933" s="19"/>
      <c r="D1933" s="19" t="s">
        <v>883</v>
      </c>
      <c r="E1933" s="19" t="s">
        <v>884</v>
      </c>
      <c r="F1933">
        <v>1</v>
      </c>
    </row>
    <row r="1934" spans="1:6" x14ac:dyDescent="0.25">
      <c r="C1934" s="19"/>
      <c r="D1934" s="19" t="s">
        <v>885</v>
      </c>
      <c r="E1934" s="19" t="s">
        <v>886</v>
      </c>
      <c r="F1934">
        <v>1</v>
      </c>
    </row>
    <row r="1935" spans="1:6" x14ac:dyDescent="0.25">
      <c r="C1935" s="19"/>
      <c r="D1935" s="19" t="s">
        <v>887</v>
      </c>
      <c r="E1935" s="19" t="s">
        <v>888</v>
      </c>
      <c r="F1935">
        <v>0</v>
      </c>
    </row>
    <row r="1936" spans="1:6" x14ac:dyDescent="0.25">
      <c r="C1936" s="19"/>
      <c r="D1936" s="19" t="s">
        <v>889</v>
      </c>
      <c r="E1936" s="19" t="s">
        <v>294</v>
      </c>
      <c r="F1936">
        <v>1</v>
      </c>
    </row>
    <row r="1937" spans="1:6" x14ac:dyDescent="0.25">
      <c r="A1937" s="3">
        <v>306</v>
      </c>
      <c r="B1937" s="15" t="s">
        <v>92</v>
      </c>
      <c r="C1937" s="19" t="s">
        <v>1154</v>
      </c>
      <c r="D1937" s="19" t="s">
        <v>1155</v>
      </c>
      <c r="E1937" s="19" t="s">
        <v>272</v>
      </c>
      <c r="F1937">
        <v>1</v>
      </c>
    </row>
    <row r="1938" spans="1:6" x14ac:dyDescent="0.25">
      <c r="C1938" s="19"/>
      <c r="D1938" s="19" t="s">
        <v>1156</v>
      </c>
      <c r="E1938" s="19" t="s">
        <v>843</v>
      </c>
      <c r="F1938">
        <v>1</v>
      </c>
    </row>
    <row r="1939" spans="1:6" x14ac:dyDescent="0.25">
      <c r="C1939" s="19"/>
      <c r="D1939" s="19" t="s">
        <v>1157</v>
      </c>
      <c r="E1939" s="19" t="s">
        <v>1158</v>
      </c>
      <c r="F1939">
        <v>0</v>
      </c>
    </row>
    <row r="1940" spans="1:6" x14ac:dyDescent="0.25">
      <c r="C1940" s="19"/>
      <c r="D1940" s="19" t="s">
        <v>1159</v>
      </c>
      <c r="E1940" s="19" t="s">
        <v>1160</v>
      </c>
      <c r="F1940">
        <v>0</v>
      </c>
    </row>
    <row r="1941" spans="1:6" x14ac:dyDescent="0.25">
      <c r="C1941" s="19"/>
      <c r="D1941" s="19" t="s">
        <v>1161</v>
      </c>
      <c r="E1941" s="19" t="s">
        <v>1162</v>
      </c>
      <c r="F1941">
        <v>0</v>
      </c>
    </row>
    <row r="1942" spans="1:6" x14ac:dyDescent="0.25">
      <c r="C1942" s="19"/>
      <c r="D1942" s="19" t="s">
        <v>1163</v>
      </c>
      <c r="E1942" s="19" t="s">
        <v>1164</v>
      </c>
      <c r="F1942">
        <v>0</v>
      </c>
    </row>
    <row r="1943" spans="1:6" x14ac:dyDescent="0.25">
      <c r="C1943" s="19"/>
      <c r="D1943" s="19" t="s">
        <v>1165</v>
      </c>
      <c r="E1943" s="19" t="s">
        <v>294</v>
      </c>
      <c r="F1943">
        <v>1</v>
      </c>
    </row>
    <row r="1944" spans="1:6" x14ac:dyDescent="0.25">
      <c r="C1944" s="19"/>
      <c r="D1944" s="19" t="s">
        <v>1166</v>
      </c>
      <c r="E1944" s="19" t="s">
        <v>1167</v>
      </c>
      <c r="F1944">
        <v>0</v>
      </c>
    </row>
    <row r="1945" spans="1:6" x14ac:dyDescent="0.25">
      <c r="A1945" s="3">
        <v>310</v>
      </c>
      <c r="B1945" s="15" t="s">
        <v>93</v>
      </c>
      <c r="C1945" s="21" t="s">
        <v>385</v>
      </c>
      <c r="D1945" s="19" t="s">
        <v>386</v>
      </c>
      <c r="E1945" s="19" t="s">
        <v>387</v>
      </c>
      <c r="F1945">
        <v>1</v>
      </c>
    </row>
    <row r="1946" spans="1:6" x14ac:dyDescent="0.25">
      <c r="C1946" s="22"/>
      <c r="D1946" s="19" t="s">
        <v>389</v>
      </c>
      <c r="E1946" s="19" t="s">
        <v>390</v>
      </c>
      <c r="F1946">
        <v>1</v>
      </c>
    </row>
    <row r="1947" spans="1:6" x14ac:dyDescent="0.25">
      <c r="C1947" s="19"/>
      <c r="D1947" s="21" t="s">
        <v>391</v>
      </c>
      <c r="E1947" s="19" t="s">
        <v>392</v>
      </c>
      <c r="F1947">
        <v>1</v>
      </c>
    </row>
    <row r="1948" spans="1:6" x14ac:dyDescent="0.25">
      <c r="C1948" s="19"/>
      <c r="D1948" s="19" t="s">
        <v>393</v>
      </c>
      <c r="E1948" s="19" t="s">
        <v>394</v>
      </c>
      <c r="F1948">
        <v>0</v>
      </c>
    </row>
    <row r="1949" spans="1:6" x14ac:dyDescent="0.25">
      <c r="C1949" s="19"/>
      <c r="D1949" s="19" t="s">
        <v>395</v>
      </c>
      <c r="E1949" s="19" t="s">
        <v>396</v>
      </c>
      <c r="F1949">
        <v>1</v>
      </c>
    </row>
    <row r="1950" spans="1:6" x14ac:dyDescent="0.25">
      <c r="C1950" s="19"/>
      <c r="D1950" s="19" t="s">
        <v>397</v>
      </c>
      <c r="E1950" s="19" t="s">
        <v>398</v>
      </c>
      <c r="F1950" s="7">
        <v>0</v>
      </c>
    </row>
    <row r="1951" spans="1:6" x14ac:dyDescent="0.25">
      <c r="C1951" s="19"/>
      <c r="D1951" s="19" t="s">
        <v>399</v>
      </c>
      <c r="E1951" s="19" t="s">
        <v>400</v>
      </c>
      <c r="F1951">
        <v>1</v>
      </c>
    </row>
    <row r="1952" spans="1:6" x14ac:dyDescent="0.25">
      <c r="C1952" s="19"/>
      <c r="D1952" s="19" t="s">
        <v>401</v>
      </c>
      <c r="E1952" s="19" t="s">
        <v>402</v>
      </c>
      <c r="F1952">
        <v>1</v>
      </c>
    </row>
    <row r="1953" spans="1:6" x14ac:dyDescent="0.25">
      <c r="C1953" s="19"/>
      <c r="D1953" s="19" t="s">
        <v>403</v>
      </c>
      <c r="E1953" s="19" t="s">
        <v>404</v>
      </c>
      <c r="F1953">
        <v>0</v>
      </c>
    </row>
    <row r="1954" spans="1:6" x14ac:dyDescent="0.25">
      <c r="C1954" s="19" t="s">
        <v>1456</v>
      </c>
      <c r="D1954" s="19" t="s">
        <v>1457</v>
      </c>
      <c r="E1954" s="19" t="s">
        <v>272</v>
      </c>
      <c r="F1954">
        <v>1</v>
      </c>
    </row>
    <row r="1955" spans="1:6" x14ac:dyDescent="0.25">
      <c r="C1955" s="19"/>
      <c r="D1955" s="19" t="s">
        <v>1458</v>
      </c>
      <c r="E1955" s="19" t="s">
        <v>639</v>
      </c>
      <c r="F1955">
        <v>1</v>
      </c>
    </row>
    <row r="1956" spans="1:6" x14ac:dyDescent="0.25">
      <c r="C1956" s="19"/>
      <c r="D1956" s="19" t="s">
        <v>1459</v>
      </c>
      <c r="E1956" s="19" t="s">
        <v>928</v>
      </c>
      <c r="F1956">
        <v>1</v>
      </c>
    </row>
    <row r="1957" spans="1:6" x14ac:dyDescent="0.25">
      <c r="C1957" s="19"/>
      <c r="D1957" s="19" t="s">
        <v>1460</v>
      </c>
      <c r="E1957" s="19" t="s">
        <v>1461</v>
      </c>
      <c r="F1957">
        <v>0</v>
      </c>
    </row>
    <row r="1958" spans="1:6" x14ac:dyDescent="0.25">
      <c r="C1958" s="19"/>
      <c r="D1958" s="19" t="s">
        <v>1462</v>
      </c>
      <c r="E1958" s="19" t="s">
        <v>1463</v>
      </c>
      <c r="F1958">
        <v>0</v>
      </c>
    </row>
    <row r="1959" spans="1:6" x14ac:dyDescent="0.25">
      <c r="C1959" s="19"/>
      <c r="D1959" s="19" t="s">
        <v>1464</v>
      </c>
      <c r="E1959" s="19" t="s">
        <v>346</v>
      </c>
      <c r="F1959">
        <v>1</v>
      </c>
    </row>
    <row r="1960" spans="1:6" x14ac:dyDescent="0.25">
      <c r="C1960" s="19"/>
      <c r="D1960" s="19" t="s">
        <v>1465</v>
      </c>
      <c r="E1960" s="19" t="s">
        <v>1466</v>
      </c>
      <c r="F1960">
        <v>1</v>
      </c>
    </row>
    <row r="1961" spans="1:6" x14ac:dyDescent="0.25">
      <c r="C1961" s="19"/>
      <c r="D1961" s="19" t="s">
        <v>1467</v>
      </c>
      <c r="E1961" s="19" t="s">
        <v>1468</v>
      </c>
      <c r="F1961">
        <v>1</v>
      </c>
    </row>
    <row r="1962" spans="1:6" x14ac:dyDescent="0.25">
      <c r="C1962" s="19"/>
      <c r="D1962" s="19" t="s">
        <v>1469</v>
      </c>
      <c r="E1962" s="19" t="s">
        <v>1470</v>
      </c>
      <c r="F1962">
        <v>0</v>
      </c>
    </row>
    <row r="1963" spans="1:6" x14ac:dyDescent="0.25">
      <c r="C1963" s="19"/>
      <c r="D1963" s="19" t="s">
        <v>1471</v>
      </c>
      <c r="E1963" s="19" t="s">
        <v>390</v>
      </c>
      <c r="F1963">
        <v>1</v>
      </c>
    </row>
    <row r="1964" spans="1:6" x14ac:dyDescent="0.25">
      <c r="C1964" s="19"/>
      <c r="D1964" s="19" t="s">
        <v>1472</v>
      </c>
      <c r="E1964" s="19" t="s">
        <v>955</v>
      </c>
      <c r="F1964">
        <v>1</v>
      </c>
    </row>
    <row r="1965" spans="1:6" x14ac:dyDescent="0.25">
      <c r="A1965" s="3">
        <v>325</v>
      </c>
      <c r="B1965" s="15" t="s">
        <v>94</v>
      </c>
      <c r="C1965" s="19" t="s">
        <v>1612</v>
      </c>
      <c r="D1965" s="19" t="s">
        <v>1613</v>
      </c>
      <c r="E1965" s="19" t="s">
        <v>272</v>
      </c>
      <c r="F1965">
        <v>1</v>
      </c>
    </row>
    <row r="1966" spans="1:6" x14ac:dyDescent="0.25">
      <c r="C1966" s="19"/>
      <c r="D1966" s="19" t="s">
        <v>1614</v>
      </c>
      <c r="E1966" s="19" t="s">
        <v>311</v>
      </c>
      <c r="F1966">
        <v>1</v>
      </c>
    </row>
    <row r="1967" spans="1:6" x14ac:dyDescent="0.25">
      <c r="C1967" s="19"/>
      <c r="D1967" s="19" t="s">
        <v>1615</v>
      </c>
      <c r="E1967" s="19" t="s">
        <v>315</v>
      </c>
      <c r="F1967">
        <v>1</v>
      </c>
    </row>
    <row r="1968" spans="1:6" x14ac:dyDescent="0.25">
      <c r="C1968" s="19"/>
      <c r="D1968" s="19" t="s">
        <v>1616</v>
      </c>
      <c r="E1968" s="19" t="s">
        <v>313</v>
      </c>
      <c r="F1968">
        <v>1</v>
      </c>
    </row>
    <row r="1969" spans="3:6" x14ac:dyDescent="0.25">
      <c r="C1969" s="19"/>
      <c r="D1969" s="19" t="s">
        <v>1617</v>
      </c>
      <c r="E1969" s="19" t="s">
        <v>317</v>
      </c>
      <c r="F1969">
        <v>1</v>
      </c>
    </row>
    <row r="1970" spans="3:6" x14ac:dyDescent="0.25">
      <c r="C1970" s="19"/>
      <c r="D1970" s="19" t="s">
        <v>1618</v>
      </c>
      <c r="E1970" s="19" t="s">
        <v>1619</v>
      </c>
      <c r="F1970">
        <v>1</v>
      </c>
    </row>
    <row r="1971" spans="3:6" x14ac:dyDescent="0.25">
      <c r="C1971" s="19"/>
      <c r="D1971" s="19" t="s">
        <v>1620</v>
      </c>
      <c r="E1971" s="19" t="s">
        <v>1621</v>
      </c>
      <c r="F1971">
        <v>1</v>
      </c>
    </row>
    <row r="1972" spans="3:6" x14ac:dyDescent="0.25">
      <c r="C1972" s="19"/>
      <c r="D1972" s="19" t="s">
        <v>1622</v>
      </c>
      <c r="E1972" s="19" t="s">
        <v>321</v>
      </c>
      <c r="F1972">
        <v>1</v>
      </c>
    </row>
    <row r="1973" spans="3:6" x14ac:dyDescent="0.25">
      <c r="C1973" s="19"/>
      <c r="D1973" s="19" t="s">
        <v>1623</v>
      </c>
      <c r="E1973" s="19" t="s">
        <v>935</v>
      </c>
      <c r="F1973">
        <v>1</v>
      </c>
    </row>
    <row r="1974" spans="3:6" x14ac:dyDescent="0.25">
      <c r="C1974" s="19"/>
      <c r="D1974" s="19" t="s">
        <v>1624</v>
      </c>
      <c r="E1974" s="19" t="s">
        <v>937</v>
      </c>
      <c r="F1974">
        <v>1</v>
      </c>
    </row>
    <row r="1975" spans="3:6" x14ac:dyDescent="0.25">
      <c r="C1975" s="19"/>
      <c r="D1975" s="19" t="s">
        <v>1625</v>
      </c>
      <c r="E1975" s="19" t="s">
        <v>1482</v>
      </c>
      <c r="F1975">
        <v>0</v>
      </c>
    </row>
    <row r="1976" spans="3:6" x14ac:dyDescent="0.25">
      <c r="C1976" s="19"/>
      <c r="D1976" s="19" t="s">
        <v>1626</v>
      </c>
      <c r="E1976" s="19" t="s">
        <v>941</v>
      </c>
      <c r="F1976">
        <v>1</v>
      </c>
    </row>
    <row r="1977" spans="3:6" x14ac:dyDescent="0.25">
      <c r="C1977" s="19"/>
      <c r="D1977" s="19" t="s">
        <v>1627</v>
      </c>
      <c r="E1977" s="19" t="s">
        <v>382</v>
      </c>
      <c r="F1977">
        <v>1</v>
      </c>
    </row>
    <row r="1978" spans="3:6" x14ac:dyDescent="0.25">
      <c r="C1978" s="19"/>
      <c r="D1978" s="19" t="s">
        <v>1628</v>
      </c>
      <c r="E1978" s="19" t="s">
        <v>1629</v>
      </c>
      <c r="F1978">
        <v>0</v>
      </c>
    </row>
    <row r="1979" spans="3:6" x14ac:dyDescent="0.25">
      <c r="C1979" s="19"/>
      <c r="D1979" s="19" t="s">
        <v>1630</v>
      </c>
      <c r="E1979" s="19" t="s">
        <v>379</v>
      </c>
      <c r="F1979">
        <v>1</v>
      </c>
    </row>
    <row r="1980" spans="3:6" x14ac:dyDescent="0.25">
      <c r="C1980" s="19"/>
      <c r="D1980" s="19" t="s">
        <v>1631</v>
      </c>
      <c r="E1980" s="19" t="s">
        <v>380</v>
      </c>
      <c r="F1980">
        <v>1</v>
      </c>
    </row>
    <row r="1981" spans="3:6" x14ac:dyDescent="0.25">
      <c r="C1981" s="19"/>
      <c r="D1981" s="19" t="s">
        <v>1632</v>
      </c>
      <c r="E1981" s="19" t="s">
        <v>1633</v>
      </c>
      <c r="F1981">
        <v>1</v>
      </c>
    </row>
    <row r="1982" spans="3:6" x14ac:dyDescent="0.25">
      <c r="C1982" s="19"/>
      <c r="D1982" s="19" t="s">
        <v>1634</v>
      </c>
      <c r="E1982" s="19" t="s">
        <v>327</v>
      </c>
      <c r="F1982">
        <v>1</v>
      </c>
    </row>
    <row r="1983" spans="3:6" x14ac:dyDescent="0.25">
      <c r="C1983" s="19"/>
      <c r="D1983" s="19" t="s">
        <v>1635</v>
      </c>
      <c r="E1983" s="19" t="s">
        <v>1636</v>
      </c>
      <c r="F1983">
        <v>1</v>
      </c>
    </row>
    <row r="1984" spans="3:6" x14ac:dyDescent="0.25">
      <c r="C1984" s="19"/>
      <c r="D1984" s="19" t="s">
        <v>1637</v>
      </c>
      <c r="E1984" s="19" t="s">
        <v>1638</v>
      </c>
      <c r="F1984">
        <v>1</v>
      </c>
    </row>
    <row r="1985" spans="1:6" x14ac:dyDescent="0.25">
      <c r="A1985" s="3">
        <v>326</v>
      </c>
      <c r="B1985" s="15" t="s">
        <v>94</v>
      </c>
      <c r="C1985" s="19" t="s">
        <v>1612</v>
      </c>
      <c r="D1985" s="19" t="s">
        <v>1613</v>
      </c>
      <c r="E1985" s="19" t="s">
        <v>272</v>
      </c>
      <c r="F1985">
        <v>1</v>
      </c>
    </row>
    <row r="1986" spans="1:6" x14ac:dyDescent="0.25">
      <c r="C1986" s="19"/>
      <c r="D1986" s="19" t="s">
        <v>1614</v>
      </c>
      <c r="E1986" s="19" t="s">
        <v>311</v>
      </c>
      <c r="F1986">
        <v>1</v>
      </c>
    </row>
    <row r="1987" spans="1:6" x14ac:dyDescent="0.25">
      <c r="C1987" s="19"/>
      <c r="D1987" s="19" t="s">
        <v>1615</v>
      </c>
      <c r="E1987" s="19" t="s">
        <v>315</v>
      </c>
      <c r="F1987">
        <v>1</v>
      </c>
    </row>
    <row r="1988" spans="1:6" x14ac:dyDescent="0.25">
      <c r="C1988" s="19"/>
      <c r="D1988" s="19" t="s">
        <v>1616</v>
      </c>
      <c r="E1988" s="19" t="s">
        <v>313</v>
      </c>
      <c r="F1988">
        <v>1</v>
      </c>
    </row>
    <row r="1989" spans="1:6" x14ac:dyDescent="0.25">
      <c r="C1989" s="19"/>
      <c r="D1989" s="19" t="s">
        <v>1617</v>
      </c>
      <c r="E1989" s="19" t="s">
        <v>317</v>
      </c>
      <c r="F1989">
        <v>1</v>
      </c>
    </row>
    <row r="1990" spans="1:6" x14ac:dyDescent="0.25">
      <c r="C1990" s="19"/>
      <c r="D1990" s="19" t="s">
        <v>1618</v>
      </c>
      <c r="E1990" s="19" t="s">
        <v>1619</v>
      </c>
      <c r="F1990">
        <v>1</v>
      </c>
    </row>
    <row r="1991" spans="1:6" x14ac:dyDescent="0.25">
      <c r="C1991" s="19"/>
      <c r="D1991" s="19" t="s">
        <v>1620</v>
      </c>
      <c r="E1991" s="19" t="s">
        <v>1621</v>
      </c>
      <c r="F1991">
        <v>1</v>
      </c>
    </row>
    <row r="1992" spans="1:6" x14ac:dyDescent="0.25">
      <c r="C1992" s="19"/>
      <c r="D1992" s="19" t="s">
        <v>1622</v>
      </c>
      <c r="E1992" s="19" t="s">
        <v>321</v>
      </c>
      <c r="F1992">
        <v>1</v>
      </c>
    </row>
    <row r="1993" spans="1:6" x14ac:dyDescent="0.25">
      <c r="C1993" s="19"/>
      <c r="D1993" s="19" t="s">
        <v>1623</v>
      </c>
      <c r="E1993" s="19" t="s">
        <v>935</v>
      </c>
      <c r="F1993">
        <v>1</v>
      </c>
    </row>
    <row r="1994" spans="1:6" x14ac:dyDescent="0.25">
      <c r="C1994" s="19"/>
      <c r="D1994" s="19" t="s">
        <v>1624</v>
      </c>
      <c r="E1994" s="19" t="s">
        <v>937</v>
      </c>
      <c r="F1994">
        <v>1</v>
      </c>
    </row>
    <row r="1995" spans="1:6" x14ac:dyDescent="0.25">
      <c r="C1995" s="19"/>
      <c r="D1995" s="19" t="s">
        <v>1625</v>
      </c>
      <c r="E1995" s="19" t="s">
        <v>1482</v>
      </c>
      <c r="F1995">
        <v>0</v>
      </c>
    </row>
    <row r="1996" spans="1:6" x14ac:dyDescent="0.25">
      <c r="C1996" s="19"/>
      <c r="D1996" s="19" t="s">
        <v>1626</v>
      </c>
      <c r="E1996" s="19" t="s">
        <v>941</v>
      </c>
      <c r="F1996" s="7">
        <v>0</v>
      </c>
    </row>
    <row r="1997" spans="1:6" x14ac:dyDescent="0.25">
      <c r="C1997" s="19"/>
      <c r="D1997" s="19" t="s">
        <v>1627</v>
      </c>
      <c r="E1997" s="19" t="s">
        <v>382</v>
      </c>
      <c r="F1997">
        <v>1</v>
      </c>
    </row>
    <row r="1998" spans="1:6" x14ac:dyDescent="0.25">
      <c r="C1998" s="19"/>
      <c r="D1998" s="19" t="s">
        <v>1628</v>
      </c>
      <c r="E1998" s="19" t="s">
        <v>1629</v>
      </c>
      <c r="F1998">
        <v>0</v>
      </c>
    </row>
    <row r="1999" spans="1:6" x14ac:dyDescent="0.25">
      <c r="C1999" s="19"/>
      <c r="D1999" s="19" t="s">
        <v>1630</v>
      </c>
      <c r="E1999" s="19" t="s">
        <v>379</v>
      </c>
      <c r="F1999">
        <v>1</v>
      </c>
    </row>
    <row r="2000" spans="1:6" x14ac:dyDescent="0.25">
      <c r="C2000" s="19"/>
      <c r="D2000" s="19" t="s">
        <v>1631</v>
      </c>
      <c r="E2000" s="19" t="s">
        <v>380</v>
      </c>
      <c r="F2000">
        <v>1</v>
      </c>
    </row>
    <row r="2001" spans="1:6" x14ac:dyDescent="0.25">
      <c r="C2001" s="19"/>
      <c r="D2001" s="19" t="s">
        <v>1632</v>
      </c>
      <c r="E2001" s="19" t="s">
        <v>1633</v>
      </c>
      <c r="F2001">
        <v>1</v>
      </c>
    </row>
    <row r="2002" spans="1:6" x14ac:dyDescent="0.25">
      <c r="C2002" s="19"/>
      <c r="D2002" s="19" t="s">
        <v>1634</v>
      </c>
      <c r="E2002" s="19" t="s">
        <v>327</v>
      </c>
      <c r="F2002">
        <v>1</v>
      </c>
    </row>
    <row r="2003" spans="1:6" x14ac:dyDescent="0.25">
      <c r="C2003" s="19"/>
      <c r="D2003" s="19" t="s">
        <v>1635</v>
      </c>
      <c r="E2003" s="19" t="s">
        <v>1636</v>
      </c>
      <c r="F2003">
        <v>1</v>
      </c>
    </row>
    <row r="2004" spans="1:6" x14ac:dyDescent="0.25">
      <c r="C2004" s="19"/>
      <c r="D2004" s="19" t="s">
        <v>1637</v>
      </c>
      <c r="E2004" s="19" t="s">
        <v>1638</v>
      </c>
      <c r="F2004">
        <v>1</v>
      </c>
    </row>
    <row r="2005" spans="1:6" x14ac:dyDescent="0.25">
      <c r="A2005" s="3">
        <v>328</v>
      </c>
      <c r="B2005" s="15" t="s">
        <v>95</v>
      </c>
      <c r="C2005" s="19" t="s">
        <v>462</v>
      </c>
      <c r="D2005" s="19" t="s">
        <v>463</v>
      </c>
      <c r="E2005" s="19" t="s">
        <v>464</v>
      </c>
      <c r="F2005">
        <v>1</v>
      </c>
    </row>
    <row r="2006" spans="1:6" x14ac:dyDescent="0.25">
      <c r="C2006" s="19"/>
      <c r="D2006" s="19" t="s">
        <v>465</v>
      </c>
      <c r="E2006" s="19" t="s">
        <v>466</v>
      </c>
      <c r="F2006">
        <v>1</v>
      </c>
    </row>
    <row r="2007" spans="1:6" x14ac:dyDescent="0.25">
      <c r="C2007" s="19"/>
      <c r="D2007" s="19" t="s">
        <v>467</v>
      </c>
      <c r="E2007" s="19" t="s">
        <v>468</v>
      </c>
      <c r="F2007">
        <v>1</v>
      </c>
    </row>
    <row r="2008" spans="1:6" x14ac:dyDescent="0.25">
      <c r="C2008" s="19"/>
      <c r="D2008" s="19" t="s">
        <v>469</v>
      </c>
      <c r="E2008" s="19" t="s">
        <v>367</v>
      </c>
      <c r="F2008">
        <v>1</v>
      </c>
    </row>
    <row r="2009" spans="1:6" x14ac:dyDescent="0.25">
      <c r="C2009" s="19"/>
      <c r="D2009" s="19" t="s">
        <v>470</v>
      </c>
      <c r="E2009" s="19" t="s">
        <v>369</v>
      </c>
      <c r="F2009">
        <v>1</v>
      </c>
    </row>
    <row r="2010" spans="1:6" x14ac:dyDescent="0.25">
      <c r="C2010" s="19"/>
      <c r="D2010" s="19" t="s">
        <v>471</v>
      </c>
      <c r="E2010" s="19" t="s">
        <v>472</v>
      </c>
      <c r="F2010">
        <v>1</v>
      </c>
    </row>
    <row r="2011" spans="1:6" x14ac:dyDescent="0.25">
      <c r="C2011" s="19"/>
      <c r="D2011" s="19" t="s">
        <v>473</v>
      </c>
      <c r="E2011" s="19" t="s">
        <v>474</v>
      </c>
      <c r="F2011">
        <v>1</v>
      </c>
    </row>
    <row r="2012" spans="1:6" x14ac:dyDescent="0.25">
      <c r="C2012" s="19"/>
      <c r="D2012" s="19" t="s">
        <v>475</v>
      </c>
      <c r="E2012" s="19" t="s">
        <v>476</v>
      </c>
      <c r="F2012">
        <v>1</v>
      </c>
    </row>
    <row r="2013" spans="1:6" x14ac:dyDescent="0.25">
      <c r="C2013" s="19"/>
      <c r="D2013" s="19" t="s">
        <v>477</v>
      </c>
      <c r="E2013" s="19" t="s">
        <v>294</v>
      </c>
      <c r="F2013">
        <v>1</v>
      </c>
    </row>
    <row r="2014" spans="1:6" x14ac:dyDescent="0.25">
      <c r="C2014" s="19"/>
      <c r="D2014" s="19" t="s">
        <v>478</v>
      </c>
      <c r="E2014" s="19" t="s">
        <v>479</v>
      </c>
      <c r="F2014">
        <v>1</v>
      </c>
    </row>
    <row r="2015" spans="1:6" x14ac:dyDescent="0.25">
      <c r="C2015" s="19"/>
      <c r="D2015" s="19" t="s">
        <v>480</v>
      </c>
      <c r="E2015" s="19" t="s">
        <v>481</v>
      </c>
      <c r="F2015" s="7">
        <v>0</v>
      </c>
    </row>
    <row r="2016" spans="1:6" x14ac:dyDescent="0.25">
      <c r="C2016" s="19"/>
      <c r="D2016" s="19" t="s">
        <v>482</v>
      </c>
      <c r="E2016" s="19" t="s">
        <v>483</v>
      </c>
      <c r="F2016">
        <v>1</v>
      </c>
    </row>
    <row r="2017" spans="1:6" x14ac:dyDescent="0.25">
      <c r="A2017" s="3">
        <v>329</v>
      </c>
      <c r="B2017" s="15" t="s">
        <v>95</v>
      </c>
      <c r="C2017" s="19" t="s">
        <v>462</v>
      </c>
      <c r="D2017" s="19" t="s">
        <v>463</v>
      </c>
      <c r="E2017" s="19" t="s">
        <v>464</v>
      </c>
      <c r="F2017">
        <v>1</v>
      </c>
    </row>
    <row r="2018" spans="1:6" x14ac:dyDescent="0.25">
      <c r="C2018" s="19"/>
      <c r="D2018" s="19" t="s">
        <v>465</v>
      </c>
      <c r="E2018" s="19" t="s">
        <v>466</v>
      </c>
      <c r="F2018">
        <v>1</v>
      </c>
    </row>
    <row r="2019" spans="1:6" x14ac:dyDescent="0.25">
      <c r="C2019" s="19"/>
      <c r="D2019" s="19" t="s">
        <v>467</v>
      </c>
      <c r="E2019" s="19" t="s">
        <v>468</v>
      </c>
      <c r="F2019">
        <v>1</v>
      </c>
    </row>
    <row r="2020" spans="1:6" x14ac:dyDescent="0.25">
      <c r="C2020" s="19"/>
      <c r="D2020" s="19" t="s">
        <v>469</v>
      </c>
      <c r="E2020" s="19" t="s">
        <v>367</v>
      </c>
      <c r="F2020">
        <v>1</v>
      </c>
    </row>
    <row r="2021" spans="1:6" x14ac:dyDescent="0.25">
      <c r="C2021" s="19"/>
      <c r="D2021" s="19" t="s">
        <v>470</v>
      </c>
      <c r="E2021" s="19" t="s">
        <v>369</v>
      </c>
      <c r="F2021">
        <v>1</v>
      </c>
    </row>
    <row r="2022" spans="1:6" x14ac:dyDescent="0.25">
      <c r="C2022" s="19"/>
      <c r="D2022" s="19" t="s">
        <v>471</v>
      </c>
      <c r="E2022" s="19" t="s">
        <v>472</v>
      </c>
      <c r="F2022">
        <v>1</v>
      </c>
    </row>
    <row r="2023" spans="1:6" x14ac:dyDescent="0.25">
      <c r="C2023" s="19"/>
      <c r="D2023" s="19" t="s">
        <v>473</v>
      </c>
      <c r="E2023" s="19" t="s">
        <v>474</v>
      </c>
      <c r="F2023">
        <v>1</v>
      </c>
    </row>
    <row r="2024" spans="1:6" x14ac:dyDescent="0.25">
      <c r="C2024" s="19"/>
      <c r="D2024" s="19" t="s">
        <v>475</v>
      </c>
      <c r="E2024" s="19" t="s">
        <v>476</v>
      </c>
      <c r="F2024">
        <v>1</v>
      </c>
    </row>
    <row r="2025" spans="1:6" x14ac:dyDescent="0.25">
      <c r="C2025" s="19"/>
      <c r="D2025" s="19" t="s">
        <v>477</v>
      </c>
      <c r="E2025" s="19" t="s">
        <v>294</v>
      </c>
      <c r="F2025">
        <v>1</v>
      </c>
    </row>
    <row r="2026" spans="1:6" x14ac:dyDescent="0.25">
      <c r="C2026" s="19"/>
      <c r="D2026" s="19" t="s">
        <v>478</v>
      </c>
      <c r="E2026" s="19" t="s">
        <v>479</v>
      </c>
      <c r="F2026">
        <v>1</v>
      </c>
    </row>
    <row r="2027" spans="1:6" x14ac:dyDescent="0.25">
      <c r="C2027" s="19"/>
      <c r="D2027" s="19" t="s">
        <v>480</v>
      </c>
      <c r="E2027" s="19" t="s">
        <v>481</v>
      </c>
      <c r="F2027" s="7">
        <v>0</v>
      </c>
    </row>
    <row r="2028" spans="1:6" x14ac:dyDescent="0.25">
      <c r="C2028" s="19"/>
      <c r="D2028" s="19" t="s">
        <v>482</v>
      </c>
      <c r="E2028" s="19" t="s">
        <v>483</v>
      </c>
      <c r="F2028">
        <v>1</v>
      </c>
    </row>
    <row r="2029" spans="1:6" x14ac:dyDescent="0.25">
      <c r="A2029" s="3">
        <v>330</v>
      </c>
      <c r="B2029" s="15" t="s">
        <v>95</v>
      </c>
      <c r="C2029" s="19" t="s">
        <v>462</v>
      </c>
      <c r="D2029" s="19" t="s">
        <v>463</v>
      </c>
      <c r="E2029" s="19" t="s">
        <v>464</v>
      </c>
      <c r="F2029">
        <v>1</v>
      </c>
    </row>
    <row r="2030" spans="1:6" x14ac:dyDescent="0.25">
      <c r="C2030" s="19"/>
      <c r="D2030" s="19" t="s">
        <v>465</v>
      </c>
      <c r="E2030" s="19" t="s">
        <v>466</v>
      </c>
      <c r="F2030">
        <v>1</v>
      </c>
    </row>
    <row r="2031" spans="1:6" x14ac:dyDescent="0.25">
      <c r="C2031" s="19"/>
      <c r="D2031" s="19" t="s">
        <v>467</v>
      </c>
      <c r="E2031" s="19" t="s">
        <v>468</v>
      </c>
      <c r="F2031">
        <v>1</v>
      </c>
    </row>
    <row r="2032" spans="1:6" x14ac:dyDescent="0.25">
      <c r="C2032" s="19"/>
      <c r="D2032" s="19" t="s">
        <v>469</v>
      </c>
      <c r="E2032" s="19" t="s">
        <v>367</v>
      </c>
      <c r="F2032">
        <v>1</v>
      </c>
    </row>
    <row r="2033" spans="1:6" x14ac:dyDescent="0.25">
      <c r="C2033" s="19"/>
      <c r="D2033" s="19" t="s">
        <v>470</v>
      </c>
      <c r="E2033" s="19" t="s">
        <v>369</v>
      </c>
      <c r="F2033">
        <v>1</v>
      </c>
    </row>
    <row r="2034" spans="1:6" x14ac:dyDescent="0.25">
      <c r="C2034" s="19"/>
      <c r="D2034" s="19" t="s">
        <v>471</v>
      </c>
      <c r="E2034" s="19" t="s">
        <v>472</v>
      </c>
      <c r="F2034">
        <v>1</v>
      </c>
    </row>
    <row r="2035" spans="1:6" x14ac:dyDescent="0.25">
      <c r="C2035" s="19"/>
      <c r="D2035" s="19" t="s">
        <v>473</v>
      </c>
      <c r="E2035" s="19" t="s">
        <v>474</v>
      </c>
      <c r="F2035">
        <v>1</v>
      </c>
    </row>
    <row r="2036" spans="1:6" x14ac:dyDescent="0.25">
      <c r="C2036" s="19"/>
      <c r="D2036" s="19" t="s">
        <v>475</v>
      </c>
      <c r="E2036" s="19" t="s">
        <v>476</v>
      </c>
      <c r="F2036">
        <v>1</v>
      </c>
    </row>
    <row r="2037" spans="1:6" x14ac:dyDescent="0.25">
      <c r="C2037" s="19"/>
      <c r="D2037" s="19" t="s">
        <v>477</v>
      </c>
      <c r="E2037" s="19" t="s">
        <v>294</v>
      </c>
      <c r="F2037">
        <v>1</v>
      </c>
    </row>
    <row r="2038" spans="1:6" x14ac:dyDescent="0.25">
      <c r="C2038" s="19"/>
      <c r="D2038" s="19" t="s">
        <v>478</v>
      </c>
      <c r="E2038" s="19" t="s">
        <v>479</v>
      </c>
      <c r="F2038">
        <v>1</v>
      </c>
    </row>
    <row r="2039" spans="1:6" x14ac:dyDescent="0.25">
      <c r="C2039" s="19"/>
      <c r="D2039" s="19" t="s">
        <v>480</v>
      </c>
      <c r="E2039" s="19" t="s">
        <v>481</v>
      </c>
      <c r="F2039" s="7">
        <v>0</v>
      </c>
    </row>
    <row r="2040" spans="1:6" x14ac:dyDescent="0.25">
      <c r="C2040" s="19"/>
      <c r="D2040" s="19" t="s">
        <v>482</v>
      </c>
      <c r="E2040" s="19" t="s">
        <v>483</v>
      </c>
      <c r="F2040">
        <v>1</v>
      </c>
    </row>
    <row r="2041" spans="1:6" x14ac:dyDescent="0.25">
      <c r="A2041" s="3">
        <v>333</v>
      </c>
      <c r="B2041" s="15" t="s">
        <v>96</v>
      </c>
      <c r="C2041" s="19" t="s">
        <v>449</v>
      </c>
      <c r="D2041" s="19" t="s">
        <v>450</v>
      </c>
      <c r="E2041" s="19" t="s">
        <v>272</v>
      </c>
      <c r="F2041">
        <v>1</v>
      </c>
    </row>
    <row r="2042" spans="1:6" x14ac:dyDescent="0.25">
      <c r="C2042" s="19"/>
      <c r="D2042" s="19" t="s">
        <v>451</v>
      </c>
      <c r="E2042" s="19" t="s">
        <v>452</v>
      </c>
      <c r="F2042">
        <v>1</v>
      </c>
    </row>
    <row r="2043" spans="1:6" x14ac:dyDescent="0.25">
      <c r="C2043" s="19"/>
      <c r="D2043" s="19" t="s">
        <v>453</v>
      </c>
      <c r="E2043" s="19" t="s">
        <v>282</v>
      </c>
      <c r="F2043">
        <v>1</v>
      </c>
    </row>
    <row r="2044" spans="1:6" x14ac:dyDescent="0.25">
      <c r="C2044" s="19"/>
      <c r="D2044" s="19" t="s">
        <v>454</v>
      </c>
      <c r="E2044" s="19" t="s">
        <v>455</v>
      </c>
      <c r="F2044">
        <v>1</v>
      </c>
    </row>
    <row r="2045" spans="1:6" x14ac:dyDescent="0.25">
      <c r="C2045" s="19"/>
      <c r="D2045" s="19" t="s">
        <v>456</v>
      </c>
      <c r="E2045" s="19" t="s">
        <v>294</v>
      </c>
      <c r="F2045">
        <v>1</v>
      </c>
    </row>
    <row r="2046" spans="1:6" x14ac:dyDescent="0.25">
      <c r="C2046" s="19"/>
      <c r="D2046" s="19" t="s">
        <v>457</v>
      </c>
      <c r="E2046" s="19" t="s">
        <v>458</v>
      </c>
      <c r="F2046">
        <v>0</v>
      </c>
    </row>
    <row r="2047" spans="1:6" x14ac:dyDescent="0.25">
      <c r="C2047" s="19"/>
      <c r="D2047" s="19" t="s">
        <v>459</v>
      </c>
      <c r="E2047" s="19" t="s">
        <v>460</v>
      </c>
      <c r="F2047">
        <v>0</v>
      </c>
    </row>
    <row r="2048" spans="1:6" x14ac:dyDescent="0.25">
      <c r="C2048" s="19"/>
      <c r="D2048" s="19" t="s">
        <v>461</v>
      </c>
      <c r="E2048" s="19" t="s">
        <v>371</v>
      </c>
      <c r="F2048">
        <v>1</v>
      </c>
    </row>
    <row r="2049" spans="1:6" x14ac:dyDescent="0.25">
      <c r="A2049" s="3">
        <v>341</v>
      </c>
      <c r="B2049" s="15" t="s">
        <v>97</v>
      </c>
      <c r="C2049" s="19" t="s">
        <v>700</v>
      </c>
      <c r="D2049" s="19" t="s">
        <v>701</v>
      </c>
      <c r="E2049" s="19" t="s">
        <v>582</v>
      </c>
      <c r="F2049">
        <v>1</v>
      </c>
    </row>
    <row r="2050" spans="1:6" x14ac:dyDescent="0.25">
      <c r="C2050" s="19"/>
      <c r="D2050" s="19" t="s">
        <v>702</v>
      </c>
      <c r="E2050" s="19" t="s">
        <v>305</v>
      </c>
      <c r="F2050">
        <v>1</v>
      </c>
    </row>
    <row r="2051" spans="1:6" x14ac:dyDescent="0.25">
      <c r="C2051" s="19"/>
      <c r="D2051" s="19" t="s">
        <v>703</v>
      </c>
      <c r="E2051" s="19" t="s">
        <v>704</v>
      </c>
      <c r="F2051">
        <v>1</v>
      </c>
    </row>
    <row r="2052" spans="1:6" x14ac:dyDescent="0.25">
      <c r="C2052" s="19"/>
      <c r="D2052" s="19" t="s">
        <v>705</v>
      </c>
      <c r="E2052" s="19" t="s">
        <v>587</v>
      </c>
      <c r="F2052">
        <v>1</v>
      </c>
    </row>
    <row r="2053" spans="1:6" x14ac:dyDescent="0.25">
      <c r="C2053" s="19"/>
      <c r="D2053" s="19" t="s">
        <v>706</v>
      </c>
      <c r="E2053" s="19" t="s">
        <v>311</v>
      </c>
      <c r="F2053">
        <v>1</v>
      </c>
    </row>
    <row r="2054" spans="1:6" x14ac:dyDescent="0.25">
      <c r="C2054" s="19"/>
      <c r="D2054" s="19" t="s">
        <v>707</v>
      </c>
      <c r="E2054" s="19" t="s">
        <v>313</v>
      </c>
      <c r="F2054">
        <v>1</v>
      </c>
    </row>
    <row r="2055" spans="1:6" x14ac:dyDescent="0.25">
      <c r="C2055" s="19"/>
      <c r="D2055" s="19" t="s">
        <v>708</v>
      </c>
      <c r="E2055" s="19" t="s">
        <v>492</v>
      </c>
      <c r="F2055">
        <v>1</v>
      </c>
    </row>
    <row r="2056" spans="1:6" x14ac:dyDescent="0.25">
      <c r="C2056" s="19"/>
      <c r="D2056" s="19" t="s">
        <v>709</v>
      </c>
      <c r="E2056" s="19" t="s">
        <v>274</v>
      </c>
      <c r="F2056">
        <v>0</v>
      </c>
    </row>
    <row r="2057" spans="1:6" x14ac:dyDescent="0.25">
      <c r="C2057" s="19"/>
      <c r="D2057" s="19" t="s">
        <v>710</v>
      </c>
      <c r="E2057" s="19" t="s">
        <v>282</v>
      </c>
      <c r="F2057">
        <v>1</v>
      </c>
    </row>
    <row r="2058" spans="1:6" x14ac:dyDescent="0.25">
      <c r="C2058" s="19"/>
      <c r="D2058" s="19" t="s">
        <v>711</v>
      </c>
      <c r="E2058" s="19" t="s">
        <v>712</v>
      </c>
      <c r="F2058">
        <v>1</v>
      </c>
    </row>
    <row r="2059" spans="1:6" x14ac:dyDescent="0.25">
      <c r="C2059" s="19"/>
      <c r="D2059" s="19" t="s">
        <v>713</v>
      </c>
      <c r="E2059" s="19" t="s">
        <v>714</v>
      </c>
      <c r="F2059">
        <v>1</v>
      </c>
    </row>
    <row r="2060" spans="1:6" x14ac:dyDescent="0.25">
      <c r="C2060" s="19"/>
      <c r="D2060" s="19" t="s">
        <v>715</v>
      </c>
      <c r="E2060" s="19" t="s">
        <v>716</v>
      </c>
      <c r="F2060">
        <v>1</v>
      </c>
    </row>
    <row r="2061" spans="1:6" x14ac:dyDescent="0.25">
      <c r="C2061" s="19"/>
      <c r="D2061" s="19" t="s">
        <v>717</v>
      </c>
      <c r="E2061" s="19" t="s">
        <v>380</v>
      </c>
      <c r="F2061">
        <v>1</v>
      </c>
    </row>
    <row r="2062" spans="1:6" x14ac:dyDescent="0.25">
      <c r="C2062" s="19"/>
      <c r="D2062" s="19" t="s">
        <v>718</v>
      </c>
      <c r="E2062" s="19" t="s">
        <v>719</v>
      </c>
      <c r="F2062">
        <v>1</v>
      </c>
    </row>
    <row r="2063" spans="1:6" x14ac:dyDescent="0.25">
      <c r="C2063" s="19"/>
      <c r="D2063" s="19" t="s">
        <v>720</v>
      </c>
      <c r="E2063" s="19" t="s">
        <v>721</v>
      </c>
      <c r="F2063">
        <v>1</v>
      </c>
    </row>
    <row r="2064" spans="1:6" x14ac:dyDescent="0.25">
      <c r="A2064" s="3">
        <v>342</v>
      </c>
      <c r="B2064" s="15" t="s">
        <v>97</v>
      </c>
      <c r="C2064" s="19" t="s">
        <v>700</v>
      </c>
      <c r="D2064" s="19" t="s">
        <v>701</v>
      </c>
      <c r="E2064" s="19" t="s">
        <v>582</v>
      </c>
      <c r="F2064">
        <v>1</v>
      </c>
    </row>
    <row r="2065" spans="1:6" x14ac:dyDescent="0.25">
      <c r="C2065" s="19"/>
      <c r="D2065" s="19" t="s">
        <v>702</v>
      </c>
      <c r="E2065" s="19" t="s">
        <v>305</v>
      </c>
      <c r="F2065">
        <v>1</v>
      </c>
    </row>
    <row r="2066" spans="1:6" x14ac:dyDescent="0.25">
      <c r="C2066" s="19"/>
      <c r="D2066" s="19" t="s">
        <v>703</v>
      </c>
      <c r="E2066" s="19" t="s">
        <v>704</v>
      </c>
      <c r="F2066">
        <v>1</v>
      </c>
    </row>
    <row r="2067" spans="1:6" x14ac:dyDescent="0.25">
      <c r="C2067" s="19"/>
      <c r="D2067" s="19" t="s">
        <v>705</v>
      </c>
      <c r="E2067" s="19" t="s">
        <v>587</v>
      </c>
      <c r="F2067">
        <v>1</v>
      </c>
    </row>
    <row r="2068" spans="1:6" x14ac:dyDescent="0.25">
      <c r="C2068" s="19"/>
      <c r="D2068" s="19" t="s">
        <v>706</v>
      </c>
      <c r="E2068" s="19" t="s">
        <v>311</v>
      </c>
      <c r="F2068">
        <v>1</v>
      </c>
    </row>
    <row r="2069" spans="1:6" x14ac:dyDescent="0.25">
      <c r="C2069" s="19"/>
      <c r="D2069" s="19" t="s">
        <v>707</v>
      </c>
      <c r="E2069" s="19" t="s">
        <v>313</v>
      </c>
      <c r="F2069">
        <v>1</v>
      </c>
    </row>
    <row r="2070" spans="1:6" x14ac:dyDescent="0.25">
      <c r="C2070" s="19"/>
      <c r="D2070" s="19" t="s">
        <v>708</v>
      </c>
      <c r="E2070" s="19" t="s">
        <v>492</v>
      </c>
      <c r="F2070">
        <v>1</v>
      </c>
    </row>
    <row r="2071" spans="1:6" x14ac:dyDescent="0.25">
      <c r="C2071" s="19"/>
      <c r="D2071" s="19" t="s">
        <v>709</v>
      </c>
      <c r="E2071" s="19" t="s">
        <v>274</v>
      </c>
      <c r="F2071">
        <v>0</v>
      </c>
    </row>
    <row r="2072" spans="1:6" x14ac:dyDescent="0.25">
      <c r="C2072" s="19"/>
      <c r="D2072" s="19" t="s">
        <v>710</v>
      </c>
      <c r="E2072" s="19" t="s">
        <v>282</v>
      </c>
      <c r="F2072">
        <v>1</v>
      </c>
    </row>
    <row r="2073" spans="1:6" x14ac:dyDescent="0.25">
      <c r="C2073" s="19"/>
      <c r="D2073" s="19" t="s">
        <v>711</v>
      </c>
      <c r="E2073" s="19" t="s">
        <v>712</v>
      </c>
      <c r="F2073">
        <v>0</v>
      </c>
    </row>
    <row r="2074" spans="1:6" x14ac:dyDescent="0.25">
      <c r="C2074" s="19"/>
      <c r="D2074" s="19" t="s">
        <v>713</v>
      </c>
      <c r="E2074" s="19" t="s">
        <v>714</v>
      </c>
      <c r="F2074">
        <v>1</v>
      </c>
    </row>
    <row r="2075" spans="1:6" x14ac:dyDescent="0.25">
      <c r="C2075" s="19"/>
      <c r="D2075" s="19" t="s">
        <v>715</v>
      </c>
      <c r="E2075" s="19" t="s">
        <v>716</v>
      </c>
      <c r="F2075">
        <v>1</v>
      </c>
    </row>
    <row r="2076" spans="1:6" x14ac:dyDescent="0.25">
      <c r="C2076" s="19"/>
      <c r="D2076" s="19" t="s">
        <v>717</v>
      </c>
      <c r="E2076" s="19" t="s">
        <v>380</v>
      </c>
      <c r="F2076">
        <v>1</v>
      </c>
    </row>
    <row r="2077" spans="1:6" x14ac:dyDescent="0.25">
      <c r="C2077" s="19"/>
      <c r="D2077" s="19" t="s">
        <v>718</v>
      </c>
      <c r="E2077" s="19" t="s">
        <v>719</v>
      </c>
      <c r="F2077">
        <v>1</v>
      </c>
    </row>
    <row r="2078" spans="1:6" x14ac:dyDescent="0.25">
      <c r="C2078" s="19"/>
      <c r="D2078" s="19" t="s">
        <v>720</v>
      </c>
      <c r="E2078" s="19" t="s">
        <v>721</v>
      </c>
      <c r="F2078">
        <v>1</v>
      </c>
    </row>
    <row r="2079" spans="1:6" x14ac:dyDescent="0.25">
      <c r="A2079" s="3">
        <v>343</v>
      </c>
      <c r="B2079" s="16" t="s">
        <v>98</v>
      </c>
      <c r="C2079" s="19" t="s">
        <v>1154</v>
      </c>
      <c r="D2079" s="19" t="s">
        <v>1155</v>
      </c>
      <c r="E2079" s="19" t="s">
        <v>272</v>
      </c>
      <c r="F2079">
        <v>1</v>
      </c>
    </row>
    <row r="2080" spans="1:6" x14ac:dyDescent="0.25">
      <c r="C2080" s="19"/>
      <c r="D2080" s="19" t="s">
        <v>1156</v>
      </c>
      <c r="E2080" s="19" t="s">
        <v>843</v>
      </c>
      <c r="F2080">
        <v>1</v>
      </c>
    </row>
    <row r="2081" spans="1:6" x14ac:dyDescent="0.25">
      <c r="C2081" s="19"/>
      <c r="D2081" s="19" t="s">
        <v>1157</v>
      </c>
      <c r="E2081" s="19" t="s">
        <v>1158</v>
      </c>
      <c r="F2081">
        <v>2</v>
      </c>
    </row>
    <row r="2082" spans="1:6" x14ac:dyDescent="0.25">
      <c r="C2082" s="19"/>
      <c r="D2082" s="19" t="s">
        <v>1159</v>
      </c>
      <c r="E2082" s="19" t="s">
        <v>1160</v>
      </c>
      <c r="F2082">
        <v>0</v>
      </c>
    </row>
    <row r="2083" spans="1:6" x14ac:dyDescent="0.25">
      <c r="C2083" s="19"/>
      <c r="D2083" s="19" t="s">
        <v>1161</v>
      </c>
      <c r="E2083" s="19" t="s">
        <v>1162</v>
      </c>
      <c r="F2083">
        <v>0</v>
      </c>
    </row>
    <row r="2084" spans="1:6" x14ac:dyDescent="0.25">
      <c r="C2084" s="19"/>
      <c r="D2084" s="19" t="s">
        <v>1163</v>
      </c>
      <c r="E2084" s="19" t="s">
        <v>1164</v>
      </c>
      <c r="F2084">
        <v>0</v>
      </c>
    </row>
    <row r="2085" spans="1:6" x14ac:dyDescent="0.25">
      <c r="C2085" s="19"/>
      <c r="D2085" s="19" t="s">
        <v>1165</v>
      </c>
      <c r="E2085" s="19" t="s">
        <v>294</v>
      </c>
      <c r="F2085">
        <v>1</v>
      </c>
    </row>
    <row r="2086" spans="1:6" x14ac:dyDescent="0.25">
      <c r="C2086" s="19"/>
      <c r="D2086" s="19" t="s">
        <v>1166</v>
      </c>
      <c r="E2086" s="19" t="s">
        <v>1167</v>
      </c>
      <c r="F2086">
        <v>1</v>
      </c>
    </row>
    <row r="2087" spans="1:6" x14ac:dyDescent="0.25">
      <c r="A2087" s="3">
        <v>346</v>
      </c>
      <c r="B2087" s="15" t="s">
        <v>99</v>
      </c>
      <c r="C2087" s="21" t="s">
        <v>385</v>
      </c>
      <c r="D2087" s="19" t="s">
        <v>386</v>
      </c>
      <c r="E2087" s="19" t="s">
        <v>387</v>
      </c>
      <c r="F2087">
        <v>1</v>
      </c>
    </row>
    <row r="2088" spans="1:6" x14ac:dyDescent="0.25">
      <c r="C2088" s="22"/>
      <c r="D2088" s="19" t="s">
        <v>389</v>
      </c>
      <c r="E2088" s="19" t="s">
        <v>390</v>
      </c>
      <c r="F2088">
        <v>1</v>
      </c>
    </row>
    <row r="2089" spans="1:6" x14ac:dyDescent="0.25">
      <c r="C2089" s="19"/>
      <c r="D2089" s="21" t="s">
        <v>391</v>
      </c>
      <c r="E2089" s="19" t="s">
        <v>392</v>
      </c>
      <c r="F2089">
        <v>1</v>
      </c>
    </row>
    <row r="2090" spans="1:6" x14ac:dyDescent="0.25">
      <c r="C2090" s="19"/>
      <c r="D2090" s="19" t="s">
        <v>393</v>
      </c>
      <c r="E2090" s="19" t="s">
        <v>394</v>
      </c>
      <c r="F2090">
        <v>1</v>
      </c>
    </row>
    <row r="2091" spans="1:6" x14ac:dyDescent="0.25">
      <c r="C2091" s="19"/>
      <c r="D2091" s="19" t="s">
        <v>395</v>
      </c>
      <c r="E2091" s="19" t="s">
        <v>396</v>
      </c>
      <c r="F2091">
        <v>1</v>
      </c>
    </row>
    <row r="2092" spans="1:6" x14ac:dyDescent="0.25">
      <c r="C2092" s="19"/>
      <c r="D2092" s="19" t="s">
        <v>397</v>
      </c>
      <c r="E2092" s="19" t="s">
        <v>398</v>
      </c>
      <c r="F2092">
        <v>1</v>
      </c>
    </row>
    <row r="2093" spans="1:6" x14ac:dyDescent="0.25">
      <c r="C2093" s="19"/>
      <c r="D2093" s="19" t="s">
        <v>399</v>
      </c>
      <c r="E2093" s="19" t="s">
        <v>400</v>
      </c>
      <c r="F2093">
        <v>1</v>
      </c>
    </row>
    <row r="2094" spans="1:6" x14ac:dyDescent="0.25">
      <c r="C2094" s="19"/>
      <c r="D2094" s="19" t="s">
        <v>401</v>
      </c>
      <c r="E2094" s="19" t="s">
        <v>402</v>
      </c>
      <c r="F2094">
        <v>1</v>
      </c>
    </row>
    <row r="2095" spans="1:6" x14ac:dyDescent="0.25">
      <c r="C2095" s="19"/>
      <c r="D2095" s="19" t="s">
        <v>403</v>
      </c>
      <c r="E2095" s="19" t="s">
        <v>404</v>
      </c>
      <c r="F2095">
        <v>1</v>
      </c>
    </row>
    <row r="2096" spans="1:6" x14ac:dyDescent="0.25">
      <c r="A2096" s="3">
        <v>353</v>
      </c>
      <c r="B2096" s="15" t="s">
        <v>100</v>
      </c>
      <c r="C2096" s="19" t="s">
        <v>1873</v>
      </c>
      <c r="D2096" s="19" t="s">
        <v>1874</v>
      </c>
      <c r="E2096" s="19" t="s">
        <v>819</v>
      </c>
      <c r="F2096">
        <v>1</v>
      </c>
    </row>
    <row r="2097" spans="3:6" x14ac:dyDescent="0.25">
      <c r="C2097" s="19"/>
      <c r="D2097" s="19" t="s">
        <v>1875</v>
      </c>
      <c r="E2097" s="19" t="s">
        <v>1876</v>
      </c>
      <c r="F2097">
        <v>2</v>
      </c>
    </row>
    <row r="2098" spans="3:6" x14ac:dyDescent="0.25">
      <c r="C2098" s="19"/>
      <c r="D2098" s="19" t="s">
        <v>1877</v>
      </c>
      <c r="E2098" s="19" t="s">
        <v>1878</v>
      </c>
      <c r="F2098">
        <v>1</v>
      </c>
    </row>
    <row r="2099" spans="3:6" x14ac:dyDescent="0.25">
      <c r="C2099" s="19"/>
      <c r="D2099" s="19" t="s">
        <v>1879</v>
      </c>
      <c r="E2099" s="19" t="s">
        <v>1880</v>
      </c>
      <c r="F2099">
        <v>1</v>
      </c>
    </row>
    <row r="2100" spans="3:6" x14ac:dyDescent="0.25">
      <c r="C2100" s="19"/>
      <c r="D2100" s="19" t="s">
        <v>2175</v>
      </c>
      <c r="E2100" s="19" t="s">
        <v>1881</v>
      </c>
      <c r="F2100">
        <v>1</v>
      </c>
    </row>
    <row r="2101" spans="3:6" x14ac:dyDescent="0.25">
      <c r="C2101" s="19"/>
      <c r="D2101" s="19" t="s">
        <v>1882</v>
      </c>
      <c r="E2101" s="19" t="s">
        <v>1883</v>
      </c>
      <c r="F2101">
        <v>0</v>
      </c>
    </row>
    <row r="2102" spans="3:6" x14ac:dyDescent="0.25">
      <c r="C2102" s="19"/>
      <c r="D2102" s="19" t="s">
        <v>1884</v>
      </c>
      <c r="E2102" s="19" t="s">
        <v>1885</v>
      </c>
      <c r="F2102">
        <v>0</v>
      </c>
    </row>
    <row r="2103" spans="3:6" x14ac:dyDescent="0.25">
      <c r="C2103" s="19"/>
      <c r="D2103" s="19" t="s">
        <v>1886</v>
      </c>
      <c r="E2103" s="19" t="s">
        <v>1887</v>
      </c>
      <c r="F2103">
        <v>1</v>
      </c>
    </row>
    <row r="2104" spans="3:6" x14ac:dyDescent="0.25">
      <c r="C2104" s="19"/>
      <c r="D2104" s="19" t="s">
        <v>1888</v>
      </c>
      <c r="E2104" s="19" t="s">
        <v>1889</v>
      </c>
      <c r="F2104">
        <v>0</v>
      </c>
    </row>
    <row r="2105" spans="3:6" x14ac:dyDescent="0.25">
      <c r="C2105" s="19"/>
      <c r="D2105" s="19" t="s">
        <v>1890</v>
      </c>
      <c r="E2105" s="19" t="s">
        <v>1891</v>
      </c>
      <c r="F2105">
        <v>2</v>
      </c>
    </row>
    <row r="2106" spans="3:6" x14ac:dyDescent="0.25">
      <c r="C2106" s="19"/>
      <c r="D2106" s="19" t="s">
        <v>1892</v>
      </c>
      <c r="E2106" s="19" t="s">
        <v>1893</v>
      </c>
      <c r="F2106">
        <v>1</v>
      </c>
    </row>
    <row r="2107" spans="3:6" x14ac:dyDescent="0.25">
      <c r="C2107" s="19"/>
      <c r="D2107" s="19" t="s">
        <v>1894</v>
      </c>
      <c r="E2107" s="19" t="s">
        <v>367</v>
      </c>
      <c r="F2107">
        <v>1</v>
      </c>
    </row>
    <row r="2108" spans="3:6" x14ac:dyDescent="0.25">
      <c r="C2108" s="19"/>
      <c r="D2108" s="19" t="s">
        <v>1895</v>
      </c>
      <c r="E2108" s="19" t="s">
        <v>369</v>
      </c>
      <c r="F2108">
        <v>1</v>
      </c>
    </row>
    <row r="2109" spans="3:6" x14ac:dyDescent="0.25">
      <c r="C2109" s="19"/>
      <c r="D2109" s="19" t="s">
        <v>1896</v>
      </c>
      <c r="E2109" s="19" t="s">
        <v>1897</v>
      </c>
      <c r="F2109">
        <v>1</v>
      </c>
    </row>
    <row r="2110" spans="3:6" x14ac:dyDescent="0.25">
      <c r="C2110" s="19"/>
      <c r="D2110" s="19" t="s">
        <v>1898</v>
      </c>
      <c r="E2110" s="19" t="s">
        <v>360</v>
      </c>
      <c r="F2110">
        <v>0</v>
      </c>
    </row>
    <row r="2111" spans="3:6" x14ac:dyDescent="0.25">
      <c r="C2111" s="19"/>
      <c r="D2111" s="19" t="s">
        <v>1899</v>
      </c>
      <c r="E2111" s="19" t="s">
        <v>358</v>
      </c>
      <c r="F2111">
        <v>0</v>
      </c>
    </row>
    <row r="2112" spans="3:6" x14ac:dyDescent="0.25">
      <c r="C2112" s="19"/>
      <c r="D2112" s="19" t="s">
        <v>1900</v>
      </c>
      <c r="E2112" s="19" t="s">
        <v>1901</v>
      </c>
      <c r="F2112">
        <v>2</v>
      </c>
    </row>
    <row r="2113" spans="1:6" x14ac:dyDescent="0.25">
      <c r="C2113" s="19"/>
      <c r="D2113" s="19" t="s">
        <v>1902</v>
      </c>
      <c r="E2113" s="19" t="s">
        <v>1903</v>
      </c>
      <c r="F2113">
        <v>0</v>
      </c>
    </row>
    <row r="2114" spans="1:6" x14ac:dyDescent="0.25">
      <c r="C2114" s="19"/>
      <c r="D2114" s="19" t="s">
        <v>1904</v>
      </c>
      <c r="E2114" s="19" t="s">
        <v>1905</v>
      </c>
      <c r="F2114">
        <v>1</v>
      </c>
    </row>
    <row r="2115" spans="1:6" x14ac:dyDescent="0.25">
      <c r="C2115" s="19"/>
      <c r="D2115" s="19" t="s">
        <v>1906</v>
      </c>
      <c r="E2115" s="19" t="s">
        <v>1907</v>
      </c>
      <c r="F2115">
        <v>1</v>
      </c>
    </row>
    <row r="2116" spans="1:6" x14ac:dyDescent="0.25">
      <c r="A2116" s="3">
        <v>354</v>
      </c>
      <c r="B2116" s="15" t="s">
        <v>100</v>
      </c>
      <c r="C2116" s="19" t="s">
        <v>1873</v>
      </c>
      <c r="D2116" s="19" t="s">
        <v>1874</v>
      </c>
      <c r="E2116" s="19" t="s">
        <v>819</v>
      </c>
      <c r="F2116">
        <v>1</v>
      </c>
    </row>
    <row r="2117" spans="1:6" x14ac:dyDescent="0.25">
      <c r="C2117" s="19"/>
      <c r="D2117" s="19" t="s">
        <v>1875</v>
      </c>
      <c r="E2117" s="19" t="s">
        <v>1876</v>
      </c>
      <c r="F2117">
        <v>0</v>
      </c>
    </row>
    <row r="2118" spans="1:6" x14ac:dyDescent="0.25">
      <c r="C2118" s="19"/>
      <c r="D2118" s="19" t="s">
        <v>1877</v>
      </c>
      <c r="E2118" s="19" t="s">
        <v>1878</v>
      </c>
      <c r="F2118">
        <v>1</v>
      </c>
    </row>
    <row r="2119" spans="1:6" x14ac:dyDescent="0.25">
      <c r="C2119" s="19"/>
      <c r="D2119" s="19" t="s">
        <v>1879</v>
      </c>
      <c r="E2119" s="19" t="s">
        <v>1880</v>
      </c>
      <c r="F2119">
        <v>0</v>
      </c>
    </row>
    <row r="2120" spans="1:6" x14ac:dyDescent="0.25">
      <c r="C2120" s="19"/>
      <c r="D2120" s="19" t="s">
        <v>2175</v>
      </c>
      <c r="E2120" s="19" t="s">
        <v>1881</v>
      </c>
      <c r="F2120">
        <v>0</v>
      </c>
    </row>
    <row r="2121" spans="1:6" x14ac:dyDescent="0.25">
      <c r="C2121" s="19"/>
      <c r="D2121" s="19" t="s">
        <v>1882</v>
      </c>
      <c r="E2121" s="19" t="s">
        <v>1883</v>
      </c>
      <c r="F2121">
        <v>0</v>
      </c>
    </row>
    <row r="2122" spans="1:6" x14ac:dyDescent="0.25">
      <c r="C2122" s="19"/>
      <c r="D2122" s="19" t="s">
        <v>1884</v>
      </c>
      <c r="E2122" s="19" t="s">
        <v>1885</v>
      </c>
      <c r="F2122">
        <v>0</v>
      </c>
    </row>
    <row r="2123" spans="1:6" x14ac:dyDescent="0.25">
      <c r="C2123" s="19"/>
      <c r="D2123" s="19" t="s">
        <v>1886</v>
      </c>
      <c r="E2123" s="19" t="s">
        <v>1887</v>
      </c>
      <c r="F2123">
        <v>0</v>
      </c>
    </row>
    <row r="2124" spans="1:6" x14ac:dyDescent="0.25">
      <c r="C2124" s="19"/>
      <c r="D2124" s="19" t="s">
        <v>1888</v>
      </c>
      <c r="E2124" s="19" t="s">
        <v>1889</v>
      </c>
      <c r="F2124">
        <v>0</v>
      </c>
    </row>
    <row r="2125" spans="1:6" x14ac:dyDescent="0.25">
      <c r="C2125" s="19"/>
      <c r="D2125" s="19" t="s">
        <v>1890</v>
      </c>
      <c r="E2125" s="19" t="s">
        <v>1891</v>
      </c>
      <c r="F2125">
        <v>0</v>
      </c>
    </row>
    <row r="2126" spans="1:6" x14ac:dyDescent="0.25">
      <c r="C2126" s="19"/>
      <c r="D2126" s="19" t="s">
        <v>1892</v>
      </c>
      <c r="E2126" s="19" t="s">
        <v>1893</v>
      </c>
      <c r="F2126">
        <v>0</v>
      </c>
    </row>
    <row r="2127" spans="1:6" x14ac:dyDescent="0.25">
      <c r="C2127" s="19"/>
      <c r="D2127" s="19" t="s">
        <v>1894</v>
      </c>
      <c r="E2127" s="19" t="s">
        <v>367</v>
      </c>
      <c r="F2127">
        <v>0</v>
      </c>
    </row>
    <row r="2128" spans="1:6" x14ac:dyDescent="0.25">
      <c r="C2128" s="19"/>
      <c r="D2128" s="19" t="s">
        <v>1895</v>
      </c>
      <c r="E2128" s="19" t="s">
        <v>369</v>
      </c>
      <c r="F2128">
        <v>0</v>
      </c>
    </row>
    <row r="2129" spans="1:6" x14ac:dyDescent="0.25">
      <c r="C2129" s="19"/>
      <c r="D2129" s="19" t="s">
        <v>1896</v>
      </c>
      <c r="E2129" s="19" t="s">
        <v>1897</v>
      </c>
      <c r="F2129">
        <v>1</v>
      </c>
    </row>
    <row r="2130" spans="1:6" x14ac:dyDescent="0.25">
      <c r="C2130" s="19"/>
      <c r="D2130" s="19" t="s">
        <v>1898</v>
      </c>
      <c r="E2130" s="19" t="s">
        <v>360</v>
      </c>
      <c r="F2130">
        <v>0</v>
      </c>
    </row>
    <row r="2131" spans="1:6" x14ac:dyDescent="0.25">
      <c r="C2131" s="19"/>
      <c r="D2131" s="19" t="s">
        <v>1899</v>
      </c>
      <c r="E2131" s="19" t="s">
        <v>358</v>
      </c>
      <c r="F2131">
        <v>0</v>
      </c>
    </row>
    <row r="2132" spans="1:6" x14ac:dyDescent="0.25">
      <c r="C2132" s="19"/>
      <c r="D2132" s="19" t="s">
        <v>1900</v>
      </c>
      <c r="E2132" s="19" t="s">
        <v>1901</v>
      </c>
      <c r="F2132">
        <v>0</v>
      </c>
    </row>
    <row r="2133" spans="1:6" x14ac:dyDescent="0.25">
      <c r="C2133" s="19"/>
      <c r="D2133" s="19" t="s">
        <v>1902</v>
      </c>
      <c r="E2133" s="19" t="s">
        <v>1903</v>
      </c>
      <c r="F2133">
        <v>0</v>
      </c>
    </row>
    <row r="2134" spans="1:6" x14ac:dyDescent="0.25">
      <c r="C2134" s="19"/>
      <c r="D2134" s="19" t="s">
        <v>1904</v>
      </c>
      <c r="E2134" s="19" t="s">
        <v>1905</v>
      </c>
      <c r="F2134">
        <v>0</v>
      </c>
    </row>
    <row r="2135" spans="1:6" x14ac:dyDescent="0.25">
      <c r="C2135" s="19"/>
      <c r="D2135" s="19" t="s">
        <v>1906</v>
      </c>
      <c r="E2135" s="19" t="s">
        <v>1907</v>
      </c>
      <c r="F2135">
        <v>0</v>
      </c>
    </row>
    <row r="2136" spans="1:6" x14ac:dyDescent="0.25">
      <c r="C2136" s="19" t="s">
        <v>1154</v>
      </c>
      <c r="D2136" s="19" t="s">
        <v>1155</v>
      </c>
      <c r="E2136" s="19" t="s">
        <v>272</v>
      </c>
      <c r="F2136">
        <v>1</v>
      </c>
    </row>
    <row r="2137" spans="1:6" x14ac:dyDescent="0.25">
      <c r="C2137" s="19"/>
      <c r="D2137" s="19" t="s">
        <v>1156</v>
      </c>
      <c r="E2137" s="19" t="s">
        <v>843</v>
      </c>
      <c r="F2137">
        <v>0</v>
      </c>
    </row>
    <row r="2138" spans="1:6" x14ac:dyDescent="0.25">
      <c r="C2138" s="19"/>
      <c r="D2138" s="19" t="s">
        <v>1157</v>
      </c>
      <c r="E2138" s="19" t="s">
        <v>1158</v>
      </c>
      <c r="F2138">
        <v>0</v>
      </c>
    </row>
    <row r="2139" spans="1:6" x14ac:dyDescent="0.25">
      <c r="C2139" s="19"/>
      <c r="D2139" s="19" t="s">
        <v>1159</v>
      </c>
      <c r="E2139" s="19" t="s">
        <v>1160</v>
      </c>
      <c r="F2139">
        <v>0</v>
      </c>
    </row>
    <row r="2140" spans="1:6" x14ac:dyDescent="0.25">
      <c r="C2140" s="19"/>
      <c r="D2140" s="19" t="s">
        <v>1161</v>
      </c>
      <c r="E2140" s="19" t="s">
        <v>1162</v>
      </c>
      <c r="F2140">
        <v>0</v>
      </c>
    </row>
    <row r="2141" spans="1:6" x14ac:dyDescent="0.25">
      <c r="C2141" s="19"/>
      <c r="D2141" s="19" t="s">
        <v>1163</v>
      </c>
      <c r="E2141" s="19" t="s">
        <v>1164</v>
      </c>
      <c r="F2141">
        <v>0</v>
      </c>
    </row>
    <row r="2142" spans="1:6" x14ac:dyDescent="0.25">
      <c r="C2142" s="19"/>
      <c r="D2142" s="19" t="s">
        <v>1165</v>
      </c>
      <c r="E2142" s="19" t="s">
        <v>294</v>
      </c>
      <c r="F2142">
        <v>0</v>
      </c>
    </row>
    <row r="2143" spans="1:6" x14ac:dyDescent="0.25">
      <c r="C2143" s="19"/>
      <c r="D2143" s="19" t="s">
        <v>1166</v>
      </c>
      <c r="E2143" s="19" t="s">
        <v>1167</v>
      </c>
      <c r="F2143">
        <v>0</v>
      </c>
    </row>
    <row r="2144" spans="1:6" x14ac:dyDescent="0.25">
      <c r="A2144" s="3">
        <v>356</v>
      </c>
      <c r="B2144" s="15" t="s">
        <v>101</v>
      </c>
      <c r="C2144" s="19" t="s">
        <v>817</v>
      </c>
      <c r="D2144" s="19" t="s">
        <v>818</v>
      </c>
      <c r="E2144" s="19" t="s">
        <v>819</v>
      </c>
      <c r="F2144">
        <v>1</v>
      </c>
    </row>
    <row r="2145" spans="3:6" x14ac:dyDescent="0.25">
      <c r="C2145" s="19"/>
      <c r="D2145" s="19" t="s">
        <v>820</v>
      </c>
      <c r="E2145" s="19" t="s">
        <v>821</v>
      </c>
      <c r="F2145">
        <v>1</v>
      </c>
    </row>
    <row r="2146" spans="3:6" x14ac:dyDescent="0.25">
      <c r="C2146" s="19"/>
      <c r="D2146" s="19" t="s">
        <v>822</v>
      </c>
      <c r="E2146" s="19" t="s">
        <v>305</v>
      </c>
      <c r="F2146">
        <v>1</v>
      </c>
    </row>
    <row r="2147" spans="3:6" x14ac:dyDescent="0.25">
      <c r="C2147" s="19"/>
      <c r="D2147" s="19" t="s">
        <v>823</v>
      </c>
      <c r="E2147" s="19" t="s">
        <v>824</v>
      </c>
      <c r="F2147">
        <v>1</v>
      </c>
    </row>
    <row r="2148" spans="3:6" x14ac:dyDescent="0.25">
      <c r="C2148" s="19"/>
      <c r="D2148" s="19" t="s">
        <v>825</v>
      </c>
      <c r="E2148" s="19" t="s">
        <v>826</v>
      </c>
      <c r="F2148">
        <v>1</v>
      </c>
    </row>
    <row r="2149" spans="3:6" x14ac:dyDescent="0.25">
      <c r="C2149" s="19"/>
      <c r="D2149" s="19" t="s">
        <v>827</v>
      </c>
      <c r="E2149" s="19" t="s">
        <v>311</v>
      </c>
      <c r="F2149">
        <v>1</v>
      </c>
    </row>
    <row r="2150" spans="3:6" x14ac:dyDescent="0.25">
      <c r="C2150" s="19"/>
      <c r="D2150" s="19" t="s">
        <v>828</v>
      </c>
      <c r="E2150" s="19" t="s">
        <v>315</v>
      </c>
      <c r="F2150">
        <v>1</v>
      </c>
    </row>
    <row r="2151" spans="3:6" x14ac:dyDescent="0.25">
      <c r="C2151" s="19"/>
      <c r="D2151" s="19" t="s">
        <v>829</v>
      </c>
      <c r="E2151" s="19" t="s">
        <v>313</v>
      </c>
      <c r="F2151">
        <v>1</v>
      </c>
    </row>
    <row r="2152" spans="3:6" x14ac:dyDescent="0.25">
      <c r="C2152" s="19"/>
      <c r="D2152" s="19" t="s">
        <v>830</v>
      </c>
      <c r="E2152" s="19" t="s">
        <v>831</v>
      </c>
      <c r="F2152">
        <v>2</v>
      </c>
    </row>
    <row r="2153" spans="3:6" x14ac:dyDescent="0.25">
      <c r="C2153" s="19"/>
      <c r="D2153" s="19" t="s">
        <v>832</v>
      </c>
      <c r="E2153" s="19" t="s">
        <v>833</v>
      </c>
      <c r="F2153">
        <v>0</v>
      </c>
    </row>
    <row r="2154" spans="3:6" x14ac:dyDescent="0.25">
      <c r="C2154" s="19"/>
      <c r="D2154" s="19" t="s">
        <v>834</v>
      </c>
      <c r="E2154" s="19" t="s">
        <v>835</v>
      </c>
      <c r="F2154">
        <v>1</v>
      </c>
    </row>
    <row r="2155" spans="3:6" x14ac:dyDescent="0.25">
      <c r="C2155" s="19"/>
      <c r="D2155" s="19" t="s">
        <v>836</v>
      </c>
      <c r="E2155" s="19" t="s">
        <v>837</v>
      </c>
      <c r="F2155">
        <v>1</v>
      </c>
    </row>
    <row r="2156" spans="3:6" x14ac:dyDescent="0.25">
      <c r="C2156" s="19"/>
      <c r="D2156" s="19" t="s">
        <v>838</v>
      </c>
      <c r="E2156" s="19" t="s">
        <v>839</v>
      </c>
      <c r="F2156">
        <v>1</v>
      </c>
    </row>
    <row r="2157" spans="3:6" x14ac:dyDescent="0.25">
      <c r="C2157" s="19"/>
      <c r="D2157" s="19" t="s">
        <v>840</v>
      </c>
      <c r="E2157" s="19" t="s">
        <v>841</v>
      </c>
      <c r="F2157">
        <v>0</v>
      </c>
    </row>
    <row r="2158" spans="3:6" x14ac:dyDescent="0.25">
      <c r="C2158" s="19"/>
      <c r="D2158" s="19" t="s">
        <v>842</v>
      </c>
      <c r="E2158" s="19" t="s">
        <v>843</v>
      </c>
      <c r="F2158">
        <v>1</v>
      </c>
    </row>
    <row r="2159" spans="3:6" x14ac:dyDescent="0.25">
      <c r="C2159" s="19"/>
      <c r="D2159" s="19" t="s">
        <v>844</v>
      </c>
      <c r="E2159" s="19" t="s">
        <v>845</v>
      </c>
      <c r="F2159">
        <v>1</v>
      </c>
    </row>
    <row r="2160" spans="3:6" x14ac:dyDescent="0.25">
      <c r="C2160" s="19"/>
      <c r="D2160" s="19" t="s">
        <v>846</v>
      </c>
      <c r="E2160" s="19" t="s">
        <v>847</v>
      </c>
      <c r="F2160">
        <v>1</v>
      </c>
    </row>
    <row r="2161" spans="1:6" x14ac:dyDescent="0.25">
      <c r="C2161" s="19"/>
      <c r="D2161" s="19" t="s">
        <v>848</v>
      </c>
      <c r="E2161" s="19" t="s">
        <v>849</v>
      </c>
      <c r="F2161">
        <v>1</v>
      </c>
    </row>
    <row r="2162" spans="1:6" x14ac:dyDescent="0.25">
      <c r="C2162" s="19"/>
      <c r="D2162" s="19" t="s">
        <v>850</v>
      </c>
      <c r="E2162" s="19" t="s">
        <v>851</v>
      </c>
      <c r="F2162">
        <v>0</v>
      </c>
    </row>
    <row r="2163" spans="1:6" x14ac:dyDescent="0.25">
      <c r="C2163" s="19"/>
      <c r="D2163" s="19" t="s">
        <v>852</v>
      </c>
      <c r="E2163" s="19" t="s">
        <v>853</v>
      </c>
      <c r="F2163">
        <v>0</v>
      </c>
    </row>
    <row r="2164" spans="1:6" x14ac:dyDescent="0.25">
      <c r="C2164" s="19"/>
      <c r="D2164" s="19" t="s">
        <v>854</v>
      </c>
      <c r="E2164" s="19" t="s">
        <v>855</v>
      </c>
      <c r="F2164">
        <v>1</v>
      </c>
    </row>
    <row r="2165" spans="1:6" x14ac:dyDescent="0.25">
      <c r="C2165" s="19"/>
      <c r="D2165" s="19" t="s">
        <v>856</v>
      </c>
      <c r="E2165" s="19" t="s">
        <v>857</v>
      </c>
      <c r="F2165">
        <v>1</v>
      </c>
    </row>
    <row r="2166" spans="1:6" x14ac:dyDescent="0.25">
      <c r="A2166" s="3">
        <v>358</v>
      </c>
      <c r="B2166" s="15" t="s">
        <v>102</v>
      </c>
      <c r="C2166" s="19" t="s">
        <v>361</v>
      </c>
      <c r="D2166" s="19" t="s">
        <v>362</v>
      </c>
      <c r="E2166" s="19" t="s">
        <v>303</v>
      </c>
      <c r="F2166">
        <v>1</v>
      </c>
    </row>
    <row r="2167" spans="1:6" x14ac:dyDescent="0.25">
      <c r="C2167" s="19"/>
      <c r="D2167" s="19" t="s">
        <v>363</v>
      </c>
      <c r="E2167" s="19" t="s">
        <v>305</v>
      </c>
      <c r="F2167">
        <v>1</v>
      </c>
    </row>
    <row r="2168" spans="1:6" x14ac:dyDescent="0.25">
      <c r="C2168" s="19"/>
      <c r="D2168" s="19" t="s">
        <v>364</v>
      </c>
      <c r="E2168" s="19" t="s">
        <v>365</v>
      </c>
      <c r="F2168">
        <v>1</v>
      </c>
    </row>
    <row r="2169" spans="1:6" x14ac:dyDescent="0.25">
      <c r="C2169" s="19"/>
      <c r="D2169" s="19" t="s">
        <v>366</v>
      </c>
      <c r="E2169" s="19" t="s">
        <v>367</v>
      </c>
      <c r="F2169">
        <v>1</v>
      </c>
    </row>
    <row r="2170" spans="1:6" x14ac:dyDescent="0.25">
      <c r="C2170" s="19"/>
      <c r="D2170" s="19" t="s">
        <v>368</v>
      </c>
      <c r="E2170" s="19" t="s">
        <v>369</v>
      </c>
      <c r="F2170">
        <v>1</v>
      </c>
    </row>
    <row r="2171" spans="1:6" x14ac:dyDescent="0.25">
      <c r="C2171" s="19"/>
      <c r="D2171" s="19" t="s">
        <v>370</v>
      </c>
      <c r="E2171" s="19" t="s">
        <v>371</v>
      </c>
      <c r="F2171">
        <v>1</v>
      </c>
    </row>
    <row r="2172" spans="1:6" x14ac:dyDescent="0.25">
      <c r="C2172" s="19"/>
      <c r="D2172" s="19" t="s">
        <v>372</v>
      </c>
      <c r="E2172" s="19" t="s">
        <v>354</v>
      </c>
      <c r="F2172">
        <v>1</v>
      </c>
    </row>
    <row r="2173" spans="1:6" x14ac:dyDescent="0.25">
      <c r="C2173" s="19"/>
      <c r="D2173" s="19" t="s">
        <v>373</v>
      </c>
      <c r="E2173" s="19" t="s">
        <v>356</v>
      </c>
      <c r="F2173">
        <v>1</v>
      </c>
    </row>
    <row r="2174" spans="1:6" x14ac:dyDescent="0.25">
      <c r="C2174" s="19"/>
      <c r="D2174" s="19" t="s">
        <v>374</v>
      </c>
      <c r="E2174" s="19" t="s">
        <v>375</v>
      </c>
      <c r="F2174">
        <v>1</v>
      </c>
    </row>
    <row r="2175" spans="1:6" x14ac:dyDescent="0.25">
      <c r="A2175" s="3">
        <v>359</v>
      </c>
      <c r="B2175" s="15" t="s">
        <v>103</v>
      </c>
      <c r="C2175" s="19" t="s">
        <v>1684</v>
      </c>
      <c r="D2175" s="19" t="s">
        <v>1685</v>
      </c>
      <c r="E2175" s="19" t="s">
        <v>1686</v>
      </c>
      <c r="F2175">
        <v>1</v>
      </c>
    </row>
    <row r="2176" spans="1:6" x14ac:dyDescent="0.25">
      <c r="C2176" s="19"/>
      <c r="D2176" s="19" t="s">
        <v>1687</v>
      </c>
      <c r="E2176" s="19" t="s">
        <v>1688</v>
      </c>
      <c r="F2176">
        <v>1</v>
      </c>
    </row>
    <row r="2177" spans="1:6" x14ac:dyDescent="0.25">
      <c r="C2177" s="19"/>
      <c r="D2177" s="19" t="s">
        <v>1689</v>
      </c>
      <c r="E2177" s="19" t="s">
        <v>1690</v>
      </c>
      <c r="F2177">
        <v>1</v>
      </c>
    </row>
    <row r="2178" spans="1:6" x14ac:dyDescent="0.25">
      <c r="C2178" s="19"/>
      <c r="D2178" s="19" t="s">
        <v>1691</v>
      </c>
      <c r="E2178" s="19" t="s">
        <v>1692</v>
      </c>
      <c r="F2178">
        <v>0</v>
      </c>
    </row>
    <row r="2179" spans="1:6" x14ac:dyDescent="0.25">
      <c r="C2179" s="19"/>
      <c r="D2179" s="19" t="s">
        <v>1693</v>
      </c>
      <c r="E2179" s="19" t="s">
        <v>1694</v>
      </c>
      <c r="F2179">
        <v>0</v>
      </c>
    </row>
    <row r="2180" spans="1:6" x14ac:dyDescent="0.25">
      <c r="C2180" s="19"/>
      <c r="D2180" s="19" t="s">
        <v>1695</v>
      </c>
      <c r="E2180" s="19" t="s">
        <v>1696</v>
      </c>
      <c r="F2180">
        <v>1</v>
      </c>
    </row>
    <row r="2181" spans="1:6" x14ac:dyDescent="0.25">
      <c r="C2181" s="19"/>
      <c r="D2181" s="19" t="s">
        <v>1697</v>
      </c>
      <c r="E2181" s="19" t="s">
        <v>1698</v>
      </c>
      <c r="F2181">
        <v>1</v>
      </c>
    </row>
    <row r="2182" spans="1:6" x14ac:dyDescent="0.25">
      <c r="C2182" s="19"/>
      <c r="D2182" s="19" t="s">
        <v>1699</v>
      </c>
      <c r="E2182" s="19" t="s">
        <v>1700</v>
      </c>
      <c r="F2182">
        <v>1</v>
      </c>
    </row>
    <row r="2183" spans="1:6" x14ac:dyDescent="0.25">
      <c r="C2183" s="19"/>
      <c r="D2183" s="19" t="s">
        <v>1701</v>
      </c>
      <c r="E2183" s="19" t="s">
        <v>313</v>
      </c>
      <c r="F2183">
        <v>0</v>
      </c>
    </row>
    <row r="2184" spans="1:6" x14ac:dyDescent="0.25">
      <c r="C2184" s="19"/>
      <c r="D2184" s="19" t="s">
        <v>1702</v>
      </c>
      <c r="E2184" s="19" t="s">
        <v>1703</v>
      </c>
      <c r="F2184">
        <v>0</v>
      </c>
    </row>
    <row r="2185" spans="1:6" x14ac:dyDescent="0.25">
      <c r="C2185" s="19"/>
      <c r="D2185" s="19" t="s">
        <v>1704</v>
      </c>
      <c r="E2185" s="19" t="s">
        <v>1705</v>
      </c>
      <c r="F2185">
        <v>0</v>
      </c>
    </row>
    <row r="2186" spans="1:6" x14ac:dyDescent="0.25">
      <c r="C2186" s="19"/>
      <c r="D2186" s="19" t="s">
        <v>1706</v>
      </c>
      <c r="E2186" s="19" t="s">
        <v>1707</v>
      </c>
      <c r="F2186">
        <v>0</v>
      </c>
    </row>
    <row r="2187" spans="1:6" x14ac:dyDescent="0.25">
      <c r="C2187" s="19"/>
      <c r="D2187" s="19" t="s">
        <v>1708</v>
      </c>
      <c r="E2187" s="19" t="s">
        <v>1709</v>
      </c>
      <c r="F2187">
        <v>0</v>
      </c>
    </row>
    <row r="2188" spans="1:6" x14ac:dyDescent="0.25">
      <c r="C2188" s="19"/>
      <c r="D2188" s="19" t="s">
        <v>1710</v>
      </c>
      <c r="E2188" s="19" t="s">
        <v>1123</v>
      </c>
      <c r="F2188">
        <v>0</v>
      </c>
    </row>
    <row r="2189" spans="1:6" x14ac:dyDescent="0.25">
      <c r="A2189" s="3">
        <v>360</v>
      </c>
      <c r="B2189" s="15" t="s">
        <v>103</v>
      </c>
      <c r="C2189" s="19" t="s">
        <v>1684</v>
      </c>
      <c r="D2189" s="19" t="s">
        <v>1685</v>
      </c>
      <c r="E2189" s="19" t="s">
        <v>1686</v>
      </c>
      <c r="F2189">
        <v>1</v>
      </c>
    </row>
    <row r="2190" spans="1:6" x14ac:dyDescent="0.25">
      <c r="C2190" s="19"/>
      <c r="D2190" s="19" t="s">
        <v>1687</v>
      </c>
      <c r="E2190" s="19" t="s">
        <v>1688</v>
      </c>
      <c r="F2190">
        <v>1</v>
      </c>
    </row>
    <row r="2191" spans="1:6" x14ac:dyDescent="0.25">
      <c r="C2191" s="19"/>
      <c r="D2191" s="19" t="s">
        <v>1689</v>
      </c>
      <c r="E2191" s="19" t="s">
        <v>1690</v>
      </c>
      <c r="F2191">
        <v>1</v>
      </c>
    </row>
    <row r="2192" spans="1:6" x14ac:dyDescent="0.25">
      <c r="C2192" s="19"/>
      <c r="D2192" s="19" t="s">
        <v>1691</v>
      </c>
      <c r="E2192" s="19" t="s">
        <v>1692</v>
      </c>
      <c r="F2192">
        <v>0</v>
      </c>
    </row>
    <row r="2193" spans="1:6" x14ac:dyDescent="0.25">
      <c r="C2193" s="19"/>
      <c r="D2193" s="19" t="s">
        <v>1693</v>
      </c>
      <c r="E2193" s="19" t="s">
        <v>1694</v>
      </c>
      <c r="F2193">
        <v>0</v>
      </c>
    </row>
    <row r="2194" spans="1:6" x14ac:dyDescent="0.25">
      <c r="C2194" s="19"/>
      <c r="D2194" s="19" t="s">
        <v>1695</v>
      </c>
      <c r="E2194" s="19" t="s">
        <v>1696</v>
      </c>
      <c r="F2194">
        <v>1</v>
      </c>
    </row>
    <row r="2195" spans="1:6" x14ac:dyDescent="0.25">
      <c r="C2195" s="19"/>
      <c r="D2195" s="19" t="s">
        <v>1697</v>
      </c>
      <c r="E2195" s="19" t="s">
        <v>1698</v>
      </c>
      <c r="F2195">
        <v>1</v>
      </c>
    </row>
    <row r="2196" spans="1:6" x14ac:dyDescent="0.25">
      <c r="C2196" s="19"/>
      <c r="D2196" s="19" t="s">
        <v>1699</v>
      </c>
      <c r="E2196" s="19" t="s">
        <v>1700</v>
      </c>
      <c r="F2196">
        <v>1</v>
      </c>
    </row>
    <row r="2197" spans="1:6" x14ac:dyDescent="0.25">
      <c r="C2197" s="19"/>
      <c r="D2197" s="19" t="s">
        <v>1701</v>
      </c>
      <c r="E2197" s="19" t="s">
        <v>313</v>
      </c>
      <c r="F2197">
        <v>0</v>
      </c>
    </row>
    <row r="2198" spans="1:6" x14ac:dyDescent="0.25">
      <c r="C2198" s="19"/>
      <c r="D2198" s="19" t="s">
        <v>1702</v>
      </c>
      <c r="E2198" s="19" t="s">
        <v>1703</v>
      </c>
      <c r="F2198">
        <v>0</v>
      </c>
    </row>
    <row r="2199" spans="1:6" x14ac:dyDescent="0.25">
      <c r="C2199" s="19"/>
      <c r="D2199" s="19" t="s">
        <v>1704</v>
      </c>
      <c r="E2199" s="19" t="s">
        <v>1705</v>
      </c>
      <c r="F2199">
        <v>0</v>
      </c>
    </row>
    <row r="2200" spans="1:6" x14ac:dyDescent="0.25">
      <c r="C2200" s="19"/>
      <c r="D2200" s="19" t="s">
        <v>1706</v>
      </c>
      <c r="E2200" s="19" t="s">
        <v>1707</v>
      </c>
      <c r="F2200">
        <v>0</v>
      </c>
    </row>
    <row r="2201" spans="1:6" x14ac:dyDescent="0.25">
      <c r="C2201" s="19"/>
      <c r="D2201" s="19" t="s">
        <v>1708</v>
      </c>
      <c r="E2201" s="19" t="s">
        <v>1709</v>
      </c>
      <c r="F2201">
        <v>0</v>
      </c>
    </row>
    <row r="2202" spans="1:6" x14ac:dyDescent="0.25">
      <c r="C2202" s="19"/>
      <c r="D2202" s="19" t="s">
        <v>1710</v>
      </c>
      <c r="E2202" s="19" t="s">
        <v>1123</v>
      </c>
      <c r="F2202">
        <v>0</v>
      </c>
    </row>
    <row r="2203" spans="1:6" x14ac:dyDescent="0.25">
      <c r="A2203" s="3">
        <v>366</v>
      </c>
      <c r="B2203" s="15" t="s">
        <v>104</v>
      </c>
      <c r="C2203" s="19" t="s">
        <v>1612</v>
      </c>
      <c r="D2203" s="19" t="s">
        <v>1613</v>
      </c>
      <c r="E2203" s="19" t="s">
        <v>272</v>
      </c>
      <c r="F2203">
        <v>1</v>
      </c>
    </row>
    <row r="2204" spans="1:6" x14ac:dyDescent="0.25">
      <c r="C2204" s="19"/>
      <c r="D2204" s="19" t="s">
        <v>1614</v>
      </c>
      <c r="E2204" s="19" t="s">
        <v>311</v>
      </c>
      <c r="F2204">
        <v>1</v>
      </c>
    </row>
    <row r="2205" spans="1:6" x14ac:dyDescent="0.25">
      <c r="C2205" s="19"/>
      <c r="D2205" s="19" t="s">
        <v>1615</v>
      </c>
      <c r="E2205" s="19" t="s">
        <v>315</v>
      </c>
      <c r="F2205">
        <v>1</v>
      </c>
    </row>
    <row r="2206" spans="1:6" x14ac:dyDescent="0.25">
      <c r="C2206" s="19"/>
      <c r="D2206" s="19" t="s">
        <v>1616</v>
      </c>
      <c r="E2206" s="19" t="s">
        <v>313</v>
      </c>
      <c r="F2206">
        <v>1</v>
      </c>
    </row>
    <row r="2207" spans="1:6" x14ac:dyDescent="0.25">
      <c r="C2207" s="19"/>
      <c r="D2207" s="19" t="s">
        <v>1617</v>
      </c>
      <c r="E2207" s="19" t="s">
        <v>317</v>
      </c>
      <c r="F2207">
        <v>1</v>
      </c>
    </row>
    <row r="2208" spans="1:6" x14ac:dyDescent="0.25">
      <c r="C2208" s="19"/>
      <c r="D2208" s="19" t="s">
        <v>1618</v>
      </c>
      <c r="E2208" s="19" t="s">
        <v>1619</v>
      </c>
      <c r="F2208">
        <v>1</v>
      </c>
    </row>
    <row r="2209" spans="1:6" x14ac:dyDescent="0.25">
      <c r="C2209" s="19"/>
      <c r="D2209" s="19" t="s">
        <v>1620</v>
      </c>
      <c r="E2209" s="19" t="s">
        <v>1621</v>
      </c>
      <c r="F2209">
        <v>1</v>
      </c>
    </row>
    <row r="2210" spans="1:6" x14ac:dyDescent="0.25">
      <c r="C2210" s="19"/>
      <c r="D2210" s="19" t="s">
        <v>1622</v>
      </c>
      <c r="E2210" s="19" t="s">
        <v>321</v>
      </c>
      <c r="F2210">
        <v>1</v>
      </c>
    </row>
    <row r="2211" spans="1:6" x14ac:dyDescent="0.25">
      <c r="C2211" s="19"/>
      <c r="D2211" s="19" t="s">
        <v>1623</v>
      </c>
      <c r="E2211" s="19" t="s">
        <v>935</v>
      </c>
      <c r="F2211">
        <v>1</v>
      </c>
    </row>
    <row r="2212" spans="1:6" x14ac:dyDescent="0.25">
      <c r="C2212" s="19"/>
      <c r="D2212" s="19" t="s">
        <v>1624</v>
      </c>
      <c r="E2212" s="19" t="s">
        <v>937</v>
      </c>
      <c r="F2212">
        <v>1</v>
      </c>
    </row>
    <row r="2213" spans="1:6" x14ac:dyDescent="0.25">
      <c r="C2213" s="19"/>
      <c r="D2213" s="19" t="s">
        <v>1625</v>
      </c>
      <c r="E2213" s="19" t="s">
        <v>1482</v>
      </c>
      <c r="F2213">
        <v>1</v>
      </c>
    </row>
    <row r="2214" spans="1:6" x14ac:dyDescent="0.25">
      <c r="C2214" s="19"/>
      <c r="D2214" s="19" t="s">
        <v>1626</v>
      </c>
      <c r="E2214" s="19" t="s">
        <v>941</v>
      </c>
      <c r="F2214">
        <v>1</v>
      </c>
    </row>
    <row r="2215" spans="1:6" x14ac:dyDescent="0.25">
      <c r="C2215" s="19"/>
      <c r="D2215" s="19" t="s">
        <v>1627</v>
      </c>
      <c r="E2215" s="19" t="s">
        <v>382</v>
      </c>
      <c r="F2215">
        <v>1</v>
      </c>
    </row>
    <row r="2216" spans="1:6" x14ac:dyDescent="0.25">
      <c r="C2216" s="19"/>
      <c r="D2216" s="19" t="s">
        <v>1628</v>
      </c>
      <c r="E2216" s="19" t="s">
        <v>1629</v>
      </c>
      <c r="F2216">
        <v>1</v>
      </c>
    </row>
    <row r="2217" spans="1:6" x14ac:dyDescent="0.25">
      <c r="C2217" s="19"/>
      <c r="D2217" s="19" t="s">
        <v>1630</v>
      </c>
      <c r="E2217" s="19" t="s">
        <v>379</v>
      </c>
      <c r="F2217">
        <v>1</v>
      </c>
    </row>
    <row r="2218" spans="1:6" x14ac:dyDescent="0.25">
      <c r="C2218" s="19"/>
      <c r="D2218" s="19" t="s">
        <v>1631</v>
      </c>
      <c r="E2218" s="19" t="s">
        <v>380</v>
      </c>
      <c r="F2218">
        <v>1</v>
      </c>
    </row>
    <row r="2219" spans="1:6" x14ac:dyDescent="0.25">
      <c r="C2219" s="19"/>
      <c r="D2219" s="19" t="s">
        <v>1632</v>
      </c>
      <c r="E2219" s="19" t="s">
        <v>1633</v>
      </c>
      <c r="F2219">
        <v>1</v>
      </c>
    </row>
    <row r="2220" spans="1:6" x14ac:dyDescent="0.25">
      <c r="C2220" s="19"/>
      <c r="D2220" s="19" t="s">
        <v>1634</v>
      </c>
      <c r="E2220" s="19" t="s">
        <v>327</v>
      </c>
      <c r="F2220">
        <v>1</v>
      </c>
    </row>
    <row r="2221" spans="1:6" x14ac:dyDescent="0.25">
      <c r="C2221" s="19"/>
      <c r="D2221" s="19" t="s">
        <v>1635</v>
      </c>
      <c r="E2221" s="19" t="s">
        <v>1636</v>
      </c>
      <c r="F2221">
        <v>0</v>
      </c>
    </row>
    <row r="2222" spans="1:6" x14ac:dyDescent="0.25">
      <c r="C2222" s="19"/>
      <c r="D2222" s="19" t="s">
        <v>1637</v>
      </c>
      <c r="E2222" s="19" t="s">
        <v>1638</v>
      </c>
      <c r="F2222">
        <v>1</v>
      </c>
    </row>
    <row r="2223" spans="1:6" x14ac:dyDescent="0.25">
      <c r="A2223" s="3">
        <v>367</v>
      </c>
      <c r="B2223" s="15" t="s">
        <v>104</v>
      </c>
      <c r="C2223" s="19" t="s">
        <v>1612</v>
      </c>
      <c r="D2223" s="19" t="s">
        <v>1613</v>
      </c>
      <c r="E2223" s="19" t="s">
        <v>272</v>
      </c>
      <c r="F2223">
        <v>1</v>
      </c>
    </row>
    <row r="2224" spans="1:6" x14ac:dyDescent="0.25">
      <c r="C2224" s="19"/>
      <c r="D2224" s="19" t="s">
        <v>1614</v>
      </c>
      <c r="E2224" s="19" t="s">
        <v>311</v>
      </c>
      <c r="F2224">
        <v>1</v>
      </c>
    </row>
    <row r="2225" spans="3:6" x14ac:dyDescent="0.25">
      <c r="C2225" s="19"/>
      <c r="D2225" s="19" t="s">
        <v>1615</v>
      </c>
      <c r="E2225" s="19" t="s">
        <v>315</v>
      </c>
      <c r="F2225">
        <v>1</v>
      </c>
    </row>
    <row r="2226" spans="3:6" x14ac:dyDescent="0.25">
      <c r="C2226" s="19"/>
      <c r="D2226" s="19" t="s">
        <v>1616</v>
      </c>
      <c r="E2226" s="19" t="s">
        <v>313</v>
      </c>
      <c r="F2226">
        <v>1</v>
      </c>
    </row>
    <row r="2227" spans="3:6" x14ac:dyDescent="0.25">
      <c r="C2227" s="19"/>
      <c r="D2227" s="19" t="s">
        <v>1617</v>
      </c>
      <c r="E2227" s="19" t="s">
        <v>317</v>
      </c>
      <c r="F2227">
        <v>1</v>
      </c>
    </row>
    <row r="2228" spans="3:6" x14ac:dyDescent="0.25">
      <c r="C2228" s="19"/>
      <c r="D2228" s="19" t="s">
        <v>1618</v>
      </c>
      <c r="E2228" s="19" t="s">
        <v>1619</v>
      </c>
      <c r="F2228">
        <v>1</v>
      </c>
    </row>
    <row r="2229" spans="3:6" x14ac:dyDescent="0.25">
      <c r="C2229" s="19"/>
      <c r="D2229" s="19" t="s">
        <v>1620</v>
      </c>
      <c r="E2229" s="19" t="s">
        <v>1621</v>
      </c>
      <c r="F2229">
        <v>1</v>
      </c>
    </row>
    <row r="2230" spans="3:6" x14ac:dyDescent="0.25">
      <c r="C2230" s="19"/>
      <c r="D2230" s="19" t="s">
        <v>1622</v>
      </c>
      <c r="E2230" s="19" t="s">
        <v>321</v>
      </c>
      <c r="F2230">
        <v>1</v>
      </c>
    </row>
    <row r="2231" spans="3:6" x14ac:dyDescent="0.25">
      <c r="C2231" s="19"/>
      <c r="D2231" s="19" t="s">
        <v>1623</v>
      </c>
      <c r="E2231" s="19" t="s">
        <v>935</v>
      </c>
      <c r="F2231">
        <v>0</v>
      </c>
    </row>
    <row r="2232" spans="3:6" x14ac:dyDescent="0.25">
      <c r="C2232" s="19"/>
      <c r="D2232" s="19" t="s">
        <v>1624</v>
      </c>
      <c r="E2232" s="19" t="s">
        <v>937</v>
      </c>
      <c r="F2232">
        <v>1</v>
      </c>
    </row>
    <row r="2233" spans="3:6" x14ac:dyDescent="0.25">
      <c r="C2233" s="19"/>
      <c r="D2233" s="19" t="s">
        <v>1625</v>
      </c>
      <c r="E2233" s="19" t="s">
        <v>1482</v>
      </c>
      <c r="F2233">
        <v>1</v>
      </c>
    </row>
    <row r="2234" spans="3:6" x14ac:dyDescent="0.25">
      <c r="C2234" s="19"/>
      <c r="D2234" s="19" t="s">
        <v>1626</v>
      </c>
      <c r="E2234" s="19" t="s">
        <v>941</v>
      </c>
      <c r="F2234">
        <v>0</v>
      </c>
    </row>
    <row r="2235" spans="3:6" x14ac:dyDescent="0.25">
      <c r="C2235" s="19"/>
      <c r="D2235" s="19" t="s">
        <v>1627</v>
      </c>
      <c r="E2235" s="19" t="s">
        <v>382</v>
      </c>
      <c r="F2235">
        <v>1</v>
      </c>
    </row>
    <row r="2236" spans="3:6" x14ac:dyDescent="0.25">
      <c r="C2236" s="19"/>
      <c r="D2236" s="19" t="s">
        <v>1628</v>
      </c>
      <c r="E2236" s="19" t="s">
        <v>1629</v>
      </c>
      <c r="F2236">
        <v>1</v>
      </c>
    </row>
    <row r="2237" spans="3:6" x14ac:dyDescent="0.25">
      <c r="C2237" s="19"/>
      <c r="D2237" s="19" t="s">
        <v>1630</v>
      </c>
      <c r="E2237" s="19" t="s">
        <v>379</v>
      </c>
      <c r="F2237">
        <v>1</v>
      </c>
    </row>
    <row r="2238" spans="3:6" x14ac:dyDescent="0.25">
      <c r="C2238" s="19"/>
      <c r="D2238" s="19" t="s">
        <v>1631</v>
      </c>
      <c r="E2238" s="19" t="s">
        <v>380</v>
      </c>
      <c r="F2238">
        <v>1</v>
      </c>
    </row>
    <row r="2239" spans="3:6" x14ac:dyDescent="0.25">
      <c r="C2239" s="19"/>
      <c r="D2239" s="19" t="s">
        <v>1632</v>
      </c>
      <c r="E2239" s="19" t="s">
        <v>1633</v>
      </c>
      <c r="F2239">
        <v>1</v>
      </c>
    </row>
    <row r="2240" spans="3:6" x14ac:dyDescent="0.25">
      <c r="C2240" s="19"/>
      <c r="D2240" s="19" t="s">
        <v>1634</v>
      </c>
      <c r="E2240" s="19" t="s">
        <v>327</v>
      </c>
      <c r="F2240">
        <v>1</v>
      </c>
    </row>
    <row r="2241" spans="1:6" x14ac:dyDescent="0.25">
      <c r="C2241" s="19"/>
      <c r="D2241" s="19" t="s">
        <v>1635</v>
      </c>
      <c r="E2241" s="19" t="s">
        <v>1636</v>
      </c>
      <c r="F2241">
        <v>0</v>
      </c>
    </row>
    <row r="2242" spans="1:6" x14ac:dyDescent="0.25">
      <c r="C2242" s="19"/>
      <c r="D2242" s="19" t="s">
        <v>1637</v>
      </c>
      <c r="E2242" s="19" t="s">
        <v>1638</v>
      </c>
      <c r="F2242">
        <v>1</v>
      </c>
    </row>
    <row r="2243" spans="1:6" x14ac:dyDescent="0.25">
      <c r="A2243" s="3">
        <v>368</v>
      </c>
      <c r="B2243" s="15" t="s">
        <v>105</v>
      </c>
      <c r="C2243" s="19" t="s">
        <v>1491</v>
      </c>
      <c r="D2243" s="19" t="s">
        <v>1492</v>
      </c>
      <c r="E2243" s="19" t="s">
        <v>1493</v>
      </c>
      <c r="F2243">
        <v>1</v>
      </c>
    </row>
    <row r="2244" spans="1:6" x14ac:dyDescent="0.25">
      <c r="C2244" s="19"/>
      <c r="D2244" s="19" t="s">
        <v>1494</v>
      </c>
      <c r="E2244" s="19" t="s">
        <v>1495</v>
      </c>
      <c r="F2244">
        <v>1</v>
      </c>
    </row>
    <row r="2245" spans="1:6" x14ac:dyDescent="0.25">
      <c r="C2245" s="19"/>
      <c r="D2245" s="19" t="s">
        <v>1496</v>
      </c>
      <c r="E2245" s="19" t="s">
        <v>305</v>
      </c>
      <c r="F2245">
        <v>1</v>
      </c>
    </row>
    <row r="2246" spans="1:6" x14ac:dyDescent="0.25">
      <c r="C2246" s="19"/>
      <c r="D2246" s="19" t="s">
        <v>1497</v>
      </c>
      <c r="E2246" s="19" t="s">
        <v>1498</v>
      </c>
      <c r="F2246">
        <v>1</v>
      </c>
    </row>
    <row r="2247" spans="1:6" x14ac:dyDescent="0.25">
      <c r="C2247" s="19"/>
      <c r="D2247" s="19" t="s">
        <v>1499</v>
      </c>
      <c r="E2247" s="19" t="s">
        <v>1396</v>
      </c>
      <c r="F2247">
        <v>1</v>
      </c>
    </row>
    <row r="2248" spans="1:6" x14ac:dyDescent="0.25">
      <c r="C2248" s="19"/>
      <c r="D2248" s="19" t="s">
        <v>1500</v>
      </c>
      <c r="E2248" s="19" t="s">
        <v>1501</v>
      </c>
      <c r="F2248">
        <v>1</v>
      </c>
    </row>
    <row r="2249" spans="1:6" x14ac:dyDescent="0.25">
      <c r="C2249" s="19"/>
      <c r="D2249" s="19" t="s">
        <v>1502</v>
      </c>
      <c r="E2249" s="19" t="s">
        <v>1503</v>
      </c>
      <c r="F2249">
        <v>1</v>
      </c>
    </row>
    <row r="2250" spans="1:6" x14ac:dyDescent="0.25">
      <c r="C2250" s="19"/>
      <c r="D2250" s="19" t="s">
        <v>1504</v>
      </c>
      <c r="E2250" s="19" t="s">
        <v>1505</v>
      </c>
      <c r="F2250">
        <v>0</v>
      </c>
    </row>
    <row r="2251" spans="1:6" x14ac:dyDescent="0.25">
      <c r="C2251" s="19"/>
      <c r="D2251" s="19" t="s">
        <v>1506</v>
      </c>
      <c r="E2251" s="19" t="s">
        <v>610</v>
      </c>
      <c r="F2251">
        <v>1</v>
      </c>
    </row>
    <row r="2252" spans="1:6" x14ac:dyDescent="0.25">
      <c r="C2252" s="19"/>
      <c r="D2252" s="19" t="s">
        <v>1507</v>
      </c>
      <c r="E2252" s="19" t="s">
        <v>1508</v>
      </c>
      <c r="F2252">
        <v>0</v>
      </c>
    </row>
    <row r="2253" spans="1:6" x14ac:dyDescent="0.25">
      <c r="C2253" s="19"/>
      <c r="D2253" s="19" t="s">
        <v>1509</v>
      </c>
      <c r="E2253" s="19" t="s">
        <v>612</v>
      </c>
      <c r="F2253">
        <v>1</v>
      </c>
    </row>
    <row r="2254" spans="1:6" x14ac:dyDescent="0.25">
      <c r="C2254" s="19"/>
      <c r="D2254" s="19" t="s">
        <v>1510</v>
      </c>
      <c r="E2254" s="19" t="s">
        <v>1418</v>
      </c>
      <c r="F2254">
        <v>0</v>
      </c>
    </row>
    <row r="2255" spans="1:6" x14ac:dyDescent="0.25">
      <c r="C2255" s="19"/>
      <c r="D2255" s="19" t="s">
        <v>1511</v>
      </c>
      <c r="E2255" s="19" t="s">
        <v>620</v>
      </c>
      <c r="F2255">
        <v>0</v>
      </c>
    </row>
    <row r="2256" spans="1:6" x14ac:dyDescent="0.25">
      <c r="C2256" s="19"/>
      <c r="D2256" s="19" t="s">
        <v>1512</v>
      </c>
      <c r="E2256" s="19" t="s">
        <v>1421</v>
      </c>
      <c r="F2256">
        <v>1</v>
      </c>
    </row>
    <row r="2257" spans="1:6" x14ac:dyDescent="0.25">
      <c r="C2257" s="19"/>
      <c r="D2257" s="19" t="s">
        <v>1513</v>
      </c>
      <c r="E2257" s="19" t="s">
        <v>613</v>
      </c>
      <c r="F2257">
        <v>1</v>
      </c>
    </row>
    <row r="2258" spans="1:6" x14ac:dyDescent="0.25">
      <c r="C2258" s="19"/>
      <c r="D2258" s="19" t="s">
        <v>1514</v>
      </c>
      <c r="E2258" s="19" t="s">
        <v>614</v>
      </c>
      <c r="F2258">
        <v>0</v>
      </c>
    </row>
    <row r="2259" spans="1:6" x14ac:dyDescent="0.25">
      <c r="C2259" s="19"/>
      <c r="D2259" s="19" t="s">
        <v>1515</v>
      </c>
      <c r="E2259" s="19" t="s">
        <v>1516</v>
      </c>
      <c r="F2259">
        <v>1</v>
      </c>
    </row>
    <row r="2260" spans="1:6" x14ac:dyDescent="0.25">
      <c r="C2260" s="19"/>
      <c r="D2260" s="19" t="s">
        <v>1517</v>
      </c>
      <c r="E2260" s="19" t="s">
        <v>1518</v>
      </c>
      <c r="F2260">
        <v>1</v>
      </c>
    </row>
    <row r="2261" spans="1:6" x14ac:dyDescent="0.25">
      <c r="C2261" s="19"/>
      <c r="D2261" s="19" t="s">
        <v>1519</v>
      </c>
      <c r="E2261" s="19" t="s">
        <v>1520</v>
      </c>
      <c r="F2261">
        <v>1</v>
      </c>
    </row>
    <row r="2262" spans="1:6" x14ac:dyDescent="0.25">
      <c r="C2262" s="19"/>
      <c r="D2262" s="19" t="s">
        <v>1521</v>
      </c>
      <c r="E2262" s="19" t="s">
        <v>1522</v>
      </c>
      <c r="F2262">
        <v>0</v>
      </c>
    </row>
    <row r="2263" spans="1:6" x14ac:dyDescent="0.25">
      <c r="C2263" s="19"/>
      <c r="D2263" s="19" t="s">
        <v>1523</v>
      </c>
      <c r="E2263" s="19" t="s">
        <v>1524</v>
      </c>
      <c r="F2263">
        <v>1</v>
      </c>
    </row>
    <row r="2264" spans="1:6" x14ac:dyDescent="0.25">
      <c r="C2264" s="19"/>
      <c r="D2264" s="19" t="s">
        <v>1525</v>
      </c>
      <c r="E2264" s="19" t="s">
        <v>1526</v>
      </c>
      <c r="F2264">
        <v>1</v>
      </c>
    </row>
    <row r="2265" spans="1:6" x14ac:dyDescent="0.25">
      <c r="C2265" s="19"/>
      <c r="D2265" s="19" t="s">
        <v>1527</v>
      </c>
      <c r="E2265" s="19" t="s">
        <v>1528</v>
      </c>
      <c r="F2265">
        <v>0</v>
      </c>
    </row>
    <row r="2266" spans="1:6" x14ac:dyDescent="0.25">
      <c r="C2266" s="19"/>
      <c r="D2266" s="19" t="s">
        <v>1529</v>
      </c>
      <c r="E2266" s="19" t="s">
        <v>1429</v>
      </c>
      <c r="F2266">
        <v>1</v>
      </c>
    </row>
    <row r="2267" spans="1:6" x14ac:dyDescent="0.25">
      <c r="C2267" s="19"/>
      <c r="D2267" s="19" t="s">
        <v>1530</v>
      </c>
      <c r="E2267" s="19" t="s">
        <v>502</v>
      </c>
      <c r="F2267">
        <v>1</v>
      </c>
    </row>
    <row r="2268" spans="1:6" x14ac:dyDescent="0.25">
      <c r="C2268" s="19"/>
      <c r="D2268" s="19" t="s">
        <v>1531</v>
      </c>
      <c r="E2268" s="19" t="s">
        <v>1532</v>
      </c>
      <c r="F2268">
        <v>1</v>
      </c>
    </row>
    <row r="2269" spans="1:6" x14ac:dyDescent="0.25">
      <c r="C2269" s="19"/>
      <c r="D2269" s="19" t="s">
        <v>1533</v>
      </c>
      <c r="E2269" s="19" t="s">
        <v>1534</v>
      </c>
      <c r="F2269">
        <v>1</v>
      </c>
    </row>
    <row r="2270" spans="1:6" x14ac:dyDescent="0.25">
      <c r="A2270" s="3">
        <v>370</v>
      </c>
      <c r="B2270" s="15" t="s">
        <v>105</v>
      </c>
      <c r="C2270" s="19" t="s">
        <v>1491</v>
      </c>
      <c r="D2270" s="19" t="s">
        <v>1492</v>
      </c>
      <c r="E2270" s="19" t="s">
        <v>1493</v>
      </c>
      <c r="F2270">
        <v>1</v>
      </c>
    </row>
    <row r="2271" spans="1:6" x14ac:dyDescent="0.25">
      <c r="C2271" s="19"/>
      <c r="D2271" s="19" t="s">
        <v>1494</v>
      </c>
      <c r="E2271" s="19" t="s">
        <v>1495</v>
      </c>
      <c r="F2271">
        <v>1</v>
      </c>
    </row>
    <row r="2272" spans="1:6" x14ac:dyDescent="0.25">
      <c r="C2272" s="19"/>
      <c r="D2272" s="19" t="s">
        <v>1496</v>
      </c>
      <c r="E2272" s="19" t="s">
        <v>305</v>
      </c>
      <c r="F2272">
        <v>1</v>
      </c>
    </row>
    <row r="2273" spans="3:6" x14ac:dyDescent="0.25">
      <c r="C2273" s="19"/>
      <c r="D2273" s="19" t="s">
        <v>1497</v>
      </c>
      <c r="E2273" s="19" t="s">
        <v>1498</v>
      </c>
      <c r="F2273">
        <v>1</v>
      </c>
    </row>
    <row r="2274" spans="3:6" x14ac:dyDescent="0.25">
      <c r="C2274" s="19"/>
      <c r="D2274" s="19" t="s">
        <v>1499</v>
      </c>
      <c r="E2274" s="19" t="s">
        <v>1396</v>
      </c>
      <c r="F2274">
        <v>1</v>
      </c>
    </row>
    <row r="2275" spans="3:6" x14ac:dyDescent="0.25">
      <c r="C2275" s="19"/>
      <c r="D2275" s="19" t="s">
        <v>1500</v>
      </c>
      <c r="E2275" s="19" t="s">
        <v>1501</v>
      </c>
      <c r="F2275">
        <v>1</v>
      </c>
    </row>
    <row r="2276" spans="3:6" x14ac:dyDescent="0.25">
      <c r="C2276" s="19"/>
      <c r="D2276" s="19" t="s">
        <v>1502</v>
      </c>
      <c r="E2276" s="19" t="s">
        <v>1503</v>
      </c>
      <c r="F2276">
        <v>0</v>
      </c>
    </row>
    <row r="2277" spans="3:6" x14ac:dyDescent="0.25">
      <c r="C2277" s="19"/>
      <c r="D2277" s="19" t="s">
        <v>1504</v>
      </c>
      <c r="E2277" s="19" t="s">
        <v>1505</v>
      </c>
      <c r="F2277">
        <v>0</v>
      </c>
    </row>
    <row r="2278" spans="3:6" x14ac:dyDescent="0.25">
      <c r="C2278" s="19"/>
      <c r="D2278" s="19" t="s">
        <v>1506</v>
      </c>
      <c r="E2278" s="19" t="s">
        <v>610</v>
      </c>
      <c r="F2278">
        <v>1</v>
      </c>
    </row>
    <row r="2279" spans="3:6" x14ac:dyDescent="0.25">
      <c r="C2279" s="19"/>
      <c r="D2279" s="19" t="s">
        <v>1507</v>
      </c>
      <c r="E2279" s="19" t="s">
        <v>1508</v>
      </c>
      <c r="F2279">
        <v>1</v>
      </c>
    </row>
    <row r="2280" spans="3:6" x14ac:dyDescent="0.25">
      <c r="C2280" s="19"/>
      <c r="D2280" s="19" t="s">
        <v>1509</v>
      </c>
      <c r="E2280" s="19" t="s">
        <v>612</v>
      </c>
      <c r="F2280">
        <v>1</v>
      </c>
    </row>
    <row r="2281" spans="3:6" x14ac:dyDescent="0.25">
      <c r="C2281" s="19"/>
      <c r="D2281" s="19" t="s">
        <v>1510</v>
      </c>
      <c r="E2281" s="19" t="s">
        <v>1418</v>
      </c>
      <c r="F2281">
        <v>0</v>
      </c>
    </row>
    <row r="2282" spans="3:6" x14ac:dyDescent="0.25">
      <c r="C2282" s="19"/>
      <c r="D2282" s="19" t="s">
        <v>1511</v>
      </c>
      <c r="E2282" s="19" t="s">
        <v>620</v>
      </c>
      <c r="F2282">
        <v>0</v>
      </c>
    </row>
    <row r="2283" spans="3:6" x14ac:dyDescent="0.25">
      <c r="C2283" s="19"/>
      <c r="D2283" s="19" t="s">
        <v>1512</v>
      </c>
      <c r="E2283" s="19" t="s">
        <v>1421</v>
      </c>
      <c r="F2283">
        <v>1</v>
      </c>
    </row>
    <row r="2284" spans="3:6" x14ac:dyDescent="0.25">
      <c r="C2284" s="19"/>
      <c r="D2284" s="19" t="s">
        <v>1513</v>
      </c>
      <c r="E2284" s="19" t="s">
        <v>613</v>
      </c>
      <c r="F2284">
        <v>1</v>
      </c>
    </row>
    <row r="2285" spans="3:6" x14ac:dyDescent="0.25">
      <c r="C2285" s="19"/>
      <c r="D2285" s="19" t="s">
        <v>1514</v>
      </c>
      <c r="E2285" s="19" t="s">
        <v>614</v>
      </c>
      <c r="F2285">
        <v>0</v>
      </c>
    </row>
    <row r="2286" spans="3:6" x14ac:dyDescent="0.25">
      <c r="C2286" s="19"/>
      <c r="D2286" s="19" t="s">
        <v>1515</v>
      </c>
      <c r="E2286" s="19" t="s">
        <v>1516</v>
      </c>
      <c r="F2286">
        <v>1</v>
      </c>
    </row>
    <row r="2287" spans="3:6" x14ac:dyDescent="0.25">
      <c r="C2287" s="19"/>
      <c r="D2287" s="19" t="s">
        <v>1517</v>
      </c>
      <c r="E2287" s="19" t="s">
        <v>1518</v>
      </c>
      <c r="F2287">
        <v>1</v>
      </c>
    </row>
    <row r="2288" spans="3:6" x14ac:dyDescent="0.25">
      <c r="C2288" s="19"/>
      <c r="D2288" s="19" t="s">
        <v>1519</v>
      </c>
      <c r="E2288" s="19" t="s">
        <v>1520</v>
      </c>
      <c r="F2288">
        <v>1</v>
      </c>
    </row>
    <row r="2289" spans="1:6" x14ac:dyDescent="0.25">
      <c r="C2289" s="19"/>
      <c r="D2289" s="19" t="s">
        <v>1521</v>
      </c>
      <c r="E2289" s="19" t="s">
        <v>1522</v>
      </c>
      <c r="F2289">
        <v>0</v>
      </c>
    </row>
    <row r="2290" spans="1:6" x14ac:dyDescent="0.25">
      <c r="C2290" s="19"/>
      <c r="D2290" s="19" t="s">
        <v>1523</v>
      </c>
      <c r="E2290" s="19" t="s">
        <v>1524</v>
      </c>
      <c r="F2290">
        <v>0</v>
      </c>
    </row>
    <row r="2291" spans="1:6" x14ac:dyDescent="0.25">
      <c r="C2291" s="19"/>
      <c r="D2291" s="19" t="s">
        <v>1525</v>
      </c>
      <c r="E2291" s="19" t="s">
        <v>1526</v>
      </c>
      <c r="F2291">
        <v>0</v>
      </c>
    </row>
    <row r="2292" spans="1:6" x14ac:dyDescent="0.25">
      <c r="C2292" s="19"/>
      <c r="D2292" s="19" t="s">
        <v>1527</v>
      </c>
      <c r="E2292" s="19" t="s">
        <v>1528</v>
      </c>
      <c r="F2292">
        <v>0</v>
      </c>
    </row>
    <row r="2293" spans="1:6" x14ac:dyDescent="0.25">
      <c r="C2293" s="19"/>
      <c r="D2293" s="19" t="s">
        <v>1529</v>
      </c>
      <c r="E2293" s="19" t="s">
        <v>1429</v>
      </c>
      <c r="F2293">
        <v>1</v>
      </c>
    </row>
    <row r="2294" spans="1:6" x14ac:dyDescent="0.25">
      <c r="C2294" s="19"/>
      <c r="D2294" s="19" t="s">
        <v>1530</v>
      </c>
      <c r="E2294" s="19" t="s">
        <v>502</v>
      </c>
      <c r="F2294">
        <v>1</v>
      </c>
    </row>
    <row r="2295" spans="1:6" x14ac:dyDescent="0.25">
      <c r="C2295" s="19"/>
      <c r="D2295" s="19" t="s">
        <v>1531</v>
      </c>
      <c r="E2295" s="19" t="s">
        <v>1532</v>
      </c>
      <c r="F2295">
        <v>1</v>
      </c>
    </row>
    <row r="2296" spans="1:6" x14ac:dyDescent="0.25">
      <c r="C2296" s="19"/>
      <c r="D2296" s="19" t="s">
        <v>1533</v>
      </c>
      <c r="E2296" s="19" t="s">
        <v>1534</v>
      </c>
      <c r="F2296">
        <v>1</v>
      </c>
    </row>
    <row r="2297" spans="1:6" x14ac:dyDescent="0.25">
      <c r="A2297" s="3">
        <v>372</v>
      </c>
      <c r="B2297" s="15" t="s">
        <v>106</v>
      </c>
      <c r="C2297" s="19" t="s">
        <v>1789</v>
      </c>
      <c r="D2297" s="19" t="s">
        <v>1790</v>
      </c>
      <c r="E2297" s="19" t="s">
        <v>272</v>
      </c>
      <c r="F2297">
        <v>1</v>
      </c>
    </row>
    <row r="2298" spans="1:6" x14ac:dyDescent="0.25">
      <c r="C2298" s="19"/>
      <c r="D2298" s="19" t="s">
        <v>1791</v>
      </c>
      <c r="E2298" s="19" t="s">
        <v>311</v>
      </c>
      <c r="F2298">
        <v>1</v>
      </c>
    </row>
    <row r="2299" spans="1:6" x14ac:dyDescent="0.25">
      <c r="C2299" s="19"/>
      <c r="D2299" s="19" t="s">
        <v>1792</v>
      </c>
      <c r="E2299" s="19" t="s">
        <v>800</v>
      </c>
      <c r="F2299">
        <v>1</v>
      </c>
    </row>
    <row r="2300" spans="1:6" x14ac:dyDescent="0.25">
      <c r="C2300" s="19"/>
      <c r="D2300" s="19" t="s">
        <v>1793</v>
      </c>
      <c r="E2300" s="19" t="s">
        <v>785</v>
      </c>
      <c r="F2300">
        <v>1</v>
      </c>
    </row>
    <row r="2301" spans="1:6" x14ac:dyDescent="0.25">
      <c r="C2301" s="19"/>
      <c r="D2301" s="19" t="s">
        <v>1794</v>
      </c>
      <c r="E2301" s="19" t="s">
        <v>783</v>
      </c>
      <c r="F2301">
        <v>0</v>
      </c>
    </row>
    <row r="2302" spans="1:6" x14ac:dyDescent="0.25">
      <c r="C2302" s="19"/>
      <c r="D2302" s="19" t="s">
        <v>1795</v>
      </c>
      <c r="E2302" s="19" t="s">
        <v>1204</v>
      </c>
      <c r="F2302">
        <v>0</v>
      </c>
    </row>
    <row r="2303" spans="1:6" x14ac:dyDescent="0.25">
      <c r="C2303" s="19"/>
      <c r="D2303" s="19" t="s">
        <v>1796</v>
      </c>
      <c r="E2303" s="19" t="s">
        <v>1206</v>
      </c>
      <c r="F2303">
        <v>0</v>
      </c>
    </row>
    <row r="2304" spans="1:6" x14ac:dyDescent="0.25">
      <c r="C2304" s="19"/>
      <c r="D2304" s="19" t="s">
        <v>1797</v>
      </c>
      <c r="E2304" s="19" t="s">
        <v>1208</v>
      </c>
      <c r="F2304">
        <v>0</v>
      </c>
    </row>
    <row r="2305" spans="3:6" x14ac:dyDescent="0.25">
      <c r="C2305" s="19"/>
      <c r="D2305" s="19" t="s">
        <v>1798</v>
      </c>
      <c r="E2305" s="19" t="s">
        <v>788</v>
      </c>
      <c r="F2305">
        <v>1</v>
      </c>
    </row>
    <row r="2306" spans="3:6" x14ac:dyDescent="0.25">
      <c r="C2306" s="19"/>
      <c r="D2306" s="19" t="s">
        <v>1799</v>
      </c>
      <c r="E2306" s="19" t="s">
        <v>1213</v>
      </c>
      <c r="F2306">
        <v>1</v>
      </c>
    </row>
    <row r="2307" spans="3:6" x14ac:dyDescent="0.25">
      <c r="C2307" s="19"/>
      <c r="D2307" s="19" t="s">
        <v>1800</v>
      </c>
      <c r="E2307" s="19" t="s">
        <v>1783</v>
      </c>
      <c r="F2307">
        <v>0</v>
      </c>
    </row>
    <row r="2308" spans="3:6" x14ac:dyDescent="0.25">
      <c r="C2308" s="19"/>
      <c r="D2308" s="19" t="s">
        <v>1801</v>
      </c>
      <c r="E2308" s="19" t="s">
        <v>790</v>
      </c>
      <c r="F2308">
        <v>1</v>
      </c>
    </row>
    <row r="2309" spans="3:6" x14ac:dyDescent="0.25">
      <c r="C2309" s="19"/>
      <c r="D2309" s="19" t="s">
        <v>1802</v>
      </c>
      <c r="E2309" s="19" t="s">
        <v>794</v>
      </c>
      <c r="F2309">
        <v>1</v>
      </c>
    </row>
    <row r="2310" spans="3:6" x14ac:dyDescent="0.25">
      <c r="C2310" s="19"/>
      <c r="D2310" s="19" t="s">
        <v>1803</v>
      </c>
      <c r="E2310" s="19" t="s">
        <v>371</v>
      </c>
      <c r="F2310">
        <v>0</v>
      </c>
    </row>
    <row r="2311" spans="3:6" x14ac:dyDescent="0.25">
      <c r="C2311" s="19"/>
      <c r="D2311" s="19" t="s">
        <v>1804</v>
      </c>
      <c r="E2311" s="19" t="s">
        <v>1805</v>
      </c>
      <c r="F2311">
        <v>0</v>
      </c>
    </row>
    <row r="2312" spans="3:6" x14ac:dyDescent="0.25">
      <c r="C2312" s="19"/>
      <c r="D2312" s="19" t="s">
        <v>1806</v>
      </c>
      <c r="E2312" s="19" t="s">
        <v>1807</v>
      </c>
      <c r="F2312">
        <v>1</v>
      </c>
    </row>
    <row r="2313" spans="3:6" x14ac:dyDescent="0.25">
      <c r="C2313" s="19" t="s">
        <v>1014</v>
      </c>
      <c r="D2313" s="19" t="s">
        <v>1015</v>
      </c>
      <c r="E2313" s="19" t="s">
        <v>1016</v>
      </c>
      <c r="F2313">
        <v>1</v>
      </c>
    </row>
    <row r="2314" spans="3:6" x14ac:dyDescent="0.25">
      <c r="C2314" s="19"/>
      <c r="D2314" s="19" t="s">
        <v>1017</v>
      </c>
      <c r="E2314" s="19" t="s">
        <v>794</v>
      </c>
      <c r="F2314">
        <v>1</v>
      </c>
    </row>
    <row r="2315" spans="3:6" x14ac:dyDescent="0.25">
      <c r="C2315" s="19"/>
      <c r="D2315" s="19" t="s">
        <v>1018</v>
      </c>
      <c r="E2315" s="19" t="s">
        <v>865</v>
      </c>
      <c r="F2315">
        <v>1</v>
      </c>
    </row>
    <row r="2316" spans="3:6" x14ac:dyDescent="0.25">
      <c r="C2316" s="19"/>
      <c r="D2316" s="19" t="s">
        <v>1019</v>
      </c>
      <c r="E2316" s="19" t="s">
        <v>1020</v>
      </c>
      <c r="F2316">
        <v>1</v>
      </c>
    </row>
    <row r="2317" spans="3:6" x14ac:dyDescent="0.25">
      <c r="C2317" s="19"/>
      <c r="D2317" s="19" t="s">
        <v>1021</v>
      </c>
      <c r="E2317" s="19" t="s">
        <v>1022</v>
      </c>
      <c r="F2317">
        <v>1</v>
      </c>
    </row>
    <row r="2318" spans="3:6" x14ac:dyDescent="0.25">
      <c r="C2318" s="19"/>
      <c r="D2318" s="19" t="s">
        <v>1023</v>
      </c>
      <c r="E2318" s="19" t="s">
        <v>888</v>
      </c>
      <c r="F2318">
        <v>1</v>
      </c>
    </row>
    <row r="2319" spans="3:6" x14ac:dyDescent="0.25">
      <c r="C2319" s="19"/>
      <c r="D2319" s="19" t="s">
        <v>1024</v>
      </c>
      <c r="E2319" s="19" t="s">
        <v>1025</v>
      </c>
      <c r="F2319">
        <v>1</v>
      </c>
    </row>
    <row r="2320" spans="3:6" x14ac:dyDescent="0.25">
      <c r="C2320" s="19"/>
      <c r="D2320" s="19" t="s">
        <v>1026</v>
      </c>
      <c r="E2320" s="19" t="s">
        <v>1027</v>
      </c>
      <c r="F2320">
        <v>1</v>
      </c>
    </row>
    <row r="2321" spans="1:6" x14ac:dyDescent="0.25">
      <c r="C2321" s="19"/>
      <c r="D2321" s="19" t="s">
        <v>1028</v>
      </c>
      <c r="E2321" s="19" t="s">
        <v>294</v>
      </c>
      <c r="F2321">
        <v>1</v>
      </c>
    </row>
    <row r="2322" spans="1:6" x14ac:dyDescent="0.25">
      <c r="A2322" s="3">
        <v>379</v>
      </c>
      <c r="B2322" s="15" t="s">
        <v>107</v>
      </c>
      <c r="C2322" s="19" t="s">
        <v>1365</v>
      </c>
      <c r="D2322" s="19" t="s">
        <v>1366</v>
      </c>
      <c r="E2322" s="19" t="s">
        <v>1367</v>
      </c>
      <c r="F2322">
        <v>0</v>
      </c>
    </row>
    <row r="2323" spans="1:6" x14ac:dyDescent="0.25">
      <c r="C2323" s="19"/>
      <c r="D2323" s="19" t="s">
        <v>1368</v>
      </c>
      <c r="E2323" s="19" t="s">
        <v>1369</v>
      </c>
      <c r="F2323">
        <v>0</v>
      </c>
    </row>
    <row r="2324" spans="1:6" x14ac:dyDescent="0.25">
      <c r="C2324" s="19"/>
      <c r="D2324" s="19" t="s">
        <v>1370</v>
      </c>
      <c r="E2324" s="19" t="s">
        <v>282</v>
      </c>
      <c r="F2324">
        <v>1</v>
      </c>
    </row>
    <row r="2325" spans="1:6" x14ac:dyDescent="0.25">
      <c r="C2325" s="19"/>
      <c r="D2325" s="19" t="s">
        <v>1371</v>
      </c>
      <c r="E2325" s="19" t="s">
        <v>1372</v>
      </c>
      <c r="F2325">
        <v>1</v>
      </c>
    </row>
    <row r="2326" spans="1:6" x14ac:dyDescent="0.25">
      <c r="C2326" s="19"/>
      <c r="D2326" s="19" t="s">
        <v>1373</v>
      </c>
      <c r="E2326" s="19" t="s">
        <v>1374</v>
      </c>
      <c r="F2326">
        <v>1</v>
      </c>
    </row>
    <row r="2327" spans="1:6" x14ac:dyDescent="0.25">
      <c r="C2327" s="19"/>
      <c r="D2327" s="19" t="s">
        <v>1375</v>
      </c>
      <c r="E2327" s="19" t="s">
        <v>530</v>
      </c>
      <c r="F2327">
        <v>1</v>
      </c>
    </row>
    <row r="2328" spans="1:6" x14ac:dyDescent="0.25">
      <c r="C2328" s="19"/>
      <c r="D2328" s="19" t="s">
        <v>1376</v>
      </c>
      <c r="E2328" s="19" t="s">
        <v>538</v>
      </c>
      <c r="F2328">
        <v>1</v>
      </c>
    </row>
    <row r="2329" spans="1:6" x14ac:dyDescent="0.25">
      <c r="C2329" s="19"/>
      <c r="D2329" s="19" t="s">
        <v>1377</v>
      </c>
      <c r="E2329" s="19" t="s">
        <v>540</v>
      </c>
      <c r="F2329">
        <v>1</v>
      </c>
    </row>
    <row r="2330" spans="1:6" x14ac:dyDescent="0.25">
      <c r="C2330" s="19"/>
      <c r="D2330" s="19" t="s">
        <v>1378</v>
      </c>
      <c r="E2330" s="19" t="s">
        <v>1379</v>
      </c>
      <c r="F2330">
        <v>1</v>
      </c>
    </row>
    <row r="2331" spans="1:6" x14ac:dyDescent="0.25">
      <c r="C2331" s="19"/>
      <c r="D2331" s="19" t="s">
        <v>1380</v>
      </c>
      <c r="E2331" s="19" t="s">
        <v>1381</v>
      </c>
      <c r="F2331">
        <v>1</v>
      </c>
    </row>
    <row r="2332" spans="1:6" x14ac:dyDescent="0.25">
      <c r="C2332" s="19"/>
      <c r="D2332" s="19" t="s">
        <v>1382</v>
      </c>
      <c r="E2332" s="19" t="s">
        <v>1383</v>
      </c>
      <c r="F2332">
        <v>0</v>
      </c>
    </row>
    <row r="2333" spans="1:6" x14ac:dyDescent="0.25">
      <c r="C2333" s="19"/>
      <c r="D2333" s="19" t="s">
        <v>1384</v>
      </c>
      <c r="E2333" s="19" t="s">
        <v>1385</v>
      </c>
      <c r="F2333">
        <v>1</v>
      </c>
    </row>
    <row r="2334" spans="1:6" x14ac:dyDescent="0.25">
      <c r="C2334" s="19"/>
      <c r="D2334" s="19" t="s">
        <v>1386</v>
      </c>
      <c r="E2334" s="19" t="s">
        <v>294</v>
      </c>
      <c r="F2334">
        <v>1</v>
      </c>
    </row>
    <row r="2335" spans="1:6" x14ac:dyDescent="0.25">
      <c r="C2335" s="19"/>
      <c r="D2335" s="19" t="s">
        <v>1387</v>
      </c>
      <c r="E2335" s="19" t="s">
        <v>874</v>
      </c>
      <c r="F2335">
        <v>1</v>
      </c>
    </row>
    <row r="2336" spans="1:6" x14ac:dyDescent="0.25">
      <c r="C2336" s="19"/>
      <c r="D2336" s="19" t="s">
        <v>1388</v>
      </c>
      <c r="E2336" s="19" t="s">
        <v>550</v>
      </c>
      <c r="F2336">
        <v>1</v>
      </c>
    </row>
    <row r="2337" spans="1:6" x14ac:dyDescent="0.25">
      <c r="A2337" s="3">
        <v>381</v>
      </c>
      <c r="B2337" s="15" t="s">
        <v>108</v>
      </c>
      <c r="C2337" s="19" t="s">
        <v>1456</v>
      </c>
      <c r="D2337" s="19" t="s">
        <v>1457</v>
      </c>
      <c r="E2337" s="19" t="s">
        <v>272</v>
      </c>
      <c r="F2337">
        <v>1</v>
      </c>
    </row>
    <row r="2338" spans="1:6" x14ac:dyDescent="0.25">
      <c r="C2338" s="19"/>
      <c r="D2338" s="19" t="s">
        <v>1458</v>
      </c>
      <c r="E2338" s="19" t="s">
        <v>639</v>
      </c>
      <c r="F2338">
        <v>1</v>
      </c>
    </row>
    <row r="2339" spans="1:6" x14ac:dyDescent="0.25">
      <c r="C2339" s="19"/>
      <c r="D2339" s="19" t="s">
        <v>1459</v>
      </c>
      <c r="E2339" s="19" t="s">
        <v>928</v>
      </c>
      <c r="F2339">
        <v>1</v>
      </c>
    </row>
    <row r="2340" spans="1:6" x14ac:dyDescent="0.25">
      <c r="C2340" s="19"/>
      <c r="D2340" s="19" t="s">
        <v>1460</v>
      </c>
      <c r="E2340" s="19" t="s">
        <v>1461</v>
      </c>
      <c r="F2340">
        <v>0</v>
      </c>
    </row>
    <row r="2341" spans="1:6" x14ac:dyDescent="0.25">
      <c r="C2341" s="19"/>
      <c r="D2341" s="19" t="s">
        <v>1462</v>
      </c>
      <c r="E2341" s="19" t="s">
        <v>1463</v>
      </c>
      <c r="F2341">
        <v>0</v>
      </c>
    </row>
    <row r="2342" spans="1:6" x14ac:dyDescent="0.25">
      <c r="C2342" s="19"/>
      <c r="D2342" s="19" t="s">
        <v>1464</v>
      </c>
      <c r="E2342" s="19" t="s">
        <v>346</v>
      </c>
      <c r="F2342">
        <v>0</v>
      </c>
    </row>
    <row r="2343" spans="1:6" x14ac:dyDescent="0.25">
      <c r="C2343" s="19"/>
      <c r="D2343" s="19" t="s">
        <v>1465</v>
      </c>
      <c r="E2343" s="19" t="s">
        <v>1466</v>
      </c>
      <c r="F2343">
        <v>1</v>
      </c>
    </row>
    <row r="2344" spans="1:6" x14ac:dyDescent="0.25">
      <c r="C2344" s="19"/>
      <c r="D2344" s="19" t="s">
        <v>1467</v>
      </c>
      <c r="E2344" s="19" t="s">
        <v>1468</v>
      </c>
      <c r="F2344">
        <v>0</v>
      </c>
    </row>
    <row r="2345" spans="1:6" x14ac:dyDescent="0.25">
      <c r="C2345" s="19"/>
      <c r="D2345" s="19" t="s">
        <v>1469</v>
      </c>
      <c r="E2345" s="19" t="s">
        <v>1470</v>
      </c>
      <c r="F2345">
        <v>1</v>
      </c>
    </row>
    <row r="2346" spans="1:6" x14ac:dyDescent="0.25">
      <c r="C2346" s="19"/>
      <c r="D2346" s="19" t="s">
        <v>1471</v>
      </c>
      <c r="E2346" s="19" t="s">
        <v>390</v>
      </c>
      <c r="F2346">
        <v>1</v>
      </c>
    </row>
    <row r="2347" spans="1:6" x14ac:dyDescent="0.25">
      <c r="C2347" s="19"/>
      <c r="D2347" s="19" t="s">
        <v>1472</v>
      </c>
      <c r="E2347" s="19" t="s">
        <v>955</v>
      </c>
      <c r="F2347">
        <v>1</v>
      </c>
    </row>
    <row r="2348" spans="1:6" x14ac:dyDescent="0.25">
      <c r="A2348" s="3">
        <v>389</v>
      </c>
      <c r="B2348" s="15" t="s">
        <v>109</v>
      </c>
      <c r="C2348" s="19" t="s">
        <v>270</v>
      </c>
      <c r="D2348" s="19" t="s">
        <v>271</v>
      </c>
      <c r="E2348" s="19" t="s">
        <v>272</v>
      </c>
      <c r="F2348">
        <v>1</v>
      </c>
    </row>
    <row r="2349" spans="1:6" x14ac:dyDescent="0.25">
      <c r="C2349" s="19"/>
      <c r="D2349" s="19" t="s">
        <v>273</v>
      </c>
      <c r="E2349" s="19" t="s">
        <v>274</v>
      </c>
      <c r="F2349">
        <v>1</v>
      </c>
    </row>
    <row r="2350" spans="1:6" x14ac:dyDescent="0.25">
      <c r="C2350" s="19"/>
      <c r="D2350" s="19" t="s">
        <v>275</v>
      </c>
      <c r="E2350" s="19" t="s">
        <v>276</v>
      </c>
      <c r="F2350">
        <v>1</v>
      </c>
    </row>
    <row r="2351" spans="1:6" x14ac:dyDescent="0.25">
      <c r="C2351" s="19"/>
      <c r="D2351" s="19" t="s">
        <v>277</v>
      </c>
      <c r="E2351" s="19" t="s">
        <v>278</v>
      </c>
      <c r="F2351">
        <v>1</v>
      </c>
    </row>
    <row r="2352" spans="1:6" x14ac:dyDescent="0.25">
      <c r="C2352" s="19"/>
      <c r="D2352" s="19" t="s">
        <v>279</v>
      </c>
      <c r="E2352" s="19" t="s">
        <v>280</v>
      </c>
      <c r="F2352">
        <v>1</v>
      </c>
    </row>
    <row r="2353" spans="1:6" x14ac:dyDescent="0.25">
      <c r="C2353" s="19"/>
      <c r="D2353" s="19" t="s">
        <v>281</v>
      </c>
      <c r="E2353" s="19" t="s">
        <v>282</v>
      </c>
      <c r="F2353">
        <v>1</v>
      </c>
    </row>
    <row r="2354" spans="1:6" x14ac:dyDescent="0.25">
      <c r="C2354" s="19"/>
      <c r="D2354" s="19" t="s">
        <v>283</v>
      </c>
      <c r="E2354" s="19" t="s">
        <v>284</v>
      </c>
      <c r="F2354">
        <v>1</v>
      </c>
    </row>
    <row r="2355" spans="1:6" x14ac:dyDescent="0.25">
      <c r="C2355" s="19"/>
      <c r="D2355" s="19" t="s">
        <v>285</v>
      </c>
      <c r="E2355" s="19" t="s">
        <v>286</v>
      </c>
      <c r="F2355">
        <v>1</v>
      </c>
    </row>
    <row r="2356" spans="1:6" x14ac:dyDescent="0.25">
      <c r="C2356" s="19"/>
      <c r="D2356" s="19" t="s">
        <v>287</v>
      </c>
      <c r="E2356" s="19" t="s">
        <v>288</v>
      </c>
      <c r="F2356">
        <v>1</v>
      </c>
    </row>
    <row r="2357" spans="1:6" x14ac:dyDescent="0.25">
      <c r="C2357" s="19"/>
      <c r="D2357" s="19" t="s">
        <v>289</v>
      </c>
      <c r="E2357" s="19" t="s">
        <v>290</v>
      </c>
      <c r="F2357">
        <v>0</v>
      </c>
    </row>
    <row r="2358" spans="1:6" x14ac:dyDescent="0.25">
      <c r="C2358" s="19"/>
      <c r="D2358" s="19" t="s">
        <v>291</v>
      </c>
      <c r="E2358" s="19" t="s">
        <v>292</v>
      </c>
      <c r="F2358">
        <v>1</v>
      </c>
    </row>
    <row r="2359" spans="1:6" x14ac:dyDescent="0.25">
      <c r="C2359" s="19"/>
      <c r="D2359" s="19" t="s">
        <v>293</v>
      </c>
      <c r="E2359" s="19" t="s">
        <v>294</v>
      </c>
      <c r="F2359">
        <v>1</v>
      </c>
    </row>
    <row r="2360" spans="1:6" x14ac:dyDescent="0.25">
      <c r="C2360" s="19"/>
      <c r="D2360" s="19" t="s">
        <v>295</v>
      </c>
      <c r="E2360" s="19" t="s">
        <v>296</v>
      </c>
      <c r="F2360">
        <v>1</v>
      </c>
    </row>
    <row r="2361" spans="1:6" x14ac:dyDescent="0.25">
      <c r="C2361" s="19"/>
      <c r="D2361" s="19" t="s">
        <v>297</v>
      </c>
      <c r="E2361" s="19" t="s">
        <v>298</v>
      </c>
      <c r="F2361">
        <v>1</v>
      </c>
    </row>
    <row r="2362" spans="1:6" x14ac:dyDescent="0.25">
      <c r="C2362" s="19"/>
      <c r="D2362" s="19" t="s">
        <v>299</v>
      </c>
      <c r="E2362" s="19" t="s">
        <v>300</v>
      </c>
      <c r="F2362">
        <v>1</v>
      </c>
    </row>
    <row r="2363" spans="1:6" x14ac:dyDescent="0.25">
      <c r="A2363" s="3">
        <v>390</v>
      </c>
      <c r="B2363" s="15" t="s">
        <v>109</v>
      </c>
      <c r="C2363" s="19" t="s">
        <v>270</v>
      </c>
      <c r="D2363" s="19" t="s">
        <v>271</v>
      </c>
      <c r="E2363" s="19" t="s">
        <v>272</v>
      </c>
      <c r="F2363">
        <v>1</v>
      </c>
    </row>
    <row r="2364" spans="1:6" x14ac:dyDescent="0.25">
      <c r="C2364" s="19"/>
      <c r="D2364" s="19" t="s">
        <v>273</v>
      </c>
      <c r="E2364" s="19" t="s">
        <v>274</v>
      </c>
      <c r="F2364">
        <v>0</v>
      </c>
    </row>
    <row r="2365" spans="1:6" x14ac:dyDescent="0.25">
      <c r="C2365" s="19"/>
      <c r="D2365" s="19" t="s">
        <v>275</v>
      </c>
      <c r="E2365" s="19" t="s">
        <v>276</v>
      </c>
      <c r="F2365">
        <v>1</v>
      </c>
    </row>
    <row r="2366" spans="1:6" x14ac:dyDescent="0.25">
      <c r="C2366" s="19"/>
      <c r="D2366" s="19" t="s">
        <v>277</v>
      </c>
      <c r="E2366" s="19" t="s">
        <v>278</v>
      </c>
      <c r="F2366">
        <v>0</v>
      </c>
    </row>
    <row r="2367" spans="1:6" x14ac:dyDescent="0.25">
      <c r="C2367" s="19"/>
      <c r="D2367" s="19" t="s">
        <v>279</v>
      </c>
      <c r="E2367" s="19" t="s">
        <v>280</v>
      </c>
      <c r="F2367">
        <v>1</v>
      </c>
    </row>
    <row r="2368" spans="1:6" x14ac:dyDescent="0.25">
      <c r="C2368" s="19"/>
      <c r="D2368" s="19" t="s">
        <v>281</v>
      </c>
      <c r="E2368" s="19" t="s">
        <v>282</v>
      </c>
      <c r="F2368">
        <v>0</v>
      </c>
    </row>
    <row r="2369" spans="1:6" x14ac:dyDescent="0.25">
      <c r="C2369" s="19"/>
      <c r="D2369" s="19" t="s">
        <v>283</v>
      </c>
      <c r="E2369" s="19" t="s">
        <v>284</v>
      </c>
      <c r="F2369">
        <v>0</v>
      </c>
    </row>
    <row r="2370" spans="1:6" x14ac:dyDescent="0.25">
      <c r="C2370" s="19"/>
      <c r="D2370" s="19" t="s">
        <v>285</v>
      </c>
      <c r="E2370" s="19" t="s">
        <v>286</v>
      </c>
      <c r="F2370">
        <v>0</v>
      </c>
    </row>
    <row r="2371" spans="1:6" x14ac:dyDescent="0.25">
      <c r="C2371" s="19"/>
      <c r="D2371" s="19" t="s">
        <v>287</v>
      </c>
      <c r="E2371" s="19" t="s">
        <v>288</v>
      </c>
      <c r="F2371">
        <v>0</v>
      </c>
    </row>
    <row r="2372" spans="1:6" x14ac:dyDescent="0.25">
      <c r="C2372" s="19"/>
      <c r="D2372" s="19" t="s">
        <v>289</v>
      </c>
      <c r="E2372" s="19" t="s">
        <v>290</v>
      </c>
      <c r="F2372">
        <v>0</v>
      </c>
    </row>
    <row r="2373" spans="1:6" x14ac:dyDescent="0.25">
      <c r="C2373" s="19"/>
      <c r="D2373" s="19" t="s">
        <v>291</v>
      </c>
      <c r="E2373" s="19" t="s">
        <v>292</v>
      </c>
      <c r="F2373">
        <v>1</v>
      </c>
    </row>
    <row r="2374" spans="1:6" x14ac:dyDescent="0.25">
      <c r="C2374" s="19"/>
      <c r="D2374" s="19" t="s">
        <v>293</v>
      </c>
      <c r="E2374" s="19" t="s">
        <v>294</v>
      </c>
      <c r="F2374">
        <v>1</v>
      </c>
    </row>
    <row r="2375" spans="1:6" x14ac:dyDescent="0.25">
      <c r="C2375" s="19"/>
      <c r="D2375" s="19" t="s">
        <v>295</v>
      </c>
      <c r="E2375" s="19" t="s">
        <v>296</v>
      </c>
      <c r="F2375">
        <v>1</v>
      </c>
    </row>
    <row r="2376" spans="1:6" x14ac:dyDescent="0.25">
      <c r="C2376" s="19"/>
      <c r="D2376" s="19" t="s">
        <v>297</v>
      </c>
      <c r="E2376" s="19" t="s">
        <v>298</v>
      </c>
      <c r="F2376">
        <v>0</v>
      </c>
    </row>
    <row r="2377" spans="1:6" x14ac:dyDescent="0.25">
      <c r="C2377" s="19"/>
      <c r="D2377" s="19" t="s">
        <v>299</v>
      </c>
      <c r="E2377" s="19" t="s">
        <v>300</v>
      </c>
      <c r="F2377">
        <v>1</v>
      </c>
    </row>
    <row r="2378" spans="1:6" x14ac:dyDescent="0.25">
      <c r="A2378" s="3">
        <v>392</v>
      </c>
      <c r="B2378" s="15" t="s">
        <v>110</v>
      </c>
      <c r="C2378" s="19" t="s">
        <v>1014</v>
      </c>
      <c r="D2378" s="19" t="s">
        <v>1015</v>
      </c>
      <c r="E2378" s="19" t="s">
        <v>1016</v>
      </c>
      <c r="F2378">
        <v>1</v>
      </c>
    </row>
    <row r="2379" spans="1:6" x14ac:dyDescent="0.25">
      <c r="C2379" s="19"/>
      <c r="D2379" s="19" t="s">
        <v>1017</v>
      </c>
      <c r="E2379" s="19" t="s">
        <v>794</v>
      </c>
      <c r="F2379">
        <v>1</v>
      </c>
    </row>
    <row r="2380" spans="1:6" x14ac:dyDescent="0.25">
      <c r="C2380" s="19"/>
      <c r="D2380" s="19" t="s">
        <v>1018</v>
      </c>
      <c r="E2380" s="19" t="s">
        <v>865</v>
      </c>
      <c r="F2380">
        <v>1</v>
      </c>
    </row>
    <row r="2381" spans="1:6" x14ac:dyDescent="0.25">
      <c r="C2381" s="19"/>
      <c r="D2381" s="19" t="s">
        <v>1019</v>
      </c>
      <c r="E2381" s="19" t="s">
        <v>1020</v>
      </c>
      <c r="F2381">
        <v>1</v>
      </c>
    </row>
    <row r="2382" spans="1:6" x14ac:dyDescent="0.25">
      <c r="C2382" s="19"/>
      <c r="D2382" s="19" t="s">
        <v>1021</v>
      </c>
      <c r="E2382" s="19" t="s">
        <v>1022</v>
      </c>
      <c r="F2382">
        <v>1</v>
      </c>
    </row>
    <row r="2383" spans="1:6" x14ac:dyDescent="0.25">
      <c r="C2383" s="19"/>
      <c r="D2383" s="19" t="s">
        <v>1023</v>
      </c>
      <c r="E2383" s="19" t="s">
        <v>888</v>
      </c>
      <c r="F2383">
        <v>1</v>
      </c>
    </row>
    <row r="2384" spans="1:6" x14ac:dyDescent="0.25">
      <c r="C2384" s="19"/>
      <c r="D2384" s="19" t="s">
        <v>1024</v>
      </c>
      <c r="E2384" s="19" t="s">
        <v>1025</v>
      </c>
      <c r="F2384">
        <v>1</v>
      </c>
    </row>
    <row r="2385" spans="1:6" x14ac:dyDescent="0.25">
      <c r="C2385" s="19"/>
      <c r="D2385" s="19" t="s">
        <v>1026</v>
      </c>
      <c r="E2385" s="19" t="s">
        <v>1027</v>
      </c>
      <c r="F2385">
        <v>1</v>
      </c>
    </row>
    <row r="2386" spans="1:6" x14ac:dyDescent="0.25">
      <c r="C2386" s="19"/>
      <c r="D2386" s="19" t="s">
        <v>1028</v>
      </c>
      <c r="E2386" s="19" t="s">
        <v>294</v>
      </c>
      <c r="F2386">
        <v>1</v>
      </c>
    </row>
    <row r="2387" spans="1:6" x14ac:dyDescent="0.25">
      <c r="A2387" s="3">
        <v>395</v>
      </c>
      <c r="B2387" s="15" t="s">
        <v>111</v>
      </c>
      <c r="C2387" s="19" t="s">
        <v>580</v>
      </c>
      <c r="D2387" s="19" t="s">
        <v>581</v>
      </c>
      <c r="E2387" s="19" t="s">
        <v>582</v>
      </c>
      <c r="F2387">
        <v>1</v>
      </c>
    </row>
    <row r="2388" spans="1:6" x14ac:dyDescent="0.25">
      <c r="C2388" s="19"/>
      <c r="D2388" s="19" t="s">
        <v>583</v>
      </c>
      <c r="E2388" s="19" t="s">
        <v>305</v>
      </c>
      <c r="F2388">
        <v>1</v>
      </c>
    </row>
    <row r="2389" spans="1:6" x14ac:dyDescent="0.25">
      <c r="C2389" s="19"/>
      <c r="D2389" s="19" t="s">
        <v>584</v>
      </c>
      <c r="E2389" s="19" t="s">
        <v>585</v>
      </c>
      <c r="F2389">
        <v>1</v>
      </c>
    </row>
    <row r="2390" spans="1:6" x14ac:dyDescent="0.25">
      <c r="C2390" s="19"/>
      <c r="D2390" s="19" t="s">
        <v>586</v>
      </c>
      <c r="E2390" s="19" t="s">
        <v>587</v>
      </c>
      <c r="F2390">
        <v>1</v>
      </c>
    </row>
    <row r="2391" spans="1:6" x14ac:dyDescent="0.25">
      <c r="C2391" s="19"/>
      <c r="D2391" s="19" t="s">
        <v>588</v>
      </c>
      <c r="E2391" s="19" t="s">
        <v>311</v>
      </c>
      <c r="F2391">
        <v>1</v>
      </c>
    </row>
    <row r="2392" spans="1:6" x14ac:dyDescent="0.25">
      <c r="C2392" s="19"/>
      <c r="D2392" s="19" t="s">
        <v>589</v>
      </c>
      <c r="E2392" s="19" t="s">
        <v>492</v>
      </c>
      <c r="F2392">
        <v>0</v>
      </c>
    </row>
    <row r="2393" spans="1:6" x14ac:dyDescent="0.25">
      <c r="C2393" s="19"/>
      <c r="D2393" s="19" t="s">
        <v>590</v>
      </c>
      <c r="E2393" s="19" t="s">
        <v>313</v>
      </c>
      <c r="F2393">
        <v>1</v>
      </c>
    </row>
    <row r="2394" spans="1:6" x14ac:dyDescent="0.25">
      <c r="C2394" s="19"/>
      <c r="D2394" s="19" t="s">
        <v>591</v>
      </c>
      <c r="E2394" s="19" t="s">
        <v>274</v>
      </c>
      <c r="F2394">
        <v>1</v>
      </c>
    </row>
    <row r="2395" spans="1:6" x14ac:dyDescent="0.25">
      <c r="C2395" s="19"/>
      <c r="D2395" s="19" t="s">
        <v>592</v>
      </c>
      <c r="E2395" s="19" t="s">
        <v>593</v>
      </c>
      <c r="F2395">
        <v>0</v>
      </c>
    </row>
    <row r="2396" spans="1:6" x14ac:dyDescent="0.25">
      <c r="C2396" s="19"/>
      <c r="D2396" s="19" t="s">
        <v>594</v>
      </c>
      <c r="E2396" s="19" t="s">
        <v>348</v>
      </c>
      <c r="F2396">
        <v>1</v>
      </c>
    </row>
    <row r="2397" spans="1:6" x14ac:dyDescent="0.25">
      <c r="C2397" s="19"/>
      <c r="D2397" s="19" t="s">
        <v>595</v>
      </c>
      <c r="E2397" s="19" t="s">
        <v>596</v>
      </c>
      <c r="F2397">
        <v>1</v>
      </c>
    </row>
    <row r="2398" spans="1:6" x14ac:dyDescent="0.25">
      <c r="C2398" s="19"/>
      <c r="D2398" s="19" t="s">
        <v>597</v>
      </c>
      <c r="E2398" s="19" t="s">
        <v>598</v>
      </c>
      <c r="F2398">
        <v>0</v>
      </c>
    </row>
    <row r="2399" spans="1:6" x14ac:dyDescent="0.25">
      <c r="C2399" s="19"/>
      <c r="D2399" s="19" t="s">
        <v>599</v>
      </c>
      <c r="E2399" s="19" t="s">
        <v>600</v>
      </c>
      <c r="F2399">
        <v>1</v>
      </c>
    </row>
    <row r="2400" spans="1:6" x14ac:dyDescent="0.25">
      <c r="C2400" s="19"/>
      <c r="D2400" s="19" t="s">
        <v>601</v>
      </c>
      <c r="E2400" s="19" t="s">
        <v>602</v>
      </c>
      <c r="F2400">
        <v>1</v>
      </c>
    </row>
    <row r="2401" spans="1:6" x14ac:dyDescent="0.25">
      <c r="C2401" s="19"/>
      <c r="D2401" s="19" t="s">
        <v>603</v>
      </c>
      <c r="E2401" s="19" t="s">
        <v>604</v>
      </c>
      <c r="F2401">
        <v>0</v>
      </c>
    </row>
    <row r="2402" spans="1:6" x14ac:dyDescent="0.25">
      <c r="C2402" s="19"/>
      <c r="D2402" s="19" t="s">
        <v>605</v>
      </c>
      <c r="E2402" s="19" t="s">
        <v>502</v>
      </c>
      <c r="F2402">
        <v>1</v>
      </c>
    </row>
    <row r="2403" spans="1:6" x14ac:dyDescent="0.25">
      <c r="C2403" s="19"/>
      <c r="D2403" s="19" t="s">
        <v>606</v>
      </c>
      <c r="E2403" s="19" t="s">
        <v>504</v>
      </c>
      <c r="F2403">
        <v>1</v>
      </c>
    </row>
    <row r="2404" spans="1:6" x14ac:dyDescent="0.25">
      <c r="C2404" s="19"/>
      <c r="D2404" s="19" t="s">
        <v>607</v>
      </c>
      <c r="E2404" s="19" t="s">
        <v>608</v>
      </c>
      <c r="F2404">
        <v>1</v>
      </c>
    </row>
    <row r="2405" spans="1:6" x14ac:dyDescent="0.25">
      <c r="A2405" s="3">
        <v>399</v>
      </c>
      <c r="B2405" s="15" t="s">
        <v>112</v>
      </c>
      <c r="C2405" s="19" t="s">
        <v>1789</v>
      </c>
      <c r="D2405" s="19" t="s">
        <v>1790</v>
      </c>
      <c r="E2405" s="19" t="s">
        <v>272</v>
      </c>
      <c r="F2405">
        <v>1</v>
      </c>
    </row>
    <row r="2406" spans="1:6" x14ac:dyDescent="0.25">
      <c r="C2406" s="19"/>
      <c r="D2406" s="19" t="s">
        <v>1791</v>
      </c>
      <c r="E2406" s="19" t="s">
        <v>311</v>
      </c>
      <c r="F2406">
        <v>1</v>
      </c>
    </row>
    <row r="2407" spans="1:6" x14ac:dyDescent="0.25">
      <c r="C2407" s="19"/>
      <c r="D2407" s="19" t="s">
        <v>1792</v>
      </c>
      <c r="E2407" s="19" t="s">
        <v>800</v>
      </c>
      <c r="F2407">
        <v>1</v>
      </c>
    </row>
    <row r="2408" spans="1:6" x14ac:dyDescent="0.25">
      <c r="C2408" s="19"/>
      <c r="D2408" s="19" t="s">
        <v>1793</v>
      </c>
      <c r="E2408" s="19" t="s">
        <v>785</v>
      </c>
      <c r="F2408">
        <v>1</v>
      </c>
    </row>
    <row r="2409" spans="1:6" x14ac:dyDescent="0.25">
      <c r="C2409" s="19"/>
      <c r="D2409" s="19" t="s">
        <v>1794</v>
      </c>
      <c r="E2409" s="19" t="s">
        <v>783</v>
      </c>
      <c r="F2409">
        <v>0</v>
      </c>
    </row>
    <row r="2410" spans="1:6" x14ac:dyDescent="0.25">
      <c r="C2410" s="19"/>
      <c r="D2410" s="19" t="s">
        <v>1795</v>
      </c>
      <c r="E2410" s="19" t="s">
        <v>1204</v>
      </c>
      <c r="F2410">
        <v>1</v>
      </c>
    </row>
    <row r="2411" spans="1:6" x14ac:dyDescent="0.25">
      <c r="C2411" s="19"/>
      <c r="D2411" s="19" t="s">
        <v>1796</v>
      </c>
      <c r="E2411" s="19" t="s">
        <v>1206</v>
      </c>
      <c r="F2411">
        <v>1</v>
      </c>
    </row>
    <row r="2412" spans="1:6" x14ac:dyDescent="0.25">
      <c r="C2412" s="19"/>
      <c r="D2412" s="19" t="s">
        <v>1797</v>
      </c>
      <c r="E2412" s="19" t="s">
        <v>1208</v>
      </c>
      <c r="F2412">
        <v>0</v>
      </c>
    </row>
    <row r="2413" spans="1:6" x14ac:dyDescent="0.25">
      <c r="C2413" s="19"/>
      <c r="D2413" s="19" t="s">
        <v>1798</v>
      </c>
      <c r="E2413" s="19" t="s">
        <v>788</v>
      </c>
      <c r="F2413">
        <v>0</v>
      </c>
    </row>
    <row r="2414" spans="1:6" x14ac:dyDescent="0.25">
      <c r="C2414" s="19"/>
      <c r="D2414" s="19" t="s">
        <v>1799</v>
      </c>
      <c r="E2414" s="19" t="s">
        <v>1213</v>
      </c>
      <c r="F2414">
        <v>1</v>
      </c>
    </row>
    <row r="2415" spans="1:6" x14ac:dyDescent="0.25">
      <c r="C2415" s="19"/>
      <c r="D2415" s="19" t="s">
        <v>1800</v>
      </c>
      <c r="E2415" s="19" t="s">
        <v>1783</v>
      </c>
      <c r="F2415">
        <v>0</v>
      </c>
    </row>
    <row r="2416" spans="1:6" x14ac:dyDescent="0.25">
      <c r="C2416" s="19"/>
      <c r="D2416" s="19" t="s">
        <v>1801</v>
      </c>
      <c r="E2416" s="19" t="s">
        <v>790</v>
      </c>
      <c r="F2416">
        <v>0</v>
      </c>
    </row>
    <row r="2417" spans="1:6" x14ac:dyDescent="0.25">
      <c r="C2417" s="19"/>
      <c r="D2417" s="19" t="s">
        <v>1802</v>
      </c>
      <c r="E2417" s="19" t="s">
        <v>794</v>
      </c>
      <c r="F2417">
        <v>1</v>
      </c>
    </row>
    <row r="2418" spans="1:6" x14ac:dyDescent="0.25">
      <c r="C2418" s="19"/>
      <c r="D2418" s="19" t="s">
        <v>1803</v>
      </c>
      <c r="E2418" s="19" t="s">
        <v>371</v>
      </c>
      <c r="F2418">
        <v>1</v>
      </c>
    </row>
    <row r="2419" spans="1:6" x14ac:dyDescent="0.25">
      <c r="C2419" s="19"/>
      <c r="D2419" s="19" t="s">
        <v>1804</v>
      </c>
      <c r="E2419" s="19" t="s">
        <v>1805</v>
      </c>
      <c r="F2419">
        <v>0</v>
      </c>
    </row>
    <row r="2420" spans="1:6" x14ac:dyDescent="0.25">
      <c r="C2420" s="19"/>
      <c r="D2420" s="19" t="s">
        <v>1806</v>
      </c>
      <c r="E2420" s="19" t="s">
        <v>1807</v>
      </c>
      <c r="F2420">
        <v>1</v>
      </c>
    </row>
    <row r="2421" spans="1:6" x14ac:dyDescent="0.25">
      <c r="A2421" s="3">
        <v>406</v>
      </c>
      <c r="B2421" s="15" t="s">
        <v>113</v>
      </c>
      <c r="C2421" s="19" t="s">
        <v>505</v>
      </c>
      <c r="D2421" s="19" t="s">
        <v>506</v>
      </c>
      <c r="E2421" s="19" t="s">
        <v>507</v>
      </c>
      <c r="F2421">
        <v>1</v>
      </c>
    </row>
    <row r="2422" spans="1:6" x14ac:dyDescent="0.25">
      <c r="C2422" s="19"/>
      <c r="D2422" s="19" t="s">
        <v>508</v>
      </c>
      <c r="E2422" s="19" t="s">
        <v>509</v>
      </c>
      <c r="F2422">
        <v>1</v>
      </c>
    </row>
    <row r="2423" spans="1:6" x14ac:dyDescent="0.25">
      <c r="C2423" s="19"/>
      <c r="D2423" s="19" t="s">
        <v>510</v>
      </c>
      <c r="E2423" s="19" t="s">
        <v>511</v>
      </c>
      <c r="F2423">
        <v>0</v>
      </c>
    </row>
    <row r="2424" spans="1:6" x14ac:dyDescent="0.25">
      <c r="C2424" s="19"/>
      <c r="D2424" s="19" t="s">
        <v>512</v>
      </c>
      <c r="E2424" s="19" t="s">
        <v>513</v>
      </c>
      <c r="F2424">
        <v>0</v>
      </c>
    </row>
    <row r="2425" spans="1:6" x14ac:dyDescent="0.25">
      <c r="C2425" s="19"/>
      <c r="D2425" s="19" t="s">
        <v>514</v>
      </c>
      <c r="E2425" s="19" t="s">
        <v>515</v>
      </c>
      <c r="F2425">
        <v>0</v>
      </c>
    </row>
    <row r="2426" spans="1:6" x14ac:dyDescent="0.25">
      <c r="C2426" s="19"/>
      <c r="D2426" s="19" t="s">
        <v>516</v>
      </c>
      <c r="E2426" s="19" t="s">
        <v>517</v>
      </c>
      <c r="F2426">
        <v>0</v>
      </c>
    </row>
    <row r="2427" spans="1:6" x14ac:dyDescent="0.25">
      <c r="C2427" s="19"/>
      <c r="D2427" s="19" t="s">
        <v>518</v>
      </c>
      <c r="E2427" s="19" t="s">
        <v>519</v>
      </c>
      <c r="F2427">
        <v>0</v>
      </c>
    </row>
    <row r="2428" spans="1:6" x14ac:dyDescent="0.25">
      <c r="C2428" s="19"/>
      <c r="D2428" s="19" t="s">
        <v>520</v>
      </c>
      <c r="E2428" s="19" t="s">
        <v>521</v>
      </c>
      <c r="F2428">
        <v>0</v>
      </c>
    </row>
    <row r="2429" spans="1:6" x14ac:dyDescent="0.25">
      <c r="C2429" s="19"/>
      <c r="D2429" s="19" t="s">
        <v>522</v>
      </c>
      <c r="E2429" s="19" t="s">
        <v>523</v>
      </c>
      <c r="F2429">
        <v>0</v>
      </c>
    </row>
    <row r="2430" spans="1:6" x14ac:dyDescent="0.25">
      <c r="C2430" s="19"/>
      <c r="D2430" s="19" t="s">
        <v>524</v>
      </c>
      <c r="E2430" s="19" t="s">
        <v>525</v>
      </c>
      <c r="F2430">
        <v>0</v>
      </c>
    </row>
    <row r="2431" spans="1:6" x14ac:dyDescent="0.25">
      <c r="C2431" s="19"/>
      <c r="D2431" s="19" t="s">
        <v>526</v>
      </c>
      <c r="E2431" s="19" t="s">
        <v>282</v>
      </c>
      <c r="F2431">
        <v>0</v>
      </c>
    </row>
    <row r="2432" spans="1:6" x14ac:dyDescent="0.25">
      <c r="C2432" s="19"/>
      <c r="D2432" s="19" t="s">
        <v>527</v>
      </c>
      <c r="E2432" s="19" t="s">
        <v>528</v>
      </c>
      <c r="F2432">
        <v>0</v>
      </c>
    </row>
    <row r="2433" spans="1:6" x14ac:dyDescent="0.25">
      <c r="C2433" s="19"/>
      <c r="D2433" s="19" t="s">
        <v>529</v>
      </c>
      <c r="E2433" s="19" t="s">
        <v>530</v>
      </c>
      <c r="F2433">
        <v>0</v>
      </c>
    </row>
    <row r="2434" spans="1:6" x14ac:dyDescent="0.25">
      <c r="C2434" s="19"/>
      <c r="D2434" s="19" t="s">
        <v>531</v>
      </c>
      <c r="E2434" s="19" t="s">
        <v>532</v>
      </c>
      <c r="F2434">
        <v>1</v>
      </c>
    </row>
    <row r="2435" spans="1:6" x14ac:dyDescent="0.25">
      <c r="C2435" s="19"/>
      <c r="D2435" s="19" t="s">
        <v>533</v>
      </c>
      <c r="E2435" s="19" t="s">
        <v>534</v>
      </c>
      <c r="F2435">
        <v>1</v>
      </c>
    </row>
    <row r="2436" spans="1:6" x14ac:dyDescent="0.25">
      <c r="C2436" s="19"/>
      <c r="D2436" s="19" t="s">
        <v>535</v>
      </c>
      <c r="E2436" s="19" t="s">
        <v>536</v>
      </c>
      <c r="F2436">
        <v>1</v>
      </c>
    </row>
    <row r="2437" spans="1:6" x14ac:dyDescent="0.25">
      <c r="C2437" s="19"/>
      <c r="D2437" s="19" t="s">
        <v>537</v>
      </c>
      <c r="E2437" s="19" t="s">
        <v>538</v>
      </c>
      <c r="F2437">
        <v>0</v>
      </c>
    </row>
    <row r="2438" spans="1:6" x14ac:dyDescent="0.25">
      <c r="C2438" s="19"/>
      <c r="D2438" s="19" t="s">
        <v>539</v>
      </c>
      <c r="E2438" s="19" t="s">
        <v>540</v>
      </c>
      <c r="F2438">
        <v>0</v>
      </c>
    </row>
    <row r="2439" spans="1:6" x14ac:dyDescent="0.25">
      <c r="C2439" s="19"/>
      <c r="D2439" s="19" t="s">
        <v>541</v>
      </c>
      <c r="E2439" s="19" t="s">
        <v>542</v>
      </c>
      <c r="F2439">
        <v>1</v>
      </c>
    </row>
    <row r="2440" spans="1:6" x14ac:dyDescent="0.25">
      <c r="C2440" s="19"/>
      <c r="D2440" s="19" t="s">
        <v>543</v>
      </c>
      <c r="E2440" s="19" t="s">
        <v>544</v>
      </c>
      <c r="F2440">
        <v>1</v>
      </c>
    </row>
    <row r="2441" spans="1:6" x14ac:dyDescent="0.25">
      <c r="C2441" s="19"/>
      <c r="D2441" s="19" t="s">
        <v>545</v>
      </c>
      <c r="E2441" s="19" t="s">
        <v>546</v>
      </c>
      <c r="F2441">
        <v>1</v>
      </c>
    </row>
    <row r="2442" spans="1:6" x14ac:dyDescent="0.25">
      <c r="C2442" s="19"/>
      <c r="D2442" s="19" t="s">
        <v>547</v>
      </c>
      <c r="E2442" s="19" t="s">
        <v>548</v>
      </c>
      <c r="F2442">
        <v>1</v>
      </c>
    </row>
    <row r="2443" spans="1:6" x14ac:dyDescent="0.25">
      <c r="C2443" s="19"/>
      <c r="D2443" s="19" t="s">
        <v>549</v>
      </c>
      <c r="E2443" s="19" t="s">
        <v>550</v>
      </c>
      <c r="F2443">
        <v>1</v>
      </c>
    </row>
    <row r="2444" spans="1:6" x14ac:dyDescent="0.25">
      <c r="A2444" s="3">
        <v>412</v>
      </c>
      <c r="B2444" s="15" t="s">
        <v>114</v>
      </c>
      <c r="C2444" s="19" t="s">
        <v>1365</v>
      </c>
      <c r="D2444" s="19" t="s">
        <v>1366</v>
      </c>
      <c r="E2444" s="19" t="s">
        <v>1367</v>
      </c>
      <c r="F2444">
        <v>0</v>
      </c>
    </row>
    <row r="2445" spans="1:6" x14ac:dyDescent="0.25">
      <c r="C2445" s="19"/>
      <c r="D2445" s="19" t="s">
        <v>1368</v>
      </c>
      <c r="E2445" s="19" t="s">
        <v>1369</v>
      </c>
      <c r="F2445">
        <v>1</v>
      </c>
    </row>
    <row r="2446" spans="1:6" x14ac:dyDescent="0.25">
      <c r="C2446" s="19"/>
      <c r="D2446" s="19" t="s">
        <v>1370</v>
      </c>
      <c r="E2446" s="19" t="s">
        <v>282</v>
      </c>
      <c r="F2446">
        <v>1</v>
      </c>
    </row>
    <row r="2447" spans="1:6" x14ac:dyDescent="0.25">
      <c r="C2447" s="19"/>
      <c r="D2447" s="19" t="s">
        <v>1371</v>
      </c>
      <c r="E2447" s="19" t="s">
        <v>1372</v>
      </c>
      <c r="F2447">
        <v>1</v>
      </c>
    </row>
    <row r="2448" spans="1:6" x14ac:dyDescent="0.25">
      <c r="C2448" s="19"/>
      <c r="D2448" s="19" t="s">
        <v>1373</v>
      </c>
      <c r="E2448" s="19" t="s">
        <v>1374</v>
      </c>
      <c r="F2448">
        <v>1</v>
      </c>
    </row>
    <row r="2449" spans="1:6" x14ac:dyDescent="0.25">
      <c r="C2449" s="19"/>
      <c r="D2449" s="19" t="s">
        <v>1375</v>
      </c>
      <c r="E2449" s="19" t="s">
        <v>530</v>
      </c>
      <c r="F2449">
        <v>1</v>
      </c>
    </row>
    <row r="2450" spans="1:6" x14ac:dyDescent="0.25">
      <c r="C2450" s="19"/>
      <c r="D2450" s="19" t="s">
        <v>1376</v>
      </c>
      <c r="E2450" s="19" t="s">
        <v>538</v>
      </c>
      <c r="F2450">
        <v>0</v>
      </c>
    </row>
    <row r="2451" spans="1:6" x14ac:dyDescent="0.25">
      <c r="C2451" s="19"/>
      <c r="D2451" s="19" t="s">
        <v>1377</v>
      </c>
      <c r="E2451" s="19" t="s">
        <v>540</v>
      </c>
      <c r="F2451">
        <v>1</v>
      </c>
    </row>
    <row r="2452" spans="1:6" x14ac:dyDescent="0.25">
      <c r="C2452" s="19"/>
      <c r="D2452" s="19" t="s">
        <v>1378</v>
      </c>
      <c r="E2452" s="19" t="s">
        <v>1379</v>
      </c>
      <c r="F2452">
        <v>1</v>
      </c>
    </row>
    <row r="2453" spans="1:6" x14ac:dyDescent="0.25">
      <c r="C2453" s="19"/>
      <c r="D2453" s="19" t="s">
        <v>1380</v>
      </c>
      <c r="E2453" s="19" t="s">
        <v>1381</v>
      </c>
      <c r="F2453">
        <v>1</v>
      </c>
    </row>
    <row r="2454" spans="1:6" x14ac:dyDescent="0.25">
      <c r="C2454" s="19"/>
      <c r="D2454" s="19" t="s">
        <v>1382</v>
      </c>
      <c r="E2454" s="19" t="s">
        <v>1383</v>
      </c>
      <c r="F2454">
        <v>0</v>
      </c>
    </row>
    <row r="2455" spans="1:6" x14ac:dyDescent="0.25">
      <c r="C2455" s="19"/>
      <c r="D2455" s="19" t="s">
        <v>1384</v>
      </c>
      <c r="E2455" s="19" t="s">
        <v>1385</v>
      </c>
      <c r="F2455">
        <v>1</v>
      </c>
    </row>
    <row r="2456" spans="1:6" x14ac:dyDescent="0.25">
      <c r="C2456" s="19"/>
      <c r="D2456" s="19" t="s">
        <v>1386</v>
      </c>
      <c r="E2456" s="19" t="s">
        <v>294</v>
      </c>
      <c r="F2456">
        <v>1</v>
      </c>
    </row>
    <row r="2457" spans="1:6" x14ac:dyDescent="0.25">
      <c r="C2457" s="19"/>
      <c r="D2457" s="19" t="s">
        <v>1387</v>
      </c>
      <c r="E2457" s="19" t="s">
        <v>874</v>
      </c>
      <c r="F2457">
        <v>0</v>
      </c>
    </row>
    <row r="2458" spans="1:6" x14ac:dyDescent="0.25">
      <c r="C2458" s="19"/>
      <c r="D2458" s="19" t="s">
        <v>1388</v>
      </c>
      <c r="E2458" s="19" t="s">
        <v>550</v>
      </c>
      <c r="F2458">
        <v>1</v>
      </c>
    </row>
    <row r="2459" spans="1:6" x14ac:dyDescent="0.25">
      <c r="A2459" s="3">
        <v>419</v>
      </c>
      <c r="B2459" s="15" t="s">
        <v>116</v>
      </c>
      <c r="C2459" s="19" t="s">
        <v>580</v>
      </c>
      <c r="D2459" s="19" t="s">
        <v>581</v>
      </c>
      <c r="E2459" s="19" t="s">
        <v>582</v>
      </c>
      <c r="F2459">
        <v>1</v>
      </c>
    </row>
    <row r="2460" spans="1:6" x14ac:dyDescent="0.25">
      <c r="C2460" s="19"/>
      <c r="D2460" s="19" t="s">
        <v>583</v>
      </c>
      <c r="E2460" s="19" t="s">
        <v>305</v>
      </c>
      <c r="F2460">
        <v>1</v>
      </c>
    </row>
    <row r="2461" spans="1:6" x14ac:dyDescent="0.25">
      <c r="C2461" s="19"/>
      <c r="D2461" s="19" t="s">
        <v>584</v>
      </c>
      <c r="E2461" s="19" t="s">
        <v>585</v>
      </c>
      <c r="F2461">
        <v>1</v>
      </c>
    </row>
    <row r="2462" spans="1:6" x14ac:dyDescent="0.25">
      <c r="C2462" s="19"/>
      <c r="D2462" s="19" t="s">
        <v>586</v>
      </c>
      <c r="E2462" s="19" t="s">
        <v>587</v>
      </c>
      <c r="F2462">
        <v>1</v>
      </c>
    </row>
    <row r="2463" spans="1:6" x14ac:dyDescent="0.25">
      <c r="C2463" s="19"/>
      <c r="D2463" s="19" t="s">
        <v>588</v>
      </c>
      <c r="E2463" s="19" t="s">
        <v>311</v>
      </c>
      <c r="F2463">
        <v>1</v>
      </c>
    </row>
    <row r="2464" spans="1:6" x14ac:dyDescent="0.25">
      <c r="C2464" s="19"/>
      <c r="D2464" s="19" t="s">
        <v>589</v>
      </c>
      <c r="E2464" s="19" t="s">
        <v>492</v>
      </c>
      <c r="F2464">
        <v>1</v>
      </c>
    </row>
    <row r="2465" spans="1:6" x14ac:dyDescent="0.25">
      <c r="C2465" s="19"/>
      <c r="D2465" s="19" t="s">
        <v>590</v>
      </c>
      <c r="E2465" s="19" t="s">
        <v>313</v>
      </c>
      <c r="F2465">
        <v>1</v>
      </c>
    </row>
    <row r="2466" spans="1:6" x14ac:dyDescent="0.25">
      <c r="C2466" s="19"/>
      <c r="D2466" s="19" t="s">
        <v>591</v>
      </c>
      <c r="E2466" s="19" t="s">
        <v>274</v>
      </c>
      <c r="F2466">
        <v>1</v>
      </c>
    </row>
    <row r="2467" spans="1:6" x14ac:dyDescent="0.25">
      <c r="C2467" s="19"/>
      <c r="D2467" s="19" t="s">
        <v>592</v>
      </c>
      <c r="E2467" s="19" t="s">
        <v>593</v>
      </c>
      <c r="F2467">
        <v>1</v>
      </c>
    </row>
    <row r="2468" spans="1:6" x14ac:dyDescent="0.25">
      <c r="C2468" s="19"/>
      <c r="D2468" s="19" t="s">
        <v>594</v>
      </c>
      <c r="E2468" s="19" t="s">
        <v>348</v>
      </c>
      <c r="F2468">
        <v>1</v>
      </c>
    </row>
    <row r="2469" spans="1:6" x14ac:dyDescent="0.25">
      <c r="C2469" s="19"/>
      <c r="D2469" s="19" t="s">
        <v>595</v>
      </c>
      <c r="E2469" s="19" t="s">
        <v>596</v>
      </c>
      <c r="F2469">
        <v>1</v>
      </c>
    </row>
    <row r="2470" spans="1:6" x14ac:dyDescent="0.25">
      <c r="C2470" s="19"/>
      <c r="D2470" s="19" t="s">
        <v>597</v>
      </c>
      <c r="E2470" s="19" t="s">
        <v>598</v>
      </c>
      <c r="F2470">
        <v>1</v>
      </c>
    </row>
    <row r="2471" spans="1:6" x14ac:dyDescent="0.25">
      <c r="C2471" s="19"/>
      <c r="D2471" s="19" t="s">
        <v>599</v>
      </c>
      <c r="E2471" s="19" t="s">
        <v>600</v>
      </c>
      <c r="F2471">
        <v>1</v>
      </c>
    </row>
    <row r="2472" spans="1:6" x14ac:dyDescent="0.25">
      <c r="C2472" s="19"/>
      <c r="D2472" s="19" t="s">
        <v>601</v>
      </c>
      <c r="E2472" s="19" t="s">
        <v>602</v>
      </c>
      <c r="F2472">
        <v>1</v>
      </c>
    </row>
    <row r="2473" spans="1:6" x14ac:dyDescent="0.25">
      <c r="C2473" s="19"/>
      <c r="D2473" s="19" t="s">
        <v>603</v>
      </c>
      <c r="E2473" s="19" t="s">
        <v>604</v>
      </c>
      <c r="F2473">
        <v>0</v>
      </c>
    </row>
    <row r="2474" spans="1:6" x14ac:dyDescent="0.25">
      <c r="C2474" s="19"/>
      <c r="D2474" s="19" t="s">
        <v>605</v>
      </c>
      <c r="E2474" s="19" t="s">
        <v>502</v>
      </c>
      <c r="F2474">
        <v>1</v>
      </c>
    </row>
    <row r="2475" spans="1:6" x14ac:dyDescent="0.25">
      <c r="C2475" s="19"/>
      <c r="D2475" s="19" t="s">
        <v>606</v>
      </c>
      <c r="E2475" s="19" t="s">
        <v>504</v>
      </c>
      <c r="F2475">
        <v>1</v>
      </c>
    </row>
    <row r="2476" spans="1:6" x14ac:dyDescent="0.25">
      <c r="C2476" s="19"/>
      <c r="D2476" s="19" t="s">
        <v>607</v>
      </c>
      <c r="E2476" s="19" t="s">
        <v>608</v>
      </c>
      <c r="F2476">
        <v>1</v>
      </c>
    </row>
    <row r="2477" spans="1:6" x14ac:dyDescent="0.25">
      <c r="A2477" s="3">
        <v>421</v>
      </c>
      <c r="B2477" s="15" t="s">
        <v>117</v>
      </c>
      <c r="C2477" s="19" t="s">
        <v>255</v>
      </c>
      <c r="D2477" s="19" t="s">
        <v>256</v>
      </c>
      <c r="E2477" s="19" t="s">
        <v>257</v>
      </c>
      <c r="F2477">
        <v>1</v>
      </c>
    </row>
    <row r="2478" spans="1:6" x14ac:dyDescent="0.25">
      <c r="C2478" s="19"/>
      <c r="D2478" s="19" t="s">
        <v>258</v>
      </c>
      <c r="E2478" s="19" t="s">
        <v>259</v>
      </c>
      <c r="F2478">
        <v>0</v>
      </c>
    </row>
    <row r="2479" spans="1:6" x14ac:dyDescent="0.25">
      <c r="C2479" s="19"/>
      <c r="D2479" s="19" t="s">
        <v>260</v>
      </c>
      <c r="E2479" s="19" t="s">
        <v>261</v>
      </c>
      <c r="F2479">
        <v>1</v>
      </c>
    </row>
    <row r="2480" spans="1:6" x14ac:dyDescent="0.25">
      <c r="C2480" s="19"/>
      <c r="D2480" s="19" t="s">
        <v>262</v>
      </c>
      <c r="E2480" s="19" t="s">
        <v>263</v>
      </c>
      <c r="F2480">
        <v>1</v>
      </c>
    </row>
    <row r="2481" spans="1:6" x14ac:dyDescent="0.25">
      <c r="C2481" s="19"/>
      <c r="D2481" s="19" t="s">
        <v>264</v>
      </c>
      <c r="E2481" s="19" t="s">
        <v>265</v>
      </c>
      <c r="F2481">
        <v>1</v>
      </c>
    </row>
    <row r="2482" spans="1:6" x14ac:dyDescent="0.25">
      <c r="C2482" s="19"/>
      <c r="D2482" s="19" t="s">
        <v>266</v>
      </c>
      <c r="E2482" s="19" t="s">
        <v>267</v>
      </c>
      <c r="F2482">
        <v>1</v>
      </c>
    </row>
    <row r="2483" spans="1:6" x14ac:dyDescent="0.25">
      <c r="C2483" s="19"/>
      <c r="D2483" s="19" t="s">
        <v>268</v>
      </c>
      <c r="E2483" s="19" t="s">
        <v>269</v>
      </c>
      <c r="F2483">
        <v>1</v>
      </c>
    </row>
    <row r="2484" spans="1:6" x14ac:dyDescent="0.25">
      <c r="A2484" s="3">
        <v>428</v>
      </c>
      <c r="B2484" s="15" t="s">
        <v>118</v>
      </c>
      <c r="C2484" s="19" t="s">
        <v>1750</v>
      </c>
      <c r="D2484" s="19" t="s">
        <v>1751</v>
      </c>
      <c r="E2484" s="19" t="s">
        <v>303</v>
      </c>
      <c r="F2484">
        <v>1</v>
      </c>
    </row>
    <row r="2485" spans="1:6" x14ac:dyDescent="0.25">
      <c r="C2485" s="19"/>
      <c r="D2485" s="19" t="s">
        <v>1752</v>
      </c>
      <c r="E2485" s="19" t="s">
        <v>305</v>
      </c>
      <c r="F2485">
        <v>1</v>
      </c>
    </row>
    <row r="2486" spans="1:6" x14ac:dyDescent="0.25">
      <c r="C2486" s="19"/>
      <c r="D2486" s="19" t="s">
        <v>1753</v>
      </c>
      <c r="E2486" s="19" t="s">
        <v>1754</v>
      </c>
      <c r="F2486">
        <v>1</v>
      </c>
    </row>
    <row r="2487" spans="1:6" x14ac:dyDescent="0.25">
      <c r="C2487" s="19"/>
      <c r="D2487" s="19" t="s">
        <v>1755</v>
      </c>
      <c r="E2487" s="19" t="s">
        <v>342</v>
      </c>
      <c r="F2487">
        <v>1</v>
      </c>
    </row>
    <row r="2488" spans="1:6" x14ac:dyDescent="0.25">
      <c r="C2488" s="19"/>
      <c r="D2488" s="19" t="s">
        <v>1756</v>
      </c>
      <c r="E2488" s="19" t="s">
        <v>348</v>
      </c>
      <c r="F2488">
        <v>1</v>
      </c>
    </row>
    <row r="2489" spans="1:6" x14ac:dyDescent="0.25">
      <c r="C2489" s="19"/>
      <c r="D2489" s="19" t="s">
        <v>1757</v>
      </c>
      <c r="E2489" s="19" t="s">
        <v>792</v>
      </c>
      <c r="F2489">
        <v>1</v>
      </c>
    </row>
    <row r="2490" spans="1:6" x14ac:dyDescent="0.25">
      <c r="C2490" s="19"/>
      <c r="D2490" s="19" t="s">
        <v>1758</v>
      </c>
      <c r="E2490" s="19" t="s">
        <v>1759</v>
      </c>
      <c r="F2490">
        <v>1</v>
      </c>
    </row>
    <row r="2491" spans="1:6" x14ac:dyDescent="0.25">
      <c r="C2491" s="19"/>
      <c r="D2491" s="19" t="s">
        <v>1760</v>
      </c>
      <c r="E2491" s="19" t="s">
        <v>358</v>
      </c>
      <c r="F2491">
        <v>1</v>
      </c>
    </row>
    <row r="2492" spans="1:6" x14ac:dyDescent="0.25">
      <c r="C2492" s="19"/>
      <c r="D2492" s="19" t="s">
        <v>1761</v>
      </c>
      <c r="E2492" s="19" t="s">
        <v>360</v>
      </c>
      <c r="F2492">
        <v>1</v>
      </c>
    </row>
    <row r="2493" spans="1:6" x14ac:dyDescent="0.25">
      <c r="C2493" s="19"/>
      <c r="D2493" s="19" t="s">
        <v>1762</v>
      </c>
      <c r="E2493" s="19" t="s">
        <v>1302</v>
      </c>
      <c r="F2493">
        <v>1</v>
      </c>
    </row>
    <row r="2494" spans="1:6" x14ac:dyDescent="0.25">
      <c r="A2494" s="3">
        <v>430</v>
      </c>
      <c r="B2494" s="15" t="s">
        <v>119</v>
      </c>
      <c r="C2494" s="19" t="s">
        <v>1684</v>
      </c>
      <c r="D2494" s="19" t="s">
        <v>1685</v>
      </c>
      <c r="E2494" s="19" t="s">
        <v>1686</v>
      </c>
      <c r="F2494">
        <v>1</v>
      </c>
    </row>
    <row r="2495" spans="1:6" x14ac:dyDescent="0.25">
      <c r="C2495" s="19"/>
      <c r="D2495" s="19" t="s">
        <v>1687</v>
      </c>
      <c r="E2495" s="19" t="s">
        <v>1688</v>
      </c>
      <c r="F2495">
        <v>1</v>
      </c>
    </row>
    <row r="2496" spans="1:6" x14ac:dyDescent="0.25">
      <c r="C2496" s="19"/>
      <c r="D2496" s="19" t="s">
        <v>1689</v>
      </c>
      <c r="E2496" s="19" t="s">
        <v>1690</v>
      </c>
      <c r="F2496">
        <v>1</v>
      </c>
    </row>
    <row r="2497" spans="1:6" x14ac:dyDescent="0.25">
      <c r="C2497" s="19"/>
      <c r="D2497" s="19" t="s">
        <v>1691</v>
      </c>
      <c r="E2497" s="19" t="s">
        <v>1692</v>
      </c>
      <c r="F2497">
        <v>1</v>
      </c>
    </row>
    <row r="2498" spans="1:6" x14ac:dyDescent="0.25">
      <c r="C2498" s="19"/>
      <c r="D2498" s="19" t="s">
        <v>1693</v>
      </c>
      <c r="E2498" s="19" t="s">
        <v>1694</v>
      </c>
      <c r="F2498">
        <v>1</v>
      </c>
    </row>
    <row r="2499" spans="1:6" x14ac:dyDescent="0.25">
      <c r="C2499" s="19"/>
      <c r="D2499" s="19" t="s">
        <v>1695</v>
      </c>
      <c r="E2499" s="19" t="s">
        <v>1696</v>
      </c>
      <c r="F2499">
        <v>1</v>
      </c>
    </row>
    <row r="2500" spans="1:6" x14ac:dyDescent="0.25">
      <c r="C2500" s="19"/>
      <c r="D2500" s="19" t="s">
        <v>1697</v>
      </c>
      <c r="E2500" s="19" t="s">
        <v>1698</v>
      </c>
      <c r="F2500">
        <v>1</v>
      </c>
    </row>
    <row r="2501" spans="1:6" x14ac:dyDescent="0.25">
      <c r="C2501" s="19"/>
      <c r="D2501" s="19" t="s">
        <v>1699</v>
      </c>
      <c r="E2501" s="19" t="s">
        <v>1700</v>
      </c>
      <c r="F2501">
        <v>1</v>
      </c>
    </row>
    <row r="2502" spans="1:6" x14ac:dyDescent="0.25">
      <c r="C2502" s="19"/>
      <c r="D2502" s="19" t="s">
        <v>1701</v>
      </c>
      <c r="E2502" s="19" t="s">
        <v>313</v>
      </c>
      <c r="F2502">
        <v>0</v>
      </c>
    </row>
    <row r="2503" spans="1:6" x14ac:dyDescent="0.25">
      <c r="C2503" s="19"/>
      <c r="D2503" s="19" t="s">
        <v>1702</v>
      </c>
      <c r="E2503" s="19" t="s">
        <v>1703</v>
      </c>
      <c r="F2503">
        <v>1</v>
      </c>
    </row>
    <row r="2504" spans="1:6" x14ac:dyDescent="0.25">
      <c r="C2504" s="19"/>
      <c r="D2504" s="19" t="s">
        <v>1704</v>
      </c>
      <c r="E2504" s="19" t="s">
        <v>1705</v>
      </c>
      <c r="F2504">
        <v>0</v>
      </c>
    </row>
    <row r="2505" spans="1:6" x14ac:dyDescent="0.25">
      <c r="C2505" s="19"/>
      <c r="D2505" s="19" t="s">
        <v>1706</v>
      </c>
      <c r="E2505" s="19" t="s">
        <v>1707</v>
      </c>
      <c r="F2505">
        <v>0</v>
      </c>
    </row>
    <row r="2506" spans="1:6" x14ac:dyDescent="0.25">
      <c r="C2506" s="19"/>
      <c r="D2506" s="19" t="s">
        <v>1708</v>
      </c>
      <c r="E2506" s="19" t="s">
        <v>1709</v>
      </c>
      <c r="F2506">
        <v>0</v>
      </c>
    </row>
    <row r="2507" spans="1:6" x14ac:dyDescent="0.25">
      <c r="C2507" s="19"/>
      <c r="D2507" s="19" t="s">
        <v>1710</v>
      </c>
      <c r="E2507" s="19" t="s">
        <v>1123</v>
      </c>
      <c r="F2507">
        <v>0</v>
      </c>
    </row>
    <row r="2508" spans="1:6" x14ac:dyDescent="0.25">
      <c r="A2508" s="3">
        <v>436</v>
      </c>
      <c r="B2508" s="15" t="s">
        <v>120</v>
      </c>
      <c r="C2508" s="19" t="s">
        <v>505</v>
      </c>
      <c r="D2508" s="19" t="s">
        <v>506</v>
      </c>
      <c r="E2508" s="19" t="s">
        <v>507</v>
      </c>
      <c r="F2508">
        <v>0</v>
      </c>
    </row>
    <row r="2509" spans="1:6" x14ac:dyDescent="0.25">
      <c r="A2509" s="3"/>
      <c r="C2509" s="19"/>
      <c r="D2509" s="19" t="s">
        <v>508</v>
      </c>
      <c r="E2509" s="19" t="s">
        <v>509</v>
      </c>
      <c r="F2509">
        <v>0</v>
      </c>
    </row>
    <row r="2510" spans="1:6" x14ac:dyDescent="0.25">
      <c r="A2510" s="3"/>
      <c r="C2510" s="19"/>
      <c r="D2510" s="19" t="s">
        <v>510</v>
      </c>
      <c r="E2510" s="19" t="s">
        <v>511</v>
      </c>
      <c r="F2510">
        <v>0</v>
      </c>
    </row>
    <row r="2511" spans="1:6" x14ac:dyDescent="0.25">
      <c r="A2511" s="3"/>
      <c r="C2511" s="19"/>
      <c r="D2511" s="19" t="s">
        <v>512</v>
      </c>
      <c r="E2511" s="19" t="s">
        <v>513</v>
      </c>
      <c r="F2511">
        <v>1</v>
      </c>
    </row>
    <row r="2512" spans="1:6" x14ac:dyDescent="0.25">
      <c r="A2512" s="3"/>
      <c r="C2512" s="19"/>
      <c r="D2512" s="19" t="s">
        <v>514</v>
      </c>
      <c r="E2512" s="19" t="s">
        <v>515</v>
      </c>
      <c r="F2512">
        <v>1</v>
      </c>
    </row>
    <row r="2513" spans="1:6" x14ac:dyDescent="0.25">
      <c r="A2513" s="3"/>
      <c r="C2513" s="19"/>
      <c r="D2513" s="19" t="s">
        <v>516</v>
      </c>
      <c r="E2513" s="19" t="s">
        <v>517</v>
      </c>
      <c r="F2513">
        <v>0</v>
      </c>
    </row>
    <row r="2514" spans="1:6" x14ac:dyDescent="0.25">
      <c r="A2514" s="3"/>
      <c r="C2514" s="19"/>
      <c r="D2514" s="19" t="s">
        <v>518</v>
      </c>
      <c r="E2514" s="19" t="s">
        <v>519</v>
      </c>
      <c r="F2514">
        <v>0</v>
      </c>
    </row>
    <row r="2515" spans="1:6" x14ac:dyDescent="0.25">
      <c r="A2515" s="3"/>
      <c r="C2515" s="19"/>
      <c r="D2515" s="19" t="s">
        <v>520</v>
      </c>
      <c r="E2515" s="19" t="s">
        <v>521</v>
      </c>
      <c r="F2515">
        <v>0</v>
      </c>
    </row>
    <row r="2516" spans="1:6" x14ac:dyDescent="0.25">
      <c r="A2516" s="3"/>
      <c r="C2516" s="19"/>
      <c r="D2516" s="19" t="s">
        <v>522</v>
      </c>
      <c r="E2516" s="19" t="s">
        <v>523</v>
      </c>
      <c r="F2516">
        <v>0</v>
      </c>
    </row>
    <row r="2517" spans="1:6" x14ac:dyDescent="0.25">
      <c r="A2517" s="3"/>
      <c r="C2517" s="19"/>
      <c r="D2517" s="19" t="s">
        <v>524</v>
      </c>
      <c r="E2517" s="19" t="s">
        <v>525</v>
      </c>
      <c r="F2517">
        <v>0</v>
      </c>
    </row>
    <row r="2518" spans="1:6" x14ac:dyDescent="0.25">
      <c r="A2518" s="3"/>
      <c r="C2518" s="19"/>
      <c r="D2518" s="19" t="s">
        <v>526</v>
      </c>
      <c r="E2518" s="19" t="s">
        <v>282</v>
      </c>
      <c r="F2518">
        <v>1</v>
      </c>
    </row>
    <row r="2519" spans="1:6" x14ac:dyDescent="0.25">
      <c r="A2519" s="3"/>
      <c r="C2519" s="19"/>
      <c r="D2519" s="19" t="s">
        <v>527</v>
      </c>
      <c r="E2519" s="19" t="s">
        <v>528</v>
      </c>
      <c r="F2519">
        <v>0</v>
      </c>
    </row>
    <row r="2520" spans="1:6" x14ac:dyDescent="0.25">
      <c r="A2520" s="3"/>
      <c r="C2520" s="19"/>
      <c r="D2520" s="19" t="s">
        <v>529</v>
      </c>
      <c r="E2520" s="19" t="s">
        <v>530</v>
      </c>
      <c r="F2520">
        <v>1</v>
      </c>
    </row>
    <row r="2521" spans="1:6" x14ac:dyDescent="0.25">
      <c r="A2521" s="3"/>
      <c r="C2521" s="19"/>
      <c r="D2521" s="19" t="s">
        <v>531</v>
      </c>
      <c r="E2521" s="19" t="s">
        <v>532</v>
      </c>
      <c r="F2521">
        <v>1</v>
      </c>
    </row>
    <row r="2522" spans="1:6" x14ac:dyDescent="0.25">
      <c r="A2522" s="3"/>
      <c r="C2522" s="19"/>
      <c r="D2522" s="19" t="s">
        <v>533</v>
      </c>
      <c r="E2522" s="19" t="s">
        <v>534</v>
      </c>
      <c r="F2522">
        <v>0</v>
      </c>
    </row>
    <row r="2523" spans="1:6" x14ac:dyDescent="0.25">
      <c r="A2523" s="3"/>
      <c r="C2523" s="19"/>
      <c r="D2523" s="19" t="s">
        <v>535</v>
      </c>
      <c r="E2523" s="19" t="s">
        <v>536</v>
      </c>
      <c r="F2523">
        <v>0</v>
      </c>
    </row>
    <row r="2524" spans="1:6" x14ac:dyDescent="0.25">
      <c r="A2524" s="3"/>
      <c r="C2524" s="19"/>
      <c r="D2524" s="19" t="s">
        <v>537</v>
      </c>
      <c r="E2524" s="19" t="s">
        <v>538</v>
      </c>
      <c r="F2524">
        <v>0</v>
      </c>
    </row>
    <row r="2525" spans="1:6" x14ac:dyDescent="0.25">
      <c r="A2525" s="3"/>
      <c r="C2525" s="19"/>
      <c r="D2525" s="19" t="s">
        <v>539</v>
      </c>
      <c r="E2525" s="19" t="s">
        <v>540</v>
      </c>
      <c r="F2525">
        <v>0</v>
      </c>
    </row>
    <row r="2526" spans="1:6" x14ac:dyDescent="0.25">
      <c r="A2526" s="3"/>
      <c r="C2526" s="19"/>
      <c r="D2526" s="19" t="s">
        <v>541</v>
      </c>
      <c r="E2526" s="19" t="s">
        <v>542</v>
      </c>
      <c r="F2526">
        <v>1</v>
      </c>
    </row>
    <row r="2527" spans="1:6" x14ac:dyDescent="0.25">
      <c r="A2527" s="3"/>
      <c r="C2527" s="19"/>
      <c r="D2527" s="19" t="s">
        <v>543</v>
      </c>
      <c r="E2527" s="19" t="s">
        <v>544</v>
      </c>
      <c r="F2527">
        <v>1</v>
      </c>
    </row>
    <row r="2528" spans="1:6" x14ac:dyDescent="0.25">
      <c r="A2528" s="3"/>
      <c r="C2528" s="19"/>
      <c r="D2528" s="19" t="s">
        <v>545</v>
      </c>
      <c r="E2528" s="19" t="s">
        <v>546</v>
      </c>
      <c r="F2528">
        <v>0</v>
      </c>
    </row>
    <row r="2529" spans="1:6" x14ac:dyDescent="0.25">
      <c r="A2529" s="3"/>
      <c r="C2529" s="19"/>
      <c r="D2529" s="19" t="s">
        <v>547</v>
      </c>
      <c r="E2529" s="19" t="s">
        <v>548</v>
      </c>
      <c r="F2529">
        <v>0</v>
      </c>
    </row>
    <row r="2530" spans="1:6" x14ac:dyDescent="0.25">
      <c r="A2530" s="3"/>
      <c r="C2530" s="19"/>
      <c r="D2530" s="19" t="s">
        <v>549</v>
      </c>
      <c r="E2530" s="19" t="s">
        <v>550</v>
      </c>
      <c r="F2530">
        <v>0</v>
      </c>
    </row>
    <row r="2531" spans="1:6" x14ac:dyDescent="0.25">
      <c r="A2531" s="3"/>
      <c r="C2531" s="19" t="s">
        <v>1365</v>
      </c>
      <c r="D2531" s="19" t="s">
        <v>1366</v>
      </c>
      <c r="E2531" s="19" t="s">
        <v>1367</v>
      </c>
      <c r="F2531">
        <v>0</v>
      </c>
    </row>
    <row r="2532" spans="1:6" x14ac:dyDescent="0.25">
      <c r="A2532" s="3"/>
      <c r="C2532" s="19"/>
      <c r="D2532" s="19" t="s">
        <v>1368</v>
      </c>
      <c r="E2532" s="19" t="s">
        <v>1369</v>
      </c>
      <c r="F2532">
        <v>0</v>
      </c>
    </row>
    <row r="2533" spans="1:6" x14ac:dyDescent="0.25">
      <c r="A2533" s="3"/>
      <c r="C2533" s="19"/>
      <c r="D2533" s="19" t="s">
        <v>1370</v>
      </c>
      <c r="E2533" s="19" t="s">
        <v>282</v>
      </c>
      <c r="F2533">
        <v>1</v>
      </c>
    </row>
    <row r="2534" spans="1:6" x14ac:dyDescent="0.25">
      <c r="A2534" s="3"/>
      <c r="C2534" s="19"/>
      <c r="D2534" s="19" t="s">
        <v>1371</v>
      </c>
      <c r="E2534" s="19" t="s">
        <v>1372</v>
      </c>
      <c r="F2534">
        <v>0</v>
      </c>
    </row>
    <row r="2535" spans="1:6" x14ac:dyDescent="0.25">
      <c r="A2535" s="3"/>
      <c r="C2535" s="19"/>
      <c r="D2535" s="19" t="s">
        <v>1373</v>
      </c>
      <c r="E2535" s="19" t="s">
        <v>1374</v>
      </c>
      <c r="F2535">
        <v>0</v>
      </c>
    </row>
    <row r="2536" spans="1:6" x14ac:dyDescent="0.25">
      <c r="A2536" s="3"/>
      <c r="C2536" s="19"/>
      <c r="D2536" s="19" t="s">
        <v>1375</v>
      </c>
      <c r="E2536" s="19" t="s">
        <v>530</v>
      </c>
      <c r="F2536">
        <v>1</v>
      </c>
    </row>
    <row r="2537" spans="1:6" x14ac:dyDescent="0.25">
      <c r="A2537" s="3"/>
      <c r="C2537" s="19"/>
      <c r="D2537" s="19" t="s">
        <v>1376</v>
      </c>
      <c r="E2537" s="19" t="s">
        <v>538</v>
      </c>
      <c r="F2537">
        <v>0</v>
      </c>
    </row>
    <row r="2538" spans="1:6" x14ac:dyDescent="0.25">
      <c r="A2538" s="3"/>
      <c r="C2538" s="19"/>
      <c r="D2538" s="19" t="s">
        <v>1377</v>
      </c>
      <c r="E2538" s="19" t="s">
        <v>540</v>
      </c>
      <c r="F2538">
        <v>0</v>
      </c>
    </row>
    <row r="2539" spans="1:6" x14ac:dyDescent="0.25">
      <c r="A2539" s="3"/>
      <c r="C2539" s="19"/>
      <c r="D2539" s="19" t="s">
        <v>1378</v>
      </c>
      <c r="E2539" s="19" t="s">
        <v>1379</v>
      </c>
      <c r="F2539">
        <v>1</v>
      </c>
    </row>
    <row r="2540" spans="1:6" x14ac:dyDescent="0.25">
      <c r="A2540" s="3"/>
      <c r="C2540" s="19"/>
      <c r="D2540" s="19" t="s">
        <v>1380</v>
      </c>
      <c r="E2540" s="19" t="s">
        <v>1381</v>
      </c>
      <c r="F2540">
        <v>1</v>
      </c>
    </row>
    <row r="2541" spans="1:6" x14ac:dyDescent="0.25">
      <c r="A2541" s="3"/>
      <c r="C2541" s="19"/>
      <c r="D2541" s="19" t="s">
        <v>1382</v>
      </c>
      <c r="E2541" s="19" t="s">
        <v>1383</v>
      </c>
      <c r="F2541">
        <v>0</v>
      </c>
    </row>
    <row r="2542" spans="1:6" x14ac:dyDescent="0.25">
      <c r="A2542" s="3"/>
      <c r="C2542" s="19"/>
      <c r="D2542" s="19" t="s">
        <v>1384</v>
      </c>
      <c r="E2542" s="19" t="s">
        <v>1385</v>
      </c>
      <c r="F2542">
        <v>1</v>
      </c>
    </row>
    <row r="2543" spans="1:6" x14ac:dyDescent="0.25">
      <c r="A2543" s="3"/>
      <c r="C2543" s="19"/>
      <c r="D2543" s="19" t="s">
        <v>1386</v>
      </c>
      <c r="E2543" s="19" t="s">
        <v>294</v>
      </c>
      <c r="F2543">
        <v>1</v>
      </c>
    </row>
    <row r="2544" spans="1:6" x14ac:dyDescent="0.25">
      <c r="A2544" s="3"/>
      <c r="C2544" s="19"/>
      <c r="D2544" s="19" t="s">
        <v>1387</v>
      </c>
      <c r="E2544" s="19" t="s">
        <v>874</v>
      </c>
      <c r="F2544">
        <v>0</v>
      </c>
    </row>
    <row r="2545" spans="1:8" x14ac:dyDescent="0.25">
      <c r="A2545" s="3"/>
      <c r="C2545" s="19"/>
      <c r="D2545" s="19" t="s">
        <v>1388</v>
      </c>
      <c r="E2545" s="19" t="s">
        <v>550</v>
      </c>
      <c r="F2545">
        <v>0</v>
      </c>
    </row>
    <row r="2546" spans="1:8" x14ac:dyDescent="0.25">
      <c r="A2546" s="3"/>
      <c r="C2546" s="19" t="s">
        <v>1140</v>
      </c>
      <c r="D2546" s="19" t="s">
        <v>1141</v>
      </c>
      <c r="E2546" s="19" t="s">
        <v>311</v>
      </c>
      <c r="F2546">
        <v>1</v>
      </c>
      <c r="H2546">
        <v>1</v>
      </c>
    </row>
    <row r="2547" spans="1:8" x14ac:dyDescent="0.25">
      <c r="A2547" s="3"/>
      <c r="C2547" s="19"/>
      <c r="D2547" s="19" t="s">
        <v>1142</v>
      </c>
      <c r="E2547" s="19" t="s">
        <v>313</v>
      </c>
      <c r="F2547">
        <v>1</v>
      </c>
      <c r="H2547">
        <v>1</v>
      </c>
    </row>
    <row r="2548" spans="1:8" x14ac:dyDescent="0.25">
      <c r="A2548" s="3"/>
      <c r="C2548" s="19"/>
      <c r="D2548" s="19" t="s">
        <v>1143</v>
      </c>
      <c r="E2548" s="19" t="s">
        <v>1144</v>
      </c>
      <c r="F2548">
        <v>0</v>
      </c>
    </row>
    <row r="2549" spans="1:8" x14ac:dyDescent="0.25">
      <c r="A2549" s="3"/>
      <c r="C2549" s="19"/>
      <c r="D2549" s="19" t="s">
        <v>1145</v>
      </c>
      <c r="E2549" s="19" t="s">
        <v>1146</v>
      </c>
      <c r="F2549">
        <v>0</v>
      </c>
    </row>
    <row r="2550" spans="1:8" x14ac:dyDescent="0.25">
      <c r="A2550" s="3"/>
      <c r="C2550" s="19"/>
      <c r="D2550" s="19" t="s">
        <v>1147</v>
      </c>
      <c r="E2550" s="19" t="s">
        <v>712</v>
      </c>
      <c r="F2550">
        <v>0</v>
      </c>
    </row>
    <row r="2551" spans="1:8" x14ac:dyDescent="0.25">
      <c r="A2551" s="3"/>
      <c r="C2551" s="19"/>
      <c r="D2551" s="19" t="s">
        <v>1148</v>
      </c>
      <c r="E2551" s="19" t="s">
        <v>1149</v>
      </c>
      <c r="F2551">
        <v>0</v>
      </c>
    </row>
    <row r="2552" spans="1:8" x14ac:dyDescent="0.25">
      <c r="A2552" s="3"/>
      <c r="C2552" s="19"/>
      <c r="D2552" s="19" t="s">
        <v>1150</v>
      </c>
      <c r="E2552" s="19" t="s">
        <v>379</v>
      </c>
      <c r="F2552">
        <v>0</v>
      </c>
    </row>
    <row r="2553" spans="1:8" x14ac:dyDescent="0.25">
      <c r="A2553" s="3"/>
      <c r="C2553" s="19"/>
      <c r="D2553" s="19" t="s">
        <v>1151</v>
      </c>
      <c r="E2553" s="19" t="s">
        <v>380</v>
      </c>
      <c r="F2553">
        <v>1</v>
      </c>
    </row>
    <row r="2554" spans="1:8" x14ac:dyDescent="0.25">
      <c r="A2554" s="3"/>
      <c r="C2554" s="19"/>
      <c r="D2554" s="19" t="s">
        <v>1152</v>
      </c>
      <c r="E2554" s="19" t="s">
        <v>1153</v>
      </c>
      <c r="F2554">
        <v>0</v>
      </c>
    </row>
    <row r="2555" spans="1:8" x14ac:dyDescent="0.25">
      <c r="A2555" s="3">
        <v>438</v>
      </c>
      <c r="B2555" s="15" t="s">
        <v>121</v>
      </c>
      <c r="C2555" s="19" t="s">
        <v>858</v>
      </c>
      <c r="D2555" s="19" t="s">
        <v>859</v>
      </c>
      <c r="E2555" s="19" t="s">
        <v>272</v>
      </c>
      <c r="F2555">
        <v>1</v>
      </c>
    </row>
    <row r="2556" spans="1:8" x14ac:dyDescent="0.25">
      <c r="C2556" s="19"/>
      <c r="D2556" s="19" t="s">
        <v>860</v>
      </c>
      <c r="E2556" s="19" t="s">
        <v>274</v>
      </c>
      <c r="F2556">
        <v>1</v>
      </c>
    </row>
    <row r="2557" spans="1:8" x14ac:dyDescent="0.25">
      <c r="C2557" s="19"/>
      <c r="D2557" s="19" t="s">
        <v>861</v>
      </c>
      <c r="E2557" s="19" t="s">
        <v>276</v>
      </c>
      <c r="F2557">
        <v>1</v>
      </c>
    </row>
    <row r="2558" spans="1:8" x14ac:dyDescent="0.25">
      <c r="C2558" s="19"/>
      <c r="D2558" s="19" t="s">
        <v>862</v>
      </c>
      <c r="E2558" s="19" t="s">
        <v>282</v>
      </c>
      <c r="F2558">
        <v>1</v>
      </c>
    </row>
    <row r="2559" spans="1:8" x14ac:dyDescent="0.25">
      <c r="C2559" s="19"/>
      <c r="D2559" s="19" t="s">
        <v>863</v>
      </c>
      <c r="E2559" s="19" t="s">
        <v>288</v>
      </c>
      <c r="F2559">
        <v>1</v>
      </c>
    </row>
    <row r="2560" spans="1:8" ht="23.25" x14ac:dyDescent="0.35">
      <c r="C2560" s="19"/>
      <c r="D2560" s="19" t="s">
        <v>864</v>
      </c>
      <c r="E2560" s="19" t="s">
        <v>865</v>
      </c>
      <c r="F2560">
        <v>0</v>
      </c>
      <c r="H2560" s="1"/>
    </row>
    <row r="2561" spans="1:8" ht="23.25" x14ac:dyDescent="0.35">
      <c r="C2561" s="19"/>
      <c r="D2561" s="19" t="s">
        <v>866</v>
      </c>
      <c r="E2561" s="19" t="s">
        <v>867</v>
      </c>
      <c r="F2561">
        <v>0</v>
      </c>
      <c r="H2561" s="1"/>
    </row>
    <row r="2562" spans="1:8" ht="23.25" x14ac:dyDescent="0.35">
      <c r="C2562" s="19"/>
      <c r="D2562" s="19" t="s">
        <v>868</v>
      </c>
      <c r="E2562" s="19" t="s">
        <v>869</v>
      </c>
      <c r="F2562">
        <v>1</v>
      </c>
      <c r="H2562" s="1"/>
    </row>
    <row r="2563" spans="1:8" ht="23.25" x14ac:dyDescent="0.35">
      <c r="C2563" s="19"/>
      <c r="D2563" s="19" t="s">
        <v>870</v>
      </c>
      <c r="E2563" s="19" t="s">
        <v>294</v>
      </c>
      <c r="F2563">
        <v>1</v>
      </c>
      <c r="H2563" s="1"/>
    </row>
    <row r="2564" spans="1:8" ht="23.25" x14ac:dyDescent="0.35">
      <c r="C2564" s="19"/>
      <c r="D2564" s="19" t="s">
        <v>871</v>
      </c>
      <c r="E2564" s="19" t="s">
        <v>872</v>
      </c>
      <c r="F2564">
        <v>1</v>
      </c>
      <c r="H2564" s="1"/>
    </row>
    <row r="2565" spans="1:8" ht="23.25" x14ac:dyDescent="0.35">
      <c r="C2565" s="19"/>
      <c r="D2565" s="19" t="s">
        <v>873</v>
      </c>
      <c r="E2565" s="19" t="s">
        <v>874</v>
      </c>
      <c r="F2565">
        <v>1</v>
      </c>
      <c r="H2565" s="1"/>
    </row>
    <row r="2566" spans="1:8" ht="23.25" x14ac:dyDescent="0.35">
      <c r="C2566" s="19"/>
      <c r="D2566" s="19" t="s">
        <v>875</v>
      </c>
      <c r="E2566" s="19" t="s">
        <v>371</v>
      </c>
      <c r="F2566">
        <v>1</v>
      </c>
      <c r="H2566" s="1"/>
    </row>
    <row r="2567" spans="1:8" ht="23.25" x14ac:dyDescent="0.35">
      <c r="A2567" s="3">
        <v>439</v>
      </c>
      <c r="B2567" s="15" t="s">
        <v>121</v>
      </c>
      <c r="C2567" s="19" t="s">
        <v>858</v>
      </c>
      <c r="D2567" s="19" t="s">
        <v>859</v>
      </c>
      <c r="E2567" s="19" t="s">
        <v>272</v>
      </c>
      <c r="F2567">
        <v>1</v>
      </c>
      <c r="H2567" s="1"/>
    </row>
    <row r="2568" spans="1:8" x14ac:dyDescent="0.25">
      <c r="C2568" s="19"/>
      <c r="D2568" s="19" t="s">
        <v>860</v>
      </c>
      <c r="E2568" s="19" t="s">
        <v>274</v>
      </c>
      <c r="F2568">
        <v>1</v>
      </c>
    </row>
    <row r="2569" spans="1:8" x14ac:dyDescent="0.25">
      <c r="C2569" s="19"/>
      <c r="D2569" s="19" t="s">
        <v>861</v>
      </c>
      <c r="E2569" s="19" t="s">
        <v>276</v>
      </c>
      <c r="F2569">
        <v>1</v>
      </c>
    </row>
    <row r="2570" spans="1:8" x14ac:dyDescent="0.25">
      <c r="C2570" s="19"/>
      <c r="D2570" s="19" t="s">
        <v>862</v>
      </c>
      <c r="E2570" s="19" t="s">
        <v>282</v>
      </c>
      <c r="F2570">
        <v>1</v>
      </c>
    </row>
    <row r="2571" spans="1:8" x14ac:dyDescent="0.25">
      <c r="C2571" s="19"/>
      <c r="D2571" s="19" t="s">
        <v>863</v>
      </c>
      <c r="E2571" s="19" t="s">
        <v>288</v>
      </c>
      <c r="F2571">
        <v>1</v>
      </c>
    </row>
    <row r="2572" spans="1:8" x14ac:dyDescent="0.25">
      <c r="C2572" s="19"/>
      <c r="D2572" s="19" t="s">
        <v>864</v>
      </c>
      <c r="E2572" s="19" t="s">
        <v>865</v>
      </c>
      <c r="F2572">
        <v>0</v>
      </c>
    </row>
    <row r="2573" spans="1:8" x14ac:dyDescent="0.25">
      <c r="C2573" s="19"/>
      <c r="D2573" s="19" t="s">
        <v>866</v>
      </c>
      <c r="E2573" s="19" t="s">
        <v>867</v>
      </c>
      <c r="F2573">
        <v>0</v>
      </c>
    </row>
    <row r="2574" spans="1:8" x14ac:dyDescent="0.25">
      <c r="C2574" s="19"/>
      <c r="D2574" s="19" t="s">
        <v>868</v>
      </c>
      <c r="E2574" s="19" t="s">
        <v>869</v>
      </c>
      <c r="F2574">
        <v>0</v>
      </c>
    </row>
    <row r="2575" spans="1:8" x14ac:dyDescent="0.25">
      <c r="C2575" s="19"/>
      <c r="D2575" s="19" t="s">
        <v>870</v>
      </c>
      <c r="E2575" s="19" t="s">
        <v>294</v>
      </c>
      <c r="F2575">
        <v>0</v>
      </c>
    </row>
    <row r="2576" spans="1:8" x14ac:dyDescent="0.25">
      <c r="C2576" s="19"/>
      <c r="D2576" s="19" t="s">
        <v>871</v>
      </c>
      <c r="E2576" s="19" t="s">
        <v>872</v>
      </c>
      <c r="F2576">
        <v>1</v>
      </c>
    </row>
    <row r="2577" spans="1:7" x14ac:dyDescent="0.25">
      <c r="C2577" s="19"/>
      <c r="D2577" s="19" t="s">
        <v>873</v>
      </c>
      <c r="E2577" s="19" t="s">
        <v>874</v>
      </c>
      <c r="F2577">
        <v>1</v>
      </c>
    </row>
    <row r="2578" spans="1:7" x14ac:dyDescent="0.25">
      <c r="C2578" s="19"/>
      <c r="D2578" s="19" t="s">
        <v>875</v>
      </c>
      <c r="E2578" s="19" t="s">
        <v>371</v>
      </c>
      <c r="F2578">
        <v>1</v>
      </c>
    </row>
    <row r="2579" spans="1:7" x14ac:dyDescent="0.25">
      <c r="A2579" s="3">
        <v>443</v>
      </c>
      <c r="B2579" s="15" t="s">
        <v>122</v>
      </c>
      <c r="C2579" s="19" t="s">
        <v>421</v>
      </c>
      <c r="D2579" s="19" t="s">
        <v>422</v>
      </c>
      <c r="E2579" s="19" t="s">
        <v>423</v>
      </c>
      <c r="F2579">
        <v>0</v>
      </c>
      <c r="G2579" s="5" t="s">
        <v>1972</v>
      </c>
    </row>
    <row r="2580" spans="1:7" x14ac:dyDescent="0.25">
      <c r="C2580" s="19"/>
      <c r="D2580" s="19" t="s">
        <v>424</v>
      </c>
      <c r="E2580" s="19" t="s">
        <v>425</v>
      </c>
      <c r="F2580">
        <v>1</v>
      </c>
    </row>
    <row r="2581" spans="1:7" x14ac:dyDescent="0.25">
      <c r="C2581" s="19"/>
      <c r="D2581" s="19" t="s">
        <v>426</v>
      </c>
      <c r="E2581" s="19" t="s">
        <v>427</v>
      </c>
      <c r="F2581">
        <v>1</v>
      </c>
    </row>
    <row r="2582" spans="1:7" x14ac:dyDescent="0.25">
      <c r="C2582" s="19"/>
      <c r="D2582" s="19" t="s">
        <v>428</v>
      </c>
      <c r="E2582" s="19" t="s">
        <v>429</v>
      </c>
      <c r="F2582">
        <v>1</v>
      </c>
    </row>
    <row r="2583" spans="1:7" x14ac:dyDescent="0.25">
      <c r="C2583" s="19"/>
      <c r="D2583" s="19" t="s">
        <v>430</v>
      </c>
      <c r="E2583" s="19" t="s">
        <v>431</v>
      </c>
      <c r="F2583">
        <v>1</v>
      </c>
    </row>
    <row r="2584" spans="1:7" x14ac:dyDescent="0.25">
      <c r="C2584" s="19"/>
      <c r="D2584" s="19" t="s">
        <v>432</v>
      </c>
      <c r="E2584" s="19" t="s">
        <v>433</v>
      </c>
      <c r="F2584">
        <v>1</v>
      </c>
    </row>
    <row r="2585" spans="1:7" x14ac:dyDescent="0.25">
      <c r="C2585" s="19"/>
      <c r="D2585" s="19" t="s">
        <v>434</v>
      </c>
      <c r="E2585" s="19" t="s">
        <v>435</v>
      </c>
      <c r="F2585">
        <v>1</v>
      </c>
    </row>
    <row r="2586" spans="1:7" x14ac:dyDescent="0.25">
      <c r="C2586" s="19"/>
      <c r="D2586" s="19" t="s">
        <v>436</v>
      </c>
      <c r="E2586" s="19" t="s">
        <v>437</v>
      </c>
      <c r="F2586">
        <v>1</v>
      </c>
    </row>
    <row r="2587" spans="1:7" x14ac:dyDescent="0.25">
      <c r="C2587" s="19"/>
      <c r="D2587" s="19" t="s">
        <v>438</v>
      </c>
      <c r="E2587" s="19" t="s">
        <v>439</v>
      </c>
      <c r="F2587">
        <v>1</v>
      </c>
    </row>
    <row r="2588" spans="1:7" x14ac:dyDescent="0.25">
      <c r="C2588" s="19" t="s">
        <v>635</v>
      </c>
      <c r="D2588" s="19" t="s">
        <v>636</v>
      </c>
      <c r="E2588" s="19" t="s">
        <v>637</v>
      </c>
      <c r="F2588">
        <v>0</v>
      </c>
    </row>
    <row r="2589" spans="1:7" x14ac:dyDescent="0.25">
      <c r="C2589" s="19"/>
      <c r="D2589" s="19" t="s">
        <v>638</v>
      </c>
      <c r="E2589" s="19" t="s">
        <v>639</v>
      </c>
      <c r="F2589">
        <v>1</v>
      </c>
    </row>
    <row r="2590" spans="1:7" x14ac:dyDescent="0.25">
      <c r="C2590" s="19"/>
      <c r="D2590" s="19" t="s">
        <v>640</v>
      </c>
      <c r="E2590" s="19" t="s">
        <v>641</v>
      </c>
      <c r="F2590">
        <v>1</v>
      </c>
    </row>
    <row r="2591" spans="1:7" x14ac:dyDescent="0.25">
      <c r="C2591" s="19"/>
      <c r="D2591" s="19" t="s">
        <v>642</v>
      </c>
      <c r="E2591" s="19" t="s">
        <v>643</v>
      </c>
      <c r="F2591">
        <v>0</v>
      </c>
    </row>
    <row r="2592" spans="1:7" x14ac:dyDescent="0.25">
      <c r="C2592" s="19"/>
      <c r="D2592" s="19" t="s">
        <v>644</v>
      </c>
      <c r="E2592" s="19" t="s">
        <v>645</v>
      </c>
      <c r="F2592">
        <v>0</v>
      </c>
    </row>
    <row r="2593" spans="3:6" x14ac:dyDescent="0.25">
      <c r="C2593" s="19"/>
      <c r="D2593" s="19" t="s">
        <v>646</v>
      </c>
      <c r="E2593" s="19" t="s">
        <v>647</v>
      </c>
      <c r="F2593">
        <v>1</v>
      </c>
    </row>
    <row r="2594" spans="3:6" x14ac:dyDescent="0.25">
      <c r="C2594" s="19"/>
      <c r="D2594" s="19" t="s">
        <v>648</v>
      </c>
      <c r="E2594" s="19" t="s">
        <v>649</v>
      </c>
      <c r="F2594">
        <v>1</v>
      </c>
    </row>
    <row r="2595" spans="3:6" x14ac:dyDescent="0.25">
      <c r="C2595" s="19"/>
      <c r="D2595" s="19" t="s">
        <v>650</v>
      </c>
      <c r="E2595" s="19" t="s">
        <v>651</v>
      </c>
      <c r="F2595">
        <v>1</v>
      </c>
    </row>
    <row r="2596" spans="3:6" x14ac:dyDescent="0.25">
      <c r="C2596" s="19"/>
      <c r="D2596" s="19" t="s">
        <v>652</v>
      </c>
      <c r="E2596" s="19" t="s">
        <v>437</v>
      </c>
      <c r="F2596">
        <v>1</v>
      </c>
    </row>
    <row r="2597" spans="3:6" x14ac:dyDescent="0.25">
      <c r="C2597" s="19"/>
      <c r="D2597" s="19" t="s">
        <v>653</v>
      </c>
      <c r="E2597" s="19" t="s">
        <v>439</v>
      </c>
      <c r="F2597">
        <v>1</v>
      </c>
    </row>
    <row r="2598" spans="3:6" x14ac:dyDescent="0.25">
      <c r="C2598" s="19"/>
      <c r="D2598" s="19" t="s">
        <v>654</v>
      </c>
      <c r="E2598" s="19" t="s">
        <v>655</v>
      </c>
      <c r="F2598">
        <v>1</v>
      </c>
    </row>
    <row r="2599" spans="3:6" x14ac:dyDescent="0.25">
      <c r="C2599" s="19"/>
      <c r="D2599" s="19" t="s">
        <v>656</v>
      </c>
      <c r="E2599" s="19" t="s">
        <v>657</v>
      </c>
      <c r="F2599">
        <v>1</v>
      </c>
    </row>
    <row r="2600" spans="3:6" x14ac:dyDescent="0.25">
      <c r="C2600" s="19" t="s">
        <v>681</v>
      </c>
      <c r="D2600" s="19" t="s">
        <v>682</v>
      </c>
      <c r="E2600" s="19" t="s">
        <v>683</v>
      </c>
      <c r="F2600">
        <v>0</v>
      </c>
    </row>
    <row r="2601" spans="3:6" x14ac:dyDescent="0.25">
      <c r="C2601" s="19"/>
      <c r="D2601" s="19" t="s">
        <v>684</v>
      </c>
      <c r="E2601" s="19" t="s">
        <v>685</v>
      </c>
      <c r="F2601">
        <v>1</v>
      </c>
    </row>
    <row r="2602" spans="3:6" x14ac:dyDescent="0.25">
      <c r="C2602" s="19"/>
      <c r="D2602" s="19" t="s">
        <v>686</v>
      </c>
      <c r="E2602" s="19" t="s">
        <v>637</v>
      </c>
      <c r="F2602">
        <v>0</v>
      </c>
    </row>
    <row r="2603" spans="3:6" x14ac:dyDescent="0.25">
      <c r="C2603" s="19"/>
      <c r="D2603" s="19" t="s">
        <v>687</v>
      </c>
      <c r="E2603" s="19" t="s">
        <v>688</v>
      </c>
      <c r="F2603">
        <v>0</v>
      </c>
    </row>
    <row r="2604" spans="3:6" x14ac:dyDescent="0.25">
      <c r="C2604" s="19"/>
      <c r="D2604" s="19" t="s">
        <v>689</v>
      </c>
      <c r="E2604" s="19" t="s">
        <v>639</v>
      </c>
      <c r="F2604">
        <v>1</v>
      </c>
    </row>
    <row r="2605" spans="3:6" x14ac:dyDescent="0.25">
      <c r="C2605" s="19"/>
      <c r="D2605" s="19" t="s">
        <v>690</v>
      </c>
      <c r="E2605" s="19" t="s">
        <v>691</v>
      </c>
      <c r="F2605">
        <v>1</v>
      </c>
    </row>
    <row r="2606" spans="3:6" x14ac:dyDescent="0.25">
      <c r="C2606" s="19"/>
      <c r="D2606" s="19" t="s">
        <v>692</v>
      </c>
      <c r="E2606" s="19" t="s">
        <v>693</v>
      </c>
      <c r="F2606">
        <v>0</v>
      </c>
    </row>
    <row r="2607" spans="3:6" x14ac:dyDescent="0.25">
      <c r="C2607" s="19"/>
      <c r="D2607" s="19" t="s">
        <v>694</v>
      </c>
      <c r="E2607" s="19" t="s">
        <v>695</v>
      </c>
      <c r="F2607">
        <v>0</v>
      </c>
    </row>
    <row r="2608" spans="3:6" x14ac:dyDescent="0.25">
      <c r="C2608" s="19"/>
      <c r="D2608" s="19" t="s">
        <v>696</v>
      </c>
      <c r="E2608" s="19" t="s">
        <v>697</v>
      </c>
      <c r="F2608">
        <v>0</v>
      </c>
    </row>
    <row r="2609" spans="3:6" x14ac:dyDescent="0.25">
      <c r="C2609" s="19"/>
      <c r="D2609" s="19" t="s">
        <v>698</v>
      </c>
      <c r="E2609" s="19" t="s">
        <v>699</v>
      </c>
      <c r="F2609">
        <v>1</v>
      </c>
    </row>
    <row r="2610" spans="3:6" x14ac:dyDescent="0.25">
      <c r="C2610" s="19" t="s">
        <v>1219</v>
      </c>
      <c r="D2610" s="19" t="s">
        <v>1220</v>
      </c>
      <c r="E2610" s="19" t="s">
        <v>429</v>
      </c>
      <c r="F2610">
        <v>1</v>
      </c>
    </row>
    <row r="2611" spans="3:6" x14ac:dyDescent="0.25">
      <c r="C2611" s="19"/>
      <c r="D2611" s="19" t="s">
        <v>1221</v>
      </c>
      <c r="E2611" s="19" t="s">
        <v>1222</v>
      </c>
      <c r="F2611">
        <v>0</v>
      </c>
    </row>
    <row r="2612" spans="3:6" x14ac:dyDescent="0.25">
      <c r="C2612" s="19"/>
      <c r="D2612" s="19" t="s">
        <v>1223</v>
      </c>
      <c r="E2612" s="19" t="s">
        <v>1224</v>
      </c>
      <c r="F2612">
        <v>1</v>
      </c>
    </row>
    <row r="2613" spans="3:6" x14ac:dyDescent="0.25">
      <c r="C2613" s="19"/>
      <c r="D2613" s="19" t="s">
        <v>1225</v>
      </c>
      <c r="E2613" s="19" t="s">
        <v>1226</v>
      </c>
      <c r="F2613">
        <v>1</v>
      </c>
    </row>
    <row r="2614" spans="3:6" x14ac:dyDescent="0.25">
      <c r="C2614" s="19"/>
      <c r="D2614" s="19" t="s">
        <v>1227</v>
      </c>
      <c r="E2614" s="19" t="s">
        <v>437</v>
      </c>
      <c r="F2614">
        <v>1</v>
      </c>
    </row>
    <row r="2615" spans="3:6" x14ac:dyDescent="0.25">
      <c r="C2615" s="19"/>
      <c r="D2615" s="19" t="s">
        <v>1228</v>
      </c>
      <c r="E2615" s="19" t="s">
        <v>439</v>
      </c>
      <c r="F2615">
        <v>1</v>
      </c>
    </row>
    <row r="2616" spans="3:6" x14ac:dyDescent="0.25">
      <c r="C2616" s="19"/>
      <c r="D2616" s="19" t="s">
        <v>1229</v>
      </c>
      <c r="E2616" s="19" t="s">
        <v>423</v>
      </c>
      <c r="F2616">
        <v>0</v>
      </c>
    </row>
    <row r="2617" spans="3:6" x14ac:dyDescent="0.25">
      <c r="C2617" s="19"/>
      <c r="D2617" s="19" t="s">
        <v>1230</v>
      </c>
      <c r="E2617" s="19" t="s">
        <v>1231</v>
      </c>
      <c r="F2617">
        <v>0</v>
      </c>
    </row>
    <row r="2618" spans="3:6" x14ac:dyDescent="0.25">
      <c r="C2618" s="19"/>
      <c r="D2618" s="19" t="s">
        <v>1232</v>
      </c>
      <c r="E2618" s="19" t="s">
        <v>1233</v>
      </c>
      <c r="F2618">
        <v>1</v>
      </c>
    </row>
    <row r="2619" spans="3:6" x14ac:dyDescent="0.25">
      <c r="C2619" s="19"/>
      <c r="D2619" s="19" t="s">
        <v>1234</v>
      </c>
      <c r="E2619" s="19" t="s">
        <v>1235</v>
      </c>
      <c r="F2619">
        <v>1</v>
      </c>
    </row>
    <row r="2620" spans="3:6" x14ac:dyDescent="0.25">
      <c r="C2620" s="19"/>
      <c r="D2620" s="19" t="s">
        <v>1236</v>
      </c>
      <c r="E2620" s="19" t="s">
        <v>655</v>
      </c>
      <c r="F2620">
        <v>1</v>
      </c>
    </row>
    <row r="2621" spans="3:6" x14ac:dyDescent="0.25">
      <c r="C2621" s="19"/>
      <c r="D2621" s="19" t="s">
        <v>1237</v>
      </c>
      <c r="E2621" s="19" t="s">
        <v>657</v>
      </c>
      <c r="F2621">
        <v>1</v>
      </c>
    </row>
    <row r="2622" spans="3:6" x14ac:dyDescent="0.25">
      <c r="C2622" s="19"/>
      <c r="D2622" s="19" t="s">
        <v>1238</v>
      </c>
      <c r="E2622" s="19" t="s">
        <v>1239</v>
      </c>
      <c r="F2622">
        <v>0</v>
      </c>
    </row>
    <row r="2623" spans="3:6" x14ac:dyDescent="0.25">
      <c r="C2623" s="19"/>
      <c r="D2623" s="19" t="s">
        <v>1240</v>
      </c>
      <c r="E2623" s="19" t="s">
        <v>1241</v>
      </c>
      <c r="F2623">
        <v>0</v>
      </c>
    </row>
    <row r="2624" spans="3:6" x14ac:dyDescent="0.25">
      <c r="C2624" s="19"/>
      <c r="D2624" s="19" t="s">
        <v>1242</v>
      </c>
      <c r="E2624" s="19" t="s">
        <v>1243</v>
      </c>
      <c r="F2624" s="5">
        <v>1</v>
      </c>
    </row>
    <row r="2625" spans="1:6" x14ac:dyDescent="0.25">
      <c r="C2625" s="19" t="s">
        <v>1435</v>
      </c>
      <c r="D2625" s="19" t="s">
        <v>1436</v>
      </c>
      <c r="E2625" s="19" t="s">
        <v>1437</v>
      </c>
      <c r="F2625" s="5">
        <v>0</v>
      </c>
    </row>
    <row r="2626" spans="1:6" x14ac:dyDescent="0.25">
      <c r="C2626" s="19"/>
      <c r="D2626" s="19" t="s">
        <v>1438</v>
      </c>
      <c r="E2626" s="19" t="s">
        <v>1439</v>
      </c>
      <c r="F2626">
        <v>0</v>
      </c>
    </row>
    <row r="2627" spans="1:6" x14ac:dyDescent="0.25">
      <c r="C2627" s="19"/>
      <c r="D2627" s="19" t="s">
        <v>1440</v>
      </c>
      <c r="E2627" s="19" t="s">
        <v>1441</v>
      </c>
      <c r="F2627">
        <v>1</v>
      </c>
    </row>
    <row r="2628" spans="1:6" x14ac:dyDescent="0.25">
      <c r="C2628" s="19"/>
      <c r="D2628" s="19" t="s">
        <v>1442</v>
      </c>
      <c r="E2628" s="19" t="s">
        <v>1443</v>
      </c>
      <c r="F2628">
        <v>0</v>
      </c>
    </row>
    <row r="2629" spans="1:6" x14ac:dyDescent="0.25">
      <c r="C2629" s="19"/>
      <c r="D2629" s="19" t="s">
        <v>1444</v>
      </c>
      <c r="E2629" s="19" t="s">
        <v>1445</v>
      </c>
      <c r="F2629" s="5">
        <v>1</v>
      </c>
    </row>
    <row r="2630" spans="1:6" x14ac:dyDescent="0.25">
      <c r="C2630" s="19"/>
      <c r="D2630" s="19" t="s">
        <v>1446</v>
      </c>
      <c r="E2630" s="19" t="s">
        <v>1447</v>
      </c>
      <c r="F2630">
        <v>1</v>
      </c>
    </row>
    <row r="2631" spans="1:6" x14ac:dyDescent="0.25">
      <c r="C2631" s="19"/>
      <c r="D2631" s="19" t="s">
        <v>1448</v>
      </c>
      <c r="E2631" s="19" t="s">
        <v>1449</v>
      </c>
      <c r="F2631">
        <v>1</v>
      </c>
    </row>
    <row r="2632" spans="1:6" x14ac:dyDescent="0.25">
      <c r="C2632" s="19"/>
      <c r="D2632" s="19" t="s">
        <v>1450</v>
      </c>
      <c r="E2632" s="19" t="s">
        <v>1451</v>
      </c>
      <c r="F2632">
        <v>0</v>
      </c>
    </row>
    <row r="2633" spans="1:6" x14ac:dyDescent="0.25">
      <c r="C2633" s="19"/>
      <c r="D2633" s="19" t="s">
        <v>1452</v>
      </c>
      <c r="E2633" s="19" t="s">
        <v>1453</v>
      </c>
      <c r="F2633">
        <v>0</v>
      </c>
    </row>
    <row r="2634" spans="1:6" x14ac:dyDescent="0.25">
      <c r="C2634" s="19"/>
      <c r="D2634" s="19" t="s">
        <v>1454</v>
      </c>
      <c r="E2634" s="19" t="s">
        <v>1455</v>
      </c>
      <c r="F2634">
        <v>0</v>
      </c>
    </row>
    <row r="2635" spans="1:6" x14ac:dyDescent="0.25">
      <c r="A2635" s="3">
        <v>446</v>
      </c>
      <c r="B2635" s="15" t="s">
        <v>123</v>
      </c>
      <c r="C2635" s="19" t="s">
        <v>1154</v>
      </c>
      <c r="D2635" s="19" t="s">
        <v>1155</v>
      </c>
      <c r="E2635" s="19" t="s">
        <v>272</v>
      </c>
      <c r="F2635">
        <v>1</v>
      </c>
    </row>
    <row r="2636" spans="1:6" x14ac:dyDescent="0.25">
      <c r="C2636" s="19"/>
      <c r="D2636" s="19" t="s">
        <v>1156</v>
      </c>
      <c r="E2636" s="19" t="s">
        <v>843</v>
      </c>
      <c r="F2636">
        <v>1</v>
      </c>
    </row>
    <row r="2637" spans="1:6" x14ac:dyDescent="0.25">
      <c r="C2637" s="19"/>
      <c r="D2637" s="19" t="s">
        <v>1157</v>
      </c>
      <c r="E2637" s="19" t="s">
        <v>1158</v>
      </c>
      <c r="F2637">
        <v>2</v>
      </c>
    </row>
    <row r="2638" spans="1:6" x14ac:dyDescent="0.25">
      <c r="C2638" s="19"/>
      <c r="D2638" s="19" t="s">
        <v>1159</v>
      </c>
      <c r="E2638" s="19" t="s">
        <v>1160</v>
      </c>
      <c r="F2638">
        <v>2</v>
      </c>
    </row>
    <row r="2639" spans="1:6" x14ac:dyDescent="0.25">
      <c r="C2639" s="19"/>
      <c r="D2639" s="19" t="s">
        <v>1161</v>
      </c>
      <c r="E2639" s="19" t="s">
        <v>1162</v>
      </c>
      <c r="F2639">
        <v>2</v>
      </c>
    </row>
    <row r="2640" spans="1:6" x14ac:dyDescent="0.25">
      <c r="C2640" s="19"/>
      <c r="D2640" s="19" t="s">
        <v>1163</v>
      </c>
      <c r="E2640" s="19" t="s">
        <v>1164</v>
      </c>
      <c r="F2640">
        <v>2</v>
      </c>
    </row>
    <row r="2641" spans="1:6" x14ac:dyDescent="0.25">
      <c r="C2641" s="19"/>
      <c r="D2641" s="19" t="s">
        <v>1165</v>
      </c>
      <c r="E2641" s="19" t="s">
        <v>294</v>
      </c>
      <c r="F2641">
        <v>1</v>
      </c>
    </row>
    <row r="2642" spans="1:6" x14ac:dyDescent="0.25">
      <c r="C2642" s="19"/>
      <c r="D2642" s="19" t="s">
        <v>1166</v>
      </c>
      <c r="E2642" s="19" t="s">
        <v>1167</v>
      </c>
      <c r="F2642">
        <v>2</v>
      </c>
    </row>
    <row r="2643" spans="1:6" x14ac:dyDescent="0.25">
      <c r="A2643" s="3">
        <v>447</v>
      </c>
      <c r="B2643" s="15" t="s">
        <v>124</v>
      </c>
      <c r="C2643" s="19" t="s">
        <v>1096</v>
      </c>
      <c r="D2643" s="19" t="s">
        <v>1097</v>
      </c>
      <c r="E2643" s="19" t="s">
        <v>1098</v>
      </c>
      <c r="F2643">
        <v>1</v>
      </c>
    </row>
    <row r="2644" spans="1:6" x14ac:dyDescent="0.25">
      <c r="C2644" s="19"/>
      <c r="D2644" s="19" t="s">
        <v>1099</v>
      </c>
      <c r="E2644" s="19" t="s">
        <v>1100</v>
      </c>
      <c r="F2644">
        <v>1</v>
      </c>
    </row>
    <row r="2645" spans="1:6" x14ac:dyDescent="0.25">
      <c r="C2645" s="19"/>
      <c r="D2645" s="19" t="s">
        <v>1101</v>
      </c>
      <c r="E2645" s="19" t="s">
        <v>1102</v>
      </c>
      <c r="F2645">
        <v>1</v>
      </c>
    </row>
    <row r="2646" spans="1:6" x14ac:dyDescent="0.25">
      <c r="C2646" s="19"/>
      <c r="D2646" s="19" t="s">
        <v>1103</v>
      </c>
      <c r="E2646" s="19" t="s">
        <v>1104</v>
      </c>
      <c r="F2646">
        <v>1</v>
      </c>
    </row>
    <row r="2647" spans="1:6" x14ac:dyDescent="0.25">
      <c r="C2647" s="19"/>
      <c r="D2647" s="19" t="s">
        <v>1105</v>
      </c>
      <c r="E2647" s="19" t="s">
        <v>348</v>
      </c>
      <c r="F2647">
        <v>1</v>
      </c>
    </row>
    <row r="2648" spans="1:6" x14ac:dyDescent="0.25">
      <c r="C2648" s="19"/>
      <c r="D2648" s="19" t="s">
        <v>1106</v>
      </c>
      <c r="E2648" s="19" t="s">
        <v>1107</v>
      </c>
      <c r="F2648">
        <v>1</v>
      </c>
    </row>
    <row r="2649" spans="1:6" x14ac:dyDescent="0.25">
      <c r="C2649" s="19"/>
      <c r="D2649" s="19" t="s">
        <v>1108</v>
      </c>
      <c r="E2649" s="19" t="s">
        <v>1109</v>
      </c>
      <c r="F2649">
        <v>1</v>
      </c>
    </row>
    <row r="2650" spans="1:6" x14ac:dyDescent="0.25">
      <c r="C2650" s="19"/>
      <c r="D2650" s="19" t="s">
        <v>1110</v>
      </c>
      <c r="E2650" s="19" t="s">
        <v>1111</v>
      </c>
      <c r="F2650">
        <v>1</v>
      </c>
    </row>
    <row r="2651" spans="1:6" x14ac:dyDescent="0.25">
      <c r="C2651" s="19"/>
      <c r="D2651" s="19" t="s">
        <v>1112</v>
      </c>
      <c r="E2651" s="19" t="s">
        <v>1113</v>
      </c>
      <c r="F2651">
        <v>1</v>
      </c>
    </row>
    <row r="2652" spans="1:6" x14ac:dyDescent="0.25">
      <c r="C2652" s="19"/>
      <c r="D2652" s="19" t="s">
        <v>1114</v>
      </c>
      <c r="E2652" s="19" t="s">
        <v>1115</v>
      </c>
      <c r="F2652">
        <v>1</v>
      </c>
    </row>
    <row r="2653" spans="1:6" x14ac:dyDescent="0.25">
      <c r="C2653" s="19"/>
      <c r="D2653" s="19" t="s">
        <v>1116</v>
      </c>
      <c r="E2653" s="19" t="s">
        <v>1117</v>
      </c>
      <c r="F2653">
        <v>1</v>
      </c>
    </row>
    <row r="2654" spans="1:6" x14ac:dyDescent="0.25">
      <c r="C2654" s="19"/>
      <c r="D2654" s="19" t="s">
        <v>1118</v>
      </c>
      <c r="E2654" s="19" t="s">
        <v>1119</v>
      </c>
      <c r="F2654">
        <v>1</v>
      </c>
    </row>
    <row r="2655" spans="1:6" x14ac:dyDescent="0.25">
      <c r="C2655" s="19"/>
      <c r="D2655" s="19" t="s">
        <v>1120</v>
      </c>
      <c r="E2655" s="19" t="s">
        <v>1121</v>
      </c>
      <c r="F2655">
        <v>1</v>
      </c>
    </row>
    <row r="2656" spans="1:6" x14ac:dyDescent="0.25">
      <c r="C2656" s="19"/>
      <c r="D2656" s="19" t="s">
        <v>1122</v>
      </c>
      <c r="E2656" s="19" t="s">
        <v>1123</v>
      </c>
      <c r="F2656">
        <v>1</v>
      </c>
    </row>
    <row r="2657" spans="1:6" x14ac:dyDescent="0.25">
      <c r="A2657" s="3">
        <v>448</v>
      </c>
      <c r="B2657" s="15" t="s">
        <v>125</v>
      </c>
      <c r="C2657" s="19" t="s">
        <v>890</v>
      </c>
      <c r="D2657" s="19" t="s">
        <v>891</v>
      </c>
      <c r="E2657" s="19" t="s">
        <v>892</v>
      </c>
      <c r="F2657">
        <v>1</v>
      </c>
    </row>
    <row r="2658" spans="1:6" x14ac:dyDescent="0.25">
      <c r="C2658" s="19"/>
      <c r="D2658" s="19" t="s">
        <v>893</v>
      </c>
      <c r="E2658" s="19" t="s">
        <v>894</v>
      </c>
      <c r="F2658">
        <v>1</v>
      </c>
    </row>
    <row r="2659" spans="1:6" x14ac:dyDescent="0.25">
      <c r="C2659" s="19"/>
      <c r="D2659" s="19" t="s">
        <v>895</v>
      </c>
      <c r="E2659" s="19" t="s">
        <v>896</v>
      </c>
      <c r="F2659">
        <v>1</v>
      </c>
    </row>
    <row r="2660" spans="1:6" x14ac:dyDescent="0.25">
      <c r="C2660" s="19"/>
      <c r="D2660" s="19" t="s">
        <v>897</v>
      </c>
      <c r="E2660" s="19" t="s">
        <v>898</v>
      </c>
      <c r="F2660">
        <v>1</v>
      </c>
    </row>
    <row r="2661" spans="1:6" x14ac:dyDescent="0.25">
      <c r="C2661" s="19"/>
      <c r="D2661" s="19" t="s">
        <v>899</v>
      </c>
      <c r="E2661" s="19" t="s">
        <v>348</v>
      </c>
      <c r="F2661">
        <v>1</v>
      </c>
    </row>
    <row r="2662" spans="1:6" x14ac:dyDescent="0.25">
      <c r="C2662" s="19"/>
      <c r="D2662" s="19" t="s">
        <v>900</v>
      </c>
      <c r="E2662" s="19" t="s">
        <v>901</v>
      </c>
      <c r="F2662">
        <v>0</v>
      </c>
    </row>
    <row r="2663" spans="1:6" x14ac:dyDescent="0.25">
      <c r="C2663" s="19"/>
      <c r="D2663" s="19" t="s">
        <v>902</v>
      </c>
      <c r="E2663" s="19" t="s">
        <v>903</v>
      </c>
      <c r="F2663">
        <v>0</v>
      </c>
    </row>
    <row r="2664" spans="1:6" x14ac:dyDescent="0.25">
      <c r="C2664" s="19"/>
      <c r="D2664" s="19" t="s">
        <v>904</v>
      </c>
      <c r="E2664" s="19" t="s">
        <v>905</v>
      </c>
      <c r="F2664">
        <v>1</v>
      </c>
    </row>
    <row r="2665" spans="1:6" x14ac:dyDescent="0.25">
      <c r="C2665" s="19"/>
      <c r="D2665" s="19" t="s">
        <v>906</v>
      </c>
      <c r="E2665" s="19" t="s">
        <v>907</v>
      </c>
      <c r="F2665">
        <v>1</v>
      </c>
    </row>
    <row r="2666" spans="1:6" x14ac:dyDescent="0.25">
      <c r="C2666" s="19"/>
      <c r="D2666" s="19" t="s">
        <v>908</v>
      </c>
      <c r="E2666" s="19" t="s">
        <v>909</v>
      </c>
      <c r="F2666">
        <v>1</v>
      </c>
    </row>
    <row r="2667" spans="1:6" x14ac:dyDescent="0.25">
      <c r="C2667" s="19"/>
      <c r="D2667" s="19" t="s">
        <v>910</v>
      </c>
      <c r="E2667" s="19" t="s">
        <v>911</v>
      </c>
      <c r="F2667">
        <v>0</v>
      </c>
    </row>
    <row r="2668" spans="1:6" x14ac:dyDescent="0.25">
      <c r="C2668" s="19"/>
      <c r="D2668" s="19" t="s">
        <v>912</v>
      </c>
      <c r="E2668" s="19" t="s">
        <v>913</v>
      </c>
      <c r="F2668">
        <v>1</v>
      </c>
    </row>
    <row r="2669" spans="1:6" x14ac:dyDescent="0.25">
      <c r="C2669" s="19"/>
      <c r="D2669" s="19" t="s">
        <v>914</v>
      </c>
      <c r="E2669" s="19" t="s">
        <v>915</v>
      </c>
      <c r="F2669">
        <v>1</v>
      </c>
    </row>
    <row r="2670" spans="1:6" x14ac:dyDescent="0.25">
      <c r="A2670" s="3">
        <v>451</v>
      </c>
      <c r="B2670" s="15" t="s">
        <v>126</v>
      </c>
      <c r="C2670" s="19" t="s">
        <v>1612</v>
      </c>
      <c r="D2670" s="19" t="s">
        <v>1613</v>
      </c>
      <c r="E2670" s="19" t="s">
        <v>272</v>
      </c>
      <c r="F2670">
        <v>1</v>
      </c>
    </row>
    <row r="2671" spans="1:6" x14ac:dyDescent="0.25">
      <c r="A2671" s="3"/>
      <c r="C2671" s="19"/>
      <c r="D2671" s="19" t="s">
        <v>1614</v>
      </c>
      <c r="E2671" s="19" t="s">
        <v>311</v>
      </c>
      <c r="F2671">
        <v>1</v>
      </c>
    </row>
    <row r="2672" spans="1:6" x14ac:dyDescent="0.25">
      <c r="A2672" s="3"/>
      <c r="C2672" s="19"/>
      <c r="D2672" s="19" t="s">
        <v>1615</v>
      </c>
      <c r="E2672" s="19" t="s">
        <v>315</v>
      </c>
      <c r="F2672">
        <v>1</v>
      </c>
    </row>
    <row r="2673" spans="1:6" x14ac:dyDescent="0.25">
      <c r="A2673" s="3"/>
      <c r="C2673" s="19"/>
      <c r="D2673" s="19" t="s">
        <v>1616</v>
      </c>
      <c r="E2673" s="19" t="s">
        <v>313</v>
      </c>
      <c r="F2673">
        <v>1</v>
      </c>
    </row>
    <row r="2674" spans="1:6" x14ac:dyDescent="0.25">
      <c r="A2674" s="3"/>
      <c r="C2674" s="19"/>
      <c r="D2674" s="19" t="s">
        <v>1617</v>
      </c>
      <c r="E2674" s="19" t="s">
        <v>317</v>
      </c>
      <c r="F2674">
        <v>1</v>
      </c>
    </row>
    <row r="2675" spans="1:6" x14ac:dyDescent="0.25">
      <c r="A2675" s="3"/>
      <c r="C2675" s="19"/>
      <c r="D2675" s="19" t="s">
        <v>1618</v>
      </c>
      <c r="E2675" s="19" t="s">
        <v>1619</v>
      </c>
      <c r="F2675">
        <v>1</v>
      </c>
    </row>
    <row r="2676" spans="1:6" x14ac:dyDescent="0.25">
      <c r="A2676" s="3"/>
      <c r="C2676" s="19"/>
      <c r="D2676" s="19" t="s">
        <v>1620</v>
      </c>
      <c r="E2676" s="19" t="s">
        <v>1621</v>
      </c>
      <c r="F2676">
        <v>1</v>
      </c>
    </row>
    <row r="2677" spans="1:6" x14ac:dyDescent="0.25">
      <c r="A2677" s="3"/>
      <c r="C2677" s="19"/>
      <c r="D2677" s="19" t="s">
        <v>1622</v>
      </c>
      <c r="E2677" s="19" t="s">
        <v>321</v>
      </c>
      <c r="F2677">
        <v>1</v>
      </c>
    </row>
    <row r="2678" spans="1:6" x14ac:dyDescent="0.25">
      <c r="A2678" s="3"/>
      <c r="C2678" s="19"/>
      <c r="D2678" s="19" t="s">
        <v>1623</v>
      </c>
      <c r="E2678" s="19" t="s">
        <v>935</v>
      </c>
      <c r="F2678">
        <v>1</v>
      </c>
    </row>
    <row r="2679" spans="1:6" x14ac:dyDescent="0.25">
      <c r="A2679" s="3"/>
      <c r="C2679" s="19"/>
      <c r="D2679" s="19" t="s">
        <v>1624</v>
      </c>
      <c r="E2679" s="19" t="s">
        <v>937</v>
      </c>
      <c r="F2679">
        <v>0</v>
      </c>
    </row>
    <row r="2680" spans="1:6" x14ac:dyDescent="0.25">
      <c r="A2680" s="3"/>
      <c r="C2680" s="19"/>
      <c r="D2680" s="19" t="s">
        <v>1625</v>
      </c>
      <c r="E2680" s="19" t="s">
        <v>1482</v>
      </c>
      <c r="F2680">
        <v>0</v>
      </c>
    </row>
    <row r="2681" spans="1:6" x14ac:dyDescent="0.25">
      <c r="A2681" s="3"/>
      <c r="C2681" s="19"/>
      <c r="D2681" s="19" t="s">
        <v>1626</v>
      </c>
      <c r="E2681" s="19" t="s">
        <v>941</v>
      </c>
      <c r="F2681">
        <v>1</v>
      </c>
    </row>
    <row r="2682" spans="1:6" x14ac:dyDescent="0.25">
      <c r="A2682" s="3"/>
      <c r="C2682" s="19"/>
      <c r="D2682" s="19" t="s">
        <v>1627</v>
      </c>
      <c r="E2682" s="19" t="s">
        <v>382</v>
      </c>
      <c r="F2682">
        <v>1</v>
      </c>
    </row>
    <row r="2683" spans="1:6" x14ac:dyDescent="0.25">
      <c r="A2683" s="3"/>
      <c r="C2683" s="19"/>
      <c r="D2683" s="19" t="s">
        <v>1628</v>
      </c>
      <c r="E2683" s="19" t="s">
        <v>1629</v>
      </c>
      <c r="F2683">
        <v>0</v>
      </c>
    </row>
    <row r="2684" spans="1:6" x14ac:dyDescent="0.25">
      <c r="A2684" s="3"/>
      <c r="C2684" s="19"/>
      <c r="D2684" s="19" t="s">
        <v>1630</v>
      </c>
      <c r="E2684" s="19" t="s">
        <v>379</v>
      </c>
      <c r="F2684">
        <v>1</v>
      </c>
    </row>
    <row r="2685" spans="1:6" x14ac:dyDescent="0.25">
      <c r="A2685" s="3"/>
      <c r="C2685" s="19"/>
      <c r="D2685" s="19" t="s">
        <v>1631</v>
      </c>
      <c r="E2685" s="19" t="s">
        <v>380</v>
      </c>
      <c r="F2685">
        <v>0</v>
      </c>
    </row>
    <row r="2686" spans="1:6" x14ac:dyDescent="0.25">
      <c r="A2686" s="3"/>
      <c r="C2686" s="19"/>
      <c r="D2686" s="19" t="s">
        <v>1632</v>
      </c>
      <c r="E2686" s="19" t="s">
        <v>1633</v>
      </c>
      <c r="F2686">
        <v>0</v>
      </c>
    </row>
    <row r="2687" spans="1:6" x14ac:dyDescent="0.25">
      <c r="A2687" s="3"/>
      <c r="C2687" s="19"/>
      <c r="D2687" s="19" t="s">
        <v>1634</v>
      </c>
      <c r="E2687" s="19" t="s">
        <v>327</v>
      </c>
      <c r="F2687">
        <v>1</v>
      </c>
    </row>
    <row r="2688" spans="1:6" x14ac:dyDescent="0.25">
      <c r="A2688" s="3"/>
      <c r="C2688" s="19"/>
      <c r="D2688" s="19" t="s">
        <v>1635</v>
      </c>
      <c r="E2688" s="19" t="s">
        <v>1636</v>
      </c>
      <c r="F2688">
        <v>1</v>
      </c>
    </row>
    <row r="2689" spans="1:6" x14ac:dyDescent="0.25">
      <c r="A2689" s="3"/>
      <c r="C2689" s="19"/>
      <c r="D2689" s="19" t="s">
        <v>1637</v>
      </c>
      <c r="E2689" s="19" t="s">
        <v>1638</v>
      </c>
      <c r="F2689">
        <v>1</v>
      </c>
    </row>
    <row r="2690" spans="1:6" x14ac:dyDescent="0.25">
      <c r="A2690" s="3">
        <v>456</v>
      </c>
      <c r="B2690" s="15" t="s">
        <v>127</v>
      </c>
      <c r="C2690" s="19" t="s">
        <v>1473</v>
      </c>
      <c r="D2690" s="19" t="s">
        <v>1474</v>
      </c>
      <c r="E2690" s="19" t="s">
        <v>307</v>
      </c>
      <c r="F2690">
        <v>1</v>
      </c>
    </row>
    <row r="2691" spans="1:6" x14ac:dyDescent="0.25">
      <c r="C2691" s="19"/>
      <c r="D2691" s="19" t="s">
        <v>1475</v>
      </c>
      <c r="E2691" s="19" t="s">
        <v>309</v>
      </c>
      <c r="F2691">
        <v>0</v>
      </c>
    </row>
    <row r="2692" spans="1:6" x14ac:dyDescent="0.25">
      <c r="C2692" s="19"/>
      <c r="D2692" s="19" t="s">
        <v>1476</v>
      </c>
      <c r="E2692" s="19" t="s">
        <v>311</v>
      </c>
      <c r="F2692" s="7">
        <v>0</v>
      </c>
    </row>
    <row r="2693" spans="1:6" x14ac:dyDescent="0.25">
      <c r="C2693" s="19"/>
      <c r="D2693" s="19" t="s">
        <v>1477</v>
      </c>
      <c r="E2693" s="19" t="s">
        <v>313</v>
      </c>
      <c r="F2693" s="7">
        <v>0</v>
      </c>
    </row>
    <row r="2694" spans="1:6" x14ac:dyDescent="0.25">
      <c r="C2694" s="19"/>
      <c r="D2694" s="19" t="s">
        <v>1478</v>
      </c>
      <c r="E2694" s="19" t="s">
        <v>1479</v>
      </c>
      <c r="F2694">
        <v>1</v>
      </c>
    </row>
    <row r="2695" spans="1:6" x14ac:dyDescent="0.25">
      <c r="C2695" s="19"/>
      <c r="D2695" s="19" t="s">
        <v>1480</v>
      </c>
      <c r="E2695" s="19" t="s">
        <v>937</v>
      </c>
      <c r="F2695">
        <v>0</v>
      </c>
    </row>
    <row r="2696" spans="1:6" x14ac:dyDescent="0.25">
      <c r="C2696" s="19"/>
      <c r="D2696" s="19" t="s">
        <v>1481</v>
      </c>
      <c r="E2696" s="19" t="s">
        <v>1482</v>
      </c>
      <c r="F2696">
        <v>1</v>
      </c>
    </row>
    <row r="2697" spans="1:6" x14ac:dyDescent="0.25">
      <c r="C2697" s="19"/>
      <c r="D2697" s="19" t="s">
        <v>1483</v>
      </c>
      <c r="E2697" s="19" t="s">
        <v>941</v>
      </c>
      <c r="F2697">
        <v>1</v>
      </c>
    </row>
    <row r="2698" spans="1:6" x14ac:dyDescent="0.25">
      <c r="C2698" s="19"/>
      <c r="D2698" s="19" t="s">
        <v>1484</v>
      </c>
      <c r="E2698" s="19" t="s">
        <v>382</v>
      </c>
      <c r="F2698">
        <v>1</v>
      </c>
    </row>
    <row r="2699" spans="1:6" x14ac:dyDescent="0.25">
      <c r="C2699" s="19"/>
      <c r="D2699" s="19" t="s">
        <v>1485</v>
      </c>
      <c r="E2699" s="19" t="s">
        <v>383</v>
      </c>
      <c r="F2699">
        <v>1</v>
      </c>
    </row>
    <row r="2700" spans="1:6" x14ac:dyDescent="0.25">
      <c r="C2700" s="19"/>
      <c r="D2700" s="19" t="s">
        <v>1486</v>
      </c>
      <c r="E2700" s="19" t="s">
        <v>379</v>
      </c>
      <c r="F2700">
        <v>1</v>
      </c>
    </row>
    <row r="2701" spans="1:6" x14ac:dyDescent="0.25">
      <c r="C2701" s="19"/>
      <c r="D2701" s="19" t="s">
        <v>1487</v>
      </c>
      <c r="E2701" s="19" t="s">
        <v>380</v>
      </c>
      <c r="F2701">
        <v>1</v>
      </c>
    </row>
    <row r="2702" spans="1:6" x14ac:dyDescent="0.25">
      <c r="C2702" s="19"/>
      <c r="D2702" s="19" t="s">
        <v>1488</v>
      </c>
      <c r="E2702" s="19" t="s">
        <v>327</v>
      </c>
      <c r="F2702">
        <v>1</v>
      </c>
    </row>
    <row r="2703" spans="1:6" x14ac:dyDescent="0.25">
      <c r="C2703" s="19"/>
      <c r="D2703" s="19" t="s">
        <v>1489</v>
      </c>
      <c r="E2703" s="19" t="s">
        <v>377</v>
      </c>
      <c r="F2703">
        <v>1</v>
      </c>
    </row>
    <row r="2704" spans="1:6" x14ac:dyDescent="0.25">
      <c r="C2704" s="19"/>
      <c r="D2704" s="19" t="s">
        <v>1490</v>
      </c>
      <c r="E2704" s="19" t="s">
        <v>378</v>
      </c>
      <c r="F2704">
        <v>0</v>
      </c>
    </row>
    <row r="2705" spans="1:6" x14ac:dyDescent="0.25">
      <c r="A2705" s="3">
        <v>461</v>
      </c>
      <c r="B2705" s="15" t="s">
        <v>128</v>
      </c>
      <c r="C2705" s="19" t="s">
        <v>551</v>
      </c>
      <c r="D2705" s="19" t="s">
        <v>552</v>
      </c>
      <c r="E2705" s="19" t="s">
        <v>272</v>
      </c>
      <c r="F2705">
        <v>1</v>
      </c>
    </row>
    <row r="2706" spans="1:6" x14ac:dyDescent="0.25">
      <c r="C2706" s="19"/>
      <c r="D2706" s="19" t="s">
        <v>553</v>
      </c>
      <c r="E2706" s="19" t="s">
        <v>390</v>
      </c>
      <c r="F2706">
        <v>1</v>
      </c>
    </row>
    <row r="2707" spans="1:6" x14ac:dyDescent="0.25">
      <c r="C2707" s="19"/>
      <c r="D2707" s="19" t="s">
        <v>554</v>
      </c>
      <c r="E2707" s="19" t="s">
        <v>555</v>
      </c>
      <c r="F2707">
        <v>1</v>
      </c>
    </row>
    <row r="2708" spans="1:6" x14ac:dyDescent="0.25">
      <c r="C2708" s="19"/>
      <c r="D2708" s="19" t="s">
        <v>556</v>
      </c>
      <c r="E2708" s="19" t="s">
        <v>557</v>
      </c>
      <c r="F2708">
        <v>1</v>
      </c>
    </row>
    <row r="2709" spans="1:6" x14ac:dyDescent="0.25">
      <c r="C2709" s="19"/>
      <c r="D2709" s="19" t="s">
        <v>558</v>
      </c>
      <c r="E2709" s="19" t="s">
        <v>559</v>
      </c>
      <c r="F2709">
        <v>0</v>
      </c>
    </row>
    <row r="2710" spans="1:6" x14ac:dyDescent="0.25">
      <c r="C2710" s="19"/>
      <c r="D2710" s="19" t="s">
        <v>560</v>
      </c>
      <c r="E2710" s="19" t="s">
        <v>561</v>
      </c>
      <c r="F2710">
        <v>1</v>
      </c>
    </row>
    <row r="2711" spans="1:6" x14ac:dyDescent="0.25">
      <c r="A2711" s="3">
        <v>462</v>
      </c>
      <c r="B2711" s="15" t="s">
        <v>129</v>
      </c>
      <c r="C2711" s="19" t="s">
        <v>1140</v>
      </c>
      <c r="D2711" s="19" t="s">
        <v>1141</v>
      </c>
      <c r="E2711" s="19" t="s">
        <v>311</v>
      </c>
      <c r="F2711">
        <v>1</v>
      </c>
    </row>
    <row r="2712" spans="1:6" x14ac:dyDescent="0.25">
      <c r="C2712" s="19"/>
      <c r="D2712" s="19" t="s">
        <v>1142</v>
      </c>
      <c r="E2712" s="19" t="s">
        <v>313</v>
      </c>
      <c r="F2712">
        <v>0</v>
      </c>
    </row>
    <row r="2713" spans="1:6" x14ac:dyDescent="0.25">
      <c r="C2713" s="19"/>
      <c r="D2713" s="19" t="s">
        <v>1143</v>
      </c>
      <c r="E2713" s="19" t="s">
        <v>1144</v>
      </c>
      <c r="F2713">
        <v>1</v>
      </c>
    </row>
    <row r="2714" spans="1:6" x14ac:dyDescent="0.25">
      <c r="C2714" s="19"/>
      <c r="D2714" s="19" t="s">
        <v>1145</v>
      </c>
      <c r="E2714" s="19" t="s">
        <v>1146</v>
      </c>
      <c r="F2714">
        <v>1</v>
      </c>
    </row>
    <row r="2715" spans="1:6" x14ac:dyDescent="0.25">
      <c r="C2715" s="19"/>
      <c r="D2715" s="19" t="s">
        <v>1147</v>
      </c>
      <c r="E2715" s="19" t="s">
        <v>712</v>
      </c>
      <c r="F2715">
        <v>0</v>
      </c>
    </row>
    <row r="2716" spans="1:6" x14ac:dyDescent="0.25">
      <c r="C2716" s="19"/>
      <c r="D2716" s="19" t="s">
        <v>1148</v>
      </c>
      <c r="E2716" s="19" t="s">
        <v>1149</v>
      </c>
      <c r="F2716">
        <v>0</v>
      </c>
    </row>
    <row r="2717" spans="1:6" x14ac:dyDescent="0.25">
      <c r="C2717" s="19"/>
      <c r="D2717" s="19" t="s">
        <v>1150</v>
      </c>
      <c r="E2717" s="19" t="s">
        <v>379</v>
      </c>
      <c r="F2717">
        <v>0</v>
      </c>
    </row>
    <row r="2718" spans="1:6" x14ac:dyDescent="0.25">
      <c r="C2718" s="19"/>
      <c r="D2718" s="19" t="s">
        <v>1151</v>
      </c>
      <c r="E2718" s="19" t="s">
        <v>380</v>
      </c>
      <c r="F2718">
        <v>0</v>
      </c>
    </row>
    <row r="2719" spans="1:6" x14ac:dyDescent="0.25">
      <c r="C2719" s="19"/>
      <c r="D2719" s="19" t="s">
        <v>1152</v>
      </c>
      <c r="E2719" s="19" t="s">
        <v>1153</v>
      </c>
      <c r="F2719">
        <v>1</v>
      </c>
    </row>
    <row r="2720" spans="1:6" x14ac:dyDescent="0.25">
      <c r="A2720" s="3">
        <v>465</v>
      </c>
      <c r="B2720" s="15" t="s">
        <v>130</v>
      </c>
      <c r="C2720" s="19" t="s">
        <v>1535</v>
      </c>
      <c r="D2720" s="19" t="s">
        <v>1536</v>
      </c>
      <c r="E2720" s="19" t="s">
        <v>1493</v>
      </c>
      <c r="F2720">
        <v>1</v>
      </c>
    </row>
    <row r="2721" spans="3:6" x14ac:dyDescent="0.25">
      <c r="C2721" s="19"/>
      <c r="D2721" s="19" t="s">
        <v>1537</v>
      </c>
      <c r="E2721" s="19" t="s">
        <v>305</v>
      </c>
      <c r="F2721">
        <v>0</v>
      </c>
    </row>
    <row r="2722" spans="3:6" x14ac:dyDescent="0.25">
      <c r="C2722" s="19"/>
      <c r="D2722" s="19" t="s">
        <v>1538</v>
      </c>
      <c r="E2722" s="19" t="s">
        <v>1498</v>
      </c>
      <c r="F2722">
        <v>0</v>
      </c>
    </row>
    <row r="2723" spans="3:6" x14ac:dyDescent="0.25">
      <c r="C2723" s="19"/>
      <c r="D2723" s="19" t="s">
        <v>1539</v>
      </c>
      <c r="E2723" s="19" t="s">
        <v>1540</v>
      </c>
      <c r="F2723">
        <v>0</v>
      </c>
    </row>
    <row r="2724" spans="3:6" x14ac:dyDescent="0.25">
      <c r="C2724" s="19"/>
      <c r="D2724" s="19" t="s">
        <v>1541</v>
      </c>
      <c r="E2724" s="19" t="s">
        <v>1542</v>
      </c>
      <c r="F2724">
        <v>1</v>
      </c>
    </row>
    <row r="2725" spans="3:6" x14ac:dyDescent="0.25">
      <c r="C2725" s="19"/>
      <c r="D2725" s="19" t="s">
        <v>1543</v>
      </c>
      <c r="E2725" s="19" t="s">
        <v>670</v>
      </c>
      <c r="F2725">
        <v>1</v>
      </c>
    </row>
    <row r="2726" spans="3:6" x14ac:dyDescent="0.25">
      <c r="C2726" s="19"/>
      <c r="D2726" s="19" t="s">
        <v>1544</v>
      </c>
      <c r="E2726" s="19" t="s">
        <v>1545</v>
      </c>
      <c r="F2726">
        <v>0</v>
      </c>
    </row>
    <row r="2727" spans="3:6" x14ac:dyDescent="0.25">
      <c r="C2727" s="19"/>
      <c r="D2727" s="19" t="s">
        <v>1546</v>
      </c>
      <c r="E2727" s="19" t="s">
        <v>1547</v>
      </c>
      <c r="F2727">
        <v>1</v>
      </c>
    </row>
    <row r="2728" spans="3:6" x14ac:dyDescent="0.25">
      <c r="C2728" s="19"/>
      <c r="D2728" s="19" t="s">
        <v>1548</v>
      </c>
      <c r="E2728" s="19" t="s">
        <v>1549</v>
      </c>
      <c r="F2728">
        <v>1</v>
      </c>
    </row>
    <row r="2729" spans="3:6" x14ac:dyDescent="0.25">
      <c r="C2729" s="19"/>
      <c r="D2729" s="19" t="s">
        <v>1550</v>
      </c>
      <c r="E2729" s="19" t="s">
        <v>1551</v>
      </c>
      <c r="F2729">
        <v>0</v>
      </c>
    </row>
    <row r="2730" spans="3:6" x14ac:dyDescent="0.25">
      <c r="C2730" s="19"/>
      <c r="D2730" s="19" t="s">
        <v>1552</v>
      </c>
      <c r="E2730" s="19" t="s">
        <v>1553</v>
      </c>
      <c r="F2730">
        <v>0</v>
      </c>
    </row>
    <row r="2731" spans="3:6" x14ac:dyDescent="0.25">
      <c r="C2731" s="19"/>
      <c r="D2731" s="19" t="s">
        <v>1554</v>
      </c>
      <c r="E2731" s="19" t="s">
        <v>1555</v>
      </c>
      <c r="F2731">
        <v>0</v>
      </c>
    </row>
    <row r="2732" spans="3:6" x14ac:dyDescent="0.25">
      <c r="C2732" s="19" t="s">
        <v>1491</v>
      </c>
      <c r="D2732" s="19" t="s">
        <v>1492</v>
      </c>
      <c r="E2732" s="19" t="s">
        <v>1493</v>
      </c>
      <c r="F2732">
        <v>0</v>
      </c>
    </row>
    <row r="2733" spans="3:6" x14ac:dyDescent="0.25">
      <c r="C2733" s="19"/>
      <c r="D2733" s="19" t="s">
        <v>1494</v>
      </c>
      <c r="E2733" s="19" t="s">
        <v>1495</v>
      </c>
      <c r="F2733">
        <v>0</v>
      </c>
    </row>
    <row r="2734" spans="3:6" x14ac:dyDescent="0.25">
      <c r="C2734" s="19"/>
      <c r="D2734" s="19" t="s">
        <v>1496</v>
      </c>
      <c r="E2734" s="19" t="s">
        <v>305</v>
      </c>
      <c r="F2734">
        <v>1</v>
      </c>
    </row>
    <row r="2735" spans="3:6" x14ac:dyDescent="0.25">
      <c r="C2735" s="19"/>
      <c r="D2735" s="19" t="s">
        <v>1497</v>
      </c>
      <c r="E2735" s="19" t="s">
        <v>1498</v>
      </c>
      <c r="F2735">
        <v>1</v>
      </c>
    </row>
    <row r="2736" spans="3:6" x14ac:dyDescent="0.25">
      <c r="C2736" s="19"/>
      <c r="D2736" s="19" t="s">
        <v>1499</v>
      </c>
      <c r="E2736" s="19" t="s">
        <v>1396</v>
      </c>
      <c r="F2736">
        <v>0</v>
      </c>
    </row>
    <row r="2737" spans="3:6" x14ac:dyDescent="0.25">
      <c r="C2737" s="19"/>
      <c r="D2737" s="19" t="s">
        <v>1500</v>
      </c>
      <c r="E2737" s="19" t="s">
        <v>1501</v>
      </c>
      <c r="F2737">
        <v>0</v>
      </c>
    </row>
    <row r="2738" spans="3:6" x14ac:dyDescent="0.25">
      <c r="C2738" s="19"/>
      <c r="D2738" s="19" t="s">
        <v>1502</v>
      </c>
      <c r="E2738" s="19" t="s">
        <v>1503</v>
      </c>
      <c r="F2738">
        <v>1</v>
      </c>
    </row>
    <row r="2739" spans="3:6" x14ac:dyDescent="0.25">
      <c r="C2739" s="19"/>
      <c r="D2739" s="19" t="s">
        <v>1504</v>
      </c>
      <c r="E2739" s="19" t="s">
        <v>1505</v>
      </c>
      <c r="F2739">
        <v>1</v>
      </c>
    </row>
    <row r="2740" spans="3:6" x14ac:dyDescent="0.25">
      <c r="C2740" s="19"/>
      <c r="D2740" s="19" t="s">
        <v>1506</v>
      </c>
      <c r="E2740" s="19" t="s">
        <v>610</v>
      </c>
      <c r="F2740">
        <v>1</v>
      </c>
    </row>
    <row r="2741" spans="3:6" x14ac:dyDescent="0.25">
      <c r="C2741" s="19"/>
      <c r="D2741" s="19" t="s">
        <v>1507</v>
      </c>
      <c r="E2741" s="19" t="s">
        <v>1508</v>
      </c>
      <c r="F2741">
        <v>1</v>
      </c>
    </row>
    <row r="2742" spans="3:6" x14ac:dyDescent="0.25">
      <c r="C2742" s="19"/>
      <c r="D2742" s="19" t="s">
        <v>1509</v>
      </c>
      <c r="E2742" s="19" t="s">
        <v>612</v>
      </c>
      <c r="F2742">
        <v>0</v>
      </c>
    </row>
    <row r="2743" spans="3:6" x14ac:dyDescent="0.25">
      <c r="C2743" s="19"/>
      <c r="D2743" s="19" t="s">
        <v>1510</v>
      </c>
      <c r="E2743" s="19" t="s">
        <v>1418</v>
      </c>
      <c r="F2743">
        <v>0</v>
      </c>
    </row>
    <row r="2744" spans="3:6" x14ac:dyDescent="0.25">
      <c r="C2744" s="19"/>
      <c r="D2744" s="19" t="s">
        <v>1511</v>
      </c>
      <c r="E2744" s="19" t="s">
        <v>620</v>
      </c>
      <c r="F2744">
        <v>0</v>
      </c>
    </row>
    <row r="2745" spans="3:6" x14ac:dyDescent="0.25">
      <c r="C2745" s="19"/>
      <c r="D2745" s="19" t="s">
        <v>1512</v>
      </c>
      <c r="E2745" s="19" t="s">
        <v>1421</v>
      </c>
      <c r="F2745">
        <v>0</v>
      </c>
    </row>
    <row r="2746" spans="3:6" x14ac:dyDescent="0.25">
      <c r="C2746" s="19"/>
      <c r="D2746" s="19" t="s">
        <v>1513</v>
      </c>
      <c r="E2746" s="19" t="s">
        <v>613</v>
      </c>
      <c r="F2746">
        <v>1</v>
      </c>
    </row>
    <row r="2747" spans="3:6" x14ac:dyDescent="0.25">
      <c r="C2747" s="19"/>
      <c r="D2747" s="19" t="s">
        <v>1514</v>
      </c>
      <c r="E2747" s="19" t="s">
        <v>614</v>
      </c>
      <c r="F2747">
        <v>1</v>
      </c>
    </row>
    <row r="2748" spans="3:6" x14ac:dyDescent="0.25">
      <c r="C2748" s="19"/>
      <c r="D2748" s="19" t="s">
        <v>1515</v>
      </c>
      <c r="E2748" s="19" t="s">
        <v>1516</v>
      </c>
      <c r="F2748">
        <v>0</v>
      </c>
    </row>
    <row r="2749" spans="3:6" x14ac:dyDescent="0.25">
      <c r="C2749" s="19"/>
      <c r="D2749" s="19" t="s">
        <v>1517</v>
      </c>
      <c r="E2749" s="19" t="s">
        <v>1518</v>
      </c>
      <c r="F2749">
        <v>0</v>
      </c>
    </row>
    <row r="2750" spans="3:6" x14ac:dyDescent="0.25">
      <c r="C2750" s="19"/>
      <c r="D2750" s="19" t="s">
        <v>1519</v>
      </c>
      <c r="E2750" s="19" t="s">
        <v>1520</v>
      </c>
      <c r="F2750">
        <v>0</v>
      </c>
    </row>
    <row r="2751" spans="3:6" x14ac:dyDescent="0.25">
      <c r="C2751" s="19"/>
      <c r="D2751" s="19" t="s">
        <v>1521</v>
      </c>
      <c r="E2751" s="19" t="s">
        <v>1522</v>
      </c>
      <c r="F2751">
        <v>1</v>
      </c>
    </row>
    <row r="2752" spans="3:6" x14ac:dyDescent="0.25">
      <c r="C2752" s="19"/>
      <c r="D2752" s="19" t="s">
        <v>1523</v>
      </c>
      <c r="E2752" s="19" t="s">
        <v>1524</v>
      </c>
      <c r="F2752">
        <v>0</v>
      </c>
    </row>
    <row r="2753" spans="3:6" x14ac:dyDescent="0.25">
      <c r="C2753" s="19"/>
      <c r="D2753" s="19" t="s">
        <v>1525</v>
      </c>
      <c r="E2753" s="19" t="s">
        <v>1526</v>
      </c>
      <c r="F2753">
        <v>0</v>
      </c>
    </row>
    <row r="2754" spans="3:6" x14ac:dyDescent="0.25">
      <c r="C2754" s="19"/>
      <c r="D2754" s="19" t="s">
        <v>1527</v>
      </c>
      <c r="E2754" s="19" t="s">
        <v>1528</v>
      </c>
      <c r="F2754">
        <v>0</v>
      </c>
    </row>
    <row r="2755" spans="3:6" x14ac:dyDescent="0.25">
      <c r="C2755" s="19"/>
      <c r="D2755" s="19" t="s">
        <v>1529</v>
      </c>
      <c r="E2755" s="19" t="s">
        <v>1429</v>
      </c>
      <c r="F2755">
        <v>0</v>
      </c>
    </row>
    <row r="2756" spans="3:6" x14ac:dyDescent="0.25">
      <c r="C2756" s="19"/>
      <c r="D2756" s="19" t="s">
        <v>1530</v>
      </c>
      <c r="E2756" s="19" t="s">
        <v>502</v>
      </c>
      <c r="F2756">
        <v>1</v>
      </c>
    </row>
    <row r="2757" spans="3:6" x14ac:dyDescent="0.25">
      <c r="C2757" s="19"/>
      <c r="D2757" s="19" t="s">
        <v>1531</v>
      </c>
      <c r="E2757" s="19" t="s">
        <v>1532</v>
      </c>
      <c r="F2757">
        <v>0</v>
      </c>
    </row>
    <row r="2758" spans="3:6" x14ac:dyDescent="0.25">
      <c r="C2758" s="19"/>
      <c r="D2758" s="19" t="s">
        <v>1533</v>
      </c>
      <c r="E2758" s="19" t="s">
        <v>1534</v>
      </c>
      <c r="F2758">
        <v>0</v>
      </c>
    </row>
    <row r="2759" spans="3:6" x14ac:dyDescent="0.25">
      <c r="C2759" s="19" t="s">
        <v>1556</v>
      </c>
      <c r="D2759" s="19" t="s">
        <v>1557</v>
      </c>
      <c r="E2759" s="19" t="s">
        <v>582</v>
      </c>
      <c r="F2759">
        <v>0</v>
      </c>
    </row>
    <row r="2760" spans="3:6" x14ac:dyDescent="0.25">
      <c r="C2760" s="19"/>
      <c r="D2760" s="19" t="s">
        <v>1558</v>
      </c>
      <c r="E2760" s="19" t="s">
        <v>305</v>
      </c>
      <c r="F2760">
        <v>0</v>
      </c>
    </row>
    <row r="2761" spans="3:6" x14ac:dyDescent="0.25">
      <c r="C2761" s="19"/>
      <c r="D2761" s="19" t="s">
        <v>1559</v>
      </c>
      <c r="E2761" s="19" t="s">
        <v>1560</v>
      </c>
      <c r="F2761">
        <v>0</v>
      </c>
    </row>
    <row r="2762" spans="3:6" x14ac:dyDescent="0.25">
      <c r="C2762" s="19"/>
      <c r="D2762" s="19" t="s">
        <v>1561</v>
      </c>
      <c r="E2762" s="19" t="s">
        <v>1562</v>
      </c>
      <c r="F2762">
        <v>1</v>
      </c>
    </row>
    <row r="2763" spans="3:6" x14ac:dyDescent="0.25">
      <c r="C2763" s="19"/>
      <c r="D2763" s="19" t="s">
        <v>1563</v>
      </c>
      <c r="E2763" s="19" t="s">
        <v>632</v>
      </c>
      <c r="F2763">
        <v>1</v>
      </c>
    </row>
    <row r="2764" spans="3:6" x14ac:dyDescent="0.25">
      <c r="C2764" s="19"/>
      <c r="D2764" s="19" t="s">
        <v>1564</v>
      </c>
      <c r="E2764" s="19" t="s">
        <v>492</v>
      </c>
      <c r="F2764">
        <v>0</v>
      </c>
    </row>
    <row r="2765" spans="3:6" x14ac:dyDescent="0.25">
      <c r="C2765" s="19"/>
      <c r="D2765" s="19" t="s">
        <v>1565</v>
      </c>
      <c r="E2765" s="19" t="s">
        <v>274</v>
      </c>
      <c r="F2765">
        <v>0</v>
      </c>
    </row>
    <row r="2766" spans="3:6" x14ac:dyDescent="0.25">
      <c r="C2766" s="19"/>
      <c r="D2766" s="19" t="s">
        <v>1566</v>
      </c>
      <c r="E2766" s="19" t="s">
        <v>1567</v>
      </c>
      <c r="F2766">
        <v>0</v>
      </c>
    </row>
    <row r="2767" spans="3:6" x14ac:dyDescent="0.25">
      <c r="C2767" s="19"/>
      <c r="D2767" s="19" t="s">
        <v>1568</v>
      </c>
      <c r="E2767" s="19" t="s">
        <v>1255</v>
      </c>
      <c r="F2767">
        <v>0</v>
      </c>
    </row>
    <row r="2768" spans="3:6" x14ac:dyDescent="0.25">
      <c r="C2768" s="19"/>
      <c r="D2768" s="19" t="s">
        <v>1569</v>
      </c>
      <c r="E2768" s="19" t="s">
        <v>1570</v>
      </c>
      <c r="F2768">
        <v>0</v>
      </c>
    </row>
    <row r="2769" spans="3:6" x14ac:dyDescent="0.25">
      <c r="C2769" s="19"/>
      <c r="D2769" s="19" t="s">
        <v>1571</v>
      </c>
      <c r="E2769" s="19" t="s">
        <v>1572</v>
      </c>
      <c r="F2769">
        <v>0</v>
      </c>
    </row>
    <row r="2770" spans="3:6" x14ac:dyDescent="0.25">
      <c r="C2770" s="19"/>
      <c r="D2770" s="19" t="s">
        <v>1573</v>
      </c>
      <c r="E2770" s="19" t="s">
        <v>1574</v>
      </c>
      <c r="F2770">
        <v>1</v>
      </c>
    </row>
    <row r="2771" spans="3:6" x14ac:dyDescent="0.25">
      <c r="C2771" s="19"/>
      <c r="D2771" s="19" t="s">
        <v>1575</v>
      </c>
      <c r="E2771" s="19" t="s">
        <v>1576</v>
      </c>
      <c r="F2771">
        <v>0</v>
      </c>
    </row>
    <row r="2772" spans="3:6" x14ac:dyDescent="0.25">
      <c r="C2772" s="19"/>
      <c r="D2772" s="19" t="s">
        <v>1577</v>
      </c>
      <c r="E2772" s="19" t="s">
        <v>502</v>
      </c>
      <c r="F2772">
        <v>0</v>
      </c>
    </row>
    <row r="2773" spans="3:6" x14ac:dyDescent="0.25">
      <c r="C2773" s="19"/>
      <c r="D2773" s="19" t="s">
        <v>1578</v>
      </c>
      <c r="E2773" s="19" t="s">
        <v>1579</v>
      </c>
      <c r="F2773">
        <v>0</v>
      </c>
    </row>
    <row r="2774" spans="3:6" x14ac:dyDescent="0.25">
      <c r="C2774" s="19"/>
      <c r="D2774" s="19" t="s">
        <v>1580</v>
      </c>
      <c r="E2774" s="19" t="s">
        <v>1581</v>
      </c>
      <c r="F2774">
        <v>0</v>
      </c>
    </row>
    <row r="2775" spans="3:6" x14ac:dyDescent="0.25">
      <c r="C2775" s="19"/>
      <c r="D2775" s="19" t="s">
        <v>1582</v>
      </c>
      <c r="E2775" s="19" t="s">
        <v>1583</v>
      </c>
      <c r="F2775">
        <v>0</v>
      </c>
    </row>
    <row r="2776" spans="3:6" x14ac:dyDescent="0.25">
      <c r="C2776" s="19" t="s">
        <v>1291</v>
      </c>
      <c r="D2776" s="19" t="s">
        <v>1292</v>
      </c>
      <c r="E2776" s="19" t="s">
        <v>303</v>
      </c>
      <c r="F2776">
        <v>0</v>
      </c>
    </row>
    <row r="2777" spans="3:6" x14ac:dyDescent="0.25">
      <c r="C2777" s="19"/>
      <c r="D2777" s="19" t="s">
        <v>1293</v>
      </c>
      <c r="E2777" s="19" t="s">
        <v>305</v>
      </c>
      <c r="F2777">
        <v>1</v>
      </c>
    </row>
    <row r="2778" spans="3:6" x14ac:dyDescent="0.25">
      <c r="C2778" s="19"/>
      <c r="D2778" s="19" t="s">
        <v>1294</v>
      </c>
      <c r="E2778" s="19" t="s">
        <v>1295</v>
      </c>
      <c r="F2778">
        <v>0</v>
      </c>
    </row>
    <row r="2779" spans="3:6" x14ac:dyDescent="0.25">
      <c r="C2779" s="19"/>
      <c r="D2779" s="19" t="s">
        <v>1296</v>
      </c>
      <c r="E2779" s="19" t="s">
        <v>728</v>
      </c>
      <c r="F2779">
        <v>1</v>
      </c>
    </row>
    <row r="2780" spans="3:6" x14ac:dyDescent="0.25">
      <c r="C2780" s="19"/>
      <c r="D2780" s="19" t="s">
        <v>1297</v>
      </c>
      <c r="E2780" s="19" t="s">
        <v>342</v>
      </c>
      <c r="F2780">
        <v>0</v>
      </c>
    </row>
    <row r="2781" spans="3:6" x14ac:dyDescent="0.25">
      <c r="C2781" s="19"/>
      <c r="D2781" s="19" t="s">
        <v>1298</v>
      </c>
      <c r="E2781" s="19" t="s">
        <v>1299</v>
      </c>
      <c r="F2781">
        <v>0</v>
      </c>
    </row>
    <row r="2782" spans="3:6" x14ac:dyDescent="0.25">
      <c r="C2782" s="19"/>
      <c r="D2782" s="19" t="s">
        <v>1300</v>
      </c>
      <c r="E2782" s="19" t="s">
        <v>733</v>
      </c>
      <c r="F2782">
        <v>0</v>
      </c>
    </row>
    <row r="2783" spans="3:6" x14ac:dyDescent="0.25">
      <c r="C2783" s="19"/>
      <c r="D2783" s="19" t="s">
        <v>1301</v>
      </c>
      <c r="E2783" s="19" t="s">
        <v>1302</v>
      </c>
      <c r="F2783">
        <v>0</v>
      </c>
    </row>
    <row r="2784" spans="3:6" x14ac:dyDescent="0.25">
      <c r="C2784" s="19"/>
      <c r="D2784" s="19" t="s">
        <v>1303</v>
      </c>
      <c r="E2784" s="19" t="s">
        <v>1304</v>
      </c>
      <c r="F2784">
        <v>0</v>
      </c>
    </row>
    <row r="2785" spans="3:6" x14ac:dyDescent="0.25">
      <c r="C2785" s="19"/>
      <c r="D2785" s="19" t="s">
        <v>1305</v>
      </c>
      <c r="E2785" s="19" t="s">
        <v>1306</v>
      </c>
      <c r="F2785">
        <v>0</v>
      </c>
    </row>
    <row r="2786" spans="3:6" x14ac:dyDescent="0.25">
      <c r="C2786" s="19"/>
      <c r="D2786" s="19" t="s">
        <v>1307</v>
      </c>
      <c r="E2786" s="19" t="s">
        <v>874</v>
      </c>
      <c r="F2786">
        <v>0</v>
      </c>
    </row>
    <row r="2787" spans="3:6" x14ac:dyDescent="0.25">
      <c r="C2787" s="19"/>
      <c r="D2787" s="19" t="s">
        <v>1308</v>
      </c>
      <c r="E2787" s="19" t="s">
        <v>758</v>
      </c>
      <c r="F2787">
        <v>0</v>
      </c>
    </row>
    <row r="2788" spans="3:6" x14ac:dyDescent="0.25">
      <c r="C2788" s="19"/>
      <c r="D2788" s="19" t="s">
        <v>1309</v>
      </c>
      <c r="E2788" s="19" t="s">
        <v>754</v>
      </c>
      <c r="F2788">
        <v>0</v>
      </c>
    </row>
    <row r="2789" spans="3:6" x14ac:dyDescent="0.25">
      <c r="C2789" s="19"/>
      <c r="D2789" s="19" t="s">
        <v>1310</v>
      </c>
      <c r="E2789" s="19" t="s">
        <v>756</v>
      </c>
      <c r="F2789">
        <v>0</v>
      </c>
    </row>
    <row r="2790" spans="3:6" x14ac:dyDescent="0.25">
      <c r="C2790" s="19" t="s">
        <v>1667</v>
      </c>
      <c r="D2790" s="19" t="s">
        <v>1668</v>
      </c>
      <c r="E2790" s="19" t="s">
        <v>303</v>
      </c>
      <c r="F2790">
        <v>0</v>
      </c>
    </row>
    <row r="2791" spans="3:6" x14ac:dyDescent="0.25">
      <c r="C2791" s="19"/>
      <c r="D2791" s="19" t="s">
        <v>1669</v>
      </c>
      <c r="E2791" s="19" t="s">
        <v>305</v>
      </c>
      <c r="F2791">
        <v>0</v>
      </c>
    </row>
    <row r="2792" spans="3:6" x14ac:dyDescent="0.25">
      <c r="C2792" s="19"/>
      <c r="D2792" s="19" t="s">
        <v>1670</v>
      </c>
      <c r="E2792" s="19" t="s">
        <v>1671</v>
      </c>
      <c r="F2792">
        <v>0</v>
      </c>
    </row>
    <row r="2793" spans="3:6" x14ac:dyDescent="0.25">
      <c r="C2793" s="19"/>
      <c r="D2793" s="19" t="s">
        <v>1672</v>
      </c>
      <c r="E2793" s="19" t="s">
        <v>1673</v>
      </c>
      <c r="F2793">
        <v>0</v>
      </c>
    </row>
    <row r="2794" spans="3:6" x14ac:dyDescent="0.25">
      <c r="C2794" s="19"/>
      <c r="D2794" s="19" t="s">
        <v>1674</v>
      </c>
      <c r="E2794" s="19" t="s">
        <v>843</v>
      </c>
      <c r="F2794">
        <v>1</v>
      </c>
    </row>
    <row r="2795" spans="3:6" x14ac:dyDescent="0.25">
      <c r="C2795" s="19"/>
      <c r="D2795" s="19" t="s">
        <v>1675</v>
      </c>
      <c r="E2795" s="19" t="s">
        <v>371</v>
      </c>
      <c r="F2795">
        <v>0</v>
      </c>
    </row>
    <row r="2796" spans="3:6" x14ac:dyDescent="0.25">
      <c r="C2796" s="19"/>
      <c r="D2796" s="19" t="s">
        <v>1676</v>
      </c>
      <c r="E2796" s="19" t="s">
        <v>1677</v>
      </c>
      <c r="F2796">
        <v>0</v>
      </c>
    </row>
    <row r="2797" spans="3:6" x14ac:dyDescent="0.25">
      <c r="C2797" s="19"/>
      <c r="D2797" s="19" t="s">
        <v>1678</v>
      </c>
      <c r="E2797" s="19" t="s">
        <v>1679</v>
      </c>
      <c r="F2797">
        <v>0</v>
      </c>
    </row>
    <row r="2798" spans="3:6" x14ac:dyDescent="0.25">
      <c r="C2798" s="19"/>
      <c r="D2798" s="19" t="s">
        <v>1680</v>
      </c>
      <c r="E2798" s="19" t="s">
        <v>1681</v>
      </c>
      <c r="F2798">
        <v>1</v>
      </c>
    </row>
    <row r="2799" spans="3:6" x14ac:dyDescent="0.25">
      <c r="C2799" s="19"/>
      <c r="D2799" s="19" t="s">
        <v>1682</v>
      </c>
      <c r="E2799" s="19" t="s">
        <v>1683</v>
      </c>
      <c r="F2799">
        <v>1</v>
      </c>
    </row>
    <row r="2800" spans="3:6" x14ac:dyDescent="0.25">
      <c r="C2800" s="19" t="s">
        <v>1219</v>
      </c>
      <c r="D2800" s="19" t="s">
        <v>1220</v>
      </c>
      <c r="E2800" s="19" t="s">
        <v>429</v>
      </c>
      <c r="F2800">
        <v>1</v>
      </c>
    </row>
    <row r="2801" spans="1:6" x14ac:dyDescent="0.25">
      <c r="C2801" s="19"/>
      <c r="D2801" s="19" t="s">
        <v>1221</v>
      </c>
      <c r="E2801" s="19" t="s">
        <v>1222</v>
      </c>
      <c r="F2801">
        <v>1</v>
      </c>
    </row>
    <row r="2802" spans="1:6" x14ac:dyDescent="0.25">
      <c r="C2802" s="19"/>
      <c r="D2802" s="19" t="s">
        <v>1223</v>
      </c>
      <c r="E2802" s="19" t="s">
        <v>1224</v>
      </c>
      <c r="F2802">
        <v>1</v>
      </c>
    </row>
    <row r="2803" spans="1:6" x14ac:dyDescent="0.25">
      <c r="C2803" s="19"/>
      <c r="D2803" s="19" t="s">
        <v>1225</v>
      </c>
      <c r="E2803" s="19" t="s">
        <v>1226</v>
      </c>
      <c r="F2803">
        <v>1</v>
      </c>
    </row>
    <row r="2804" spans="1:6" x14ac:dyDescent="0.25">
      <c r="C2804" s="19"/>
      <c r="D2804" s="19" t="s">
        <v>1227</v>
      </c>
      <c r="E2804" s="19" t="s">
        <v>437</v>
      </c>
      <c r="F2804">
        <v>0</v>
      </c>
    </row>
    <row r="2805" spans="1:6" x14ac:dyDescent="0.25">
      <c r="C2805" s="19"/>
      <c r="D2805" s="19" t="s">
        <v>1228</v>
      </c>
      <c r="E2805" s="19" t="s">
        <v>439</v>
      </c>
      <c r="F2805">
        <v>1</v>
      </c>
    </row>
    <row r="2806" spans="1:6" x14ac:dyDescent="0.25">
      <c r="C2806" s="19"/>
      <c r="D2806" s="19" t="s">
        <v>1229</v>
      </c>
      <c r="E2806" s="19" t="s">
        <v>423</v>
      </c>
      <c r="F2806">
        <v>1</v>
      </c>
    </row>
    <row r="2807" spans="1:6" x14ac:dyDescent="0.25">
      <c r="C2807" s="19"/>
      <c r="D2807" s="19" t="s">
        <v>1230</v>
      </c>
      <c r="E2807" s="19" t="s">
        <v>1231</v>
      </c>
      <c r="F2807">
        <v>0</v>
      </c>
    </row>
    <row r="2808" spans="1:6" x14ac:dyDescent="0.25">
      <c r="C2808" s="19"/>
      <c r="D2808" s="19" t="s">
        <v>1232</v>
      </c>
      <c r="E2808" s="19" t="s">
        <v>1233</v>
      </c>
      <c r="F2808">
        <v>0</v>
      </c>
    </row>
    <row r="2809" spans="1:6" x14ac:dyDescent="0.25">
      <c r="C2809" s="19"/>
      <c r="D2809" s="19" t="s">
        <v>1234</v>
      </c>
      <c r="E2809" s="19" t="s">
        <v>1235</v>
      </c>
      <c r="F2809">
        <v>1</v>
      </c>
    </row>
    <row r="2810" spans="1:6" x14ac:dyDescent="0.25">
      <c r="C2810" s="19"/>
      <c r="D2810" s="19" t="s">
        <v>1236</v>
      </c>
      <c r="E2810" s="19" t="s">
        <v>655</v>
      </c>
      <c r="F2810">
        <v>1</v>
      </c>
    </row>
    <row r="2811" spans="1:6" x14ac:dyDescent="0.25">
      <c r="C2811" s="19"/>
      <c r="D2811" s="19" t="s">
        <v>1237</v>
      </c>
      <c r="E2811" s="19" t="s">
        <v>657</v>
      </c>
      <c r="F2811">
        <v>1</v>
      </c>
    </row>
    <row r="2812" spans="1:6" x14ac:dyDescent="0.25">
      <c r="C2812" s="19"/>
      <c r="D2812" s="19" t="s">
        <v>1238</v>
      </c>
      <c r="E2812" s="19" t="s">
        <v>1239</v>
      </c>
      <c r="F2812">
        <v>0</v>
      </c>
    </row>
    <row r="2813" spans="1:6" x14ac:dyDescent="0.25">
      <c r="C2813" s="19"/>
      <c r="D2813" s="19" t="s">
        <v>1240</v>
      </c>
      <c r="E2813" s="19" t="s">
        <v>1241</v>
      </c>
      <c r="F2813">
        <v>0</v>
      </c>
    </row>
    <row r="2814" spans="1:6" x14ac:dyDescent="0.25">
      <c r="C2814" s="19"/>
      <c r="D2814" s="19" t="s">
        <v>1242</v>
      </c>
      <c r="E2814" s="19" t="s">
        <v>1243</v>
      </c>
      <c r="F2814">
        <v>0</v>
      </c>
    </row>
    <row r="2815" spans="1:6" x14ac:dyDescent="0.25">
      <c r="A2815" s="3">
        <v>472</v>
      </c>
      <c r="B2815" s="15" t="s">
        <v>131</v>
      </c>
      <c r="C2815" s="19" t="s">
        <v>916</v>
      </c>
      <c r="D2815" s="19" t="s">
        <v>917</v>
      </c>
      <c r="E2815" s="19" t="s">
        <v>307</v>
      </c>
      <c r="F2815">
        <v>1</v>
      </c>
    </row>
    <row r="2816" spans="1:6" x14ac:dyDescent="0.25">
      <c r="C2816" s="19"/>
      <c r="D2816" s="19" t="s">
        <v>918</v>
      </c>
      <c r="E2816" s="19" t="s">
        <v>919</v>
      </c>
      <c r="F2816">
        <v>1</v>
      </c>
    </row>
    <row r="2817" spans="3:6" x14ac:dyDescent="0.25">
      <c r="C2817" s="19"/>
      <c r="D2817" s="19" t="s">
        <v>920</v>
      </c>
      <c r="E2817" s="19" t="s">
        <v>921</v>
      </c>
      <c r="F2817">
        <v>1</v>
      </c>
    </row>
    <row r="2818" spans="3:6" x14ac:dyDescent="0.25">
      <c r="C2818" s="19"/>
      <c r="D2818" s="19" t="s">
        <v>922</v>
      </c>
      <c r="E2818" s="19" t="s">
        <v>923</v>
      </c>
      <c r="F2818">
        <v>1</v>
      </c>
    </row>
    <row r="2819" spans="3:6" x14ac:dyDescent="0.25">
      <c r="C2819" s="19"/>
      <c r="D2819" s="19" t="s">
        <v>924</v>
      </c>
      <c r="E2819" s="19" t="s">
        <v>309</v>
      </c>
      <c r="F2819">
        <v>1</v>
      </c>
    </row>
    <row r="2820" spans="3:6" x14ac:dyDescent="0.25">
      <c r="C2820" s="19"/>
      <c r="D2820" s="19" t="s">
        <v>925</v>
      </c>
      <c r="E2820" s="19" t="s">
        <v>926</v>
      </c>
      <c r="F2820">
        <v>1</v>
      </c>
    </row>
    <row r="2821" spans="3:6" x14ac:dyDescent="0.25">
      <c r="C2821" s="19"/>
      <c r="D2821" s="19" t="s">
        <v>927</v>
      </c>
      <c r="E2821" s="19" t="s">
        <v>928</v>
      </c>
      <c r="F2821">
        <v>1</v>
      </c>
    </row>
    <row r="2822" spans="3:6" x14ac:dyDescent="0.25">
      <c r="C2822" s="19"/>
      <c r="D2822" s="19" t="s">
        <v>929</v>
      </c>
      <c r="E2822" s="19" t="s">
        <v>639</v>
      </c>
      <c r="F2822">
        <v>1</v>
      </c>
    </row>
    <row r="2823" spans="3:6" x14ac:dyDescent="0.25">
      <c r="C2823" s="19"/>
      <c r="D2823" s="19" t="s">
        <v>930</v>
      </c>
      <c r="E2823" s="19" t="s">
        <v>931</v>
      </c>
      <c r="F2823">
        <v>1</v>
      </c>
    </row>
    <row r="2824" spans="3:6" x14ac:dyDescent="0.25">
      <c r="C2824" s="19"/>
      <c r="D2824" s="19" t="s">
        <v>932</v>
      </c>
      <c r="E2824" s="19" t="s">
        <v>933</v>
      </c>
      <c r="F2824">
        <v>0</v>
      </c>
    </row>
    <row r="2825" spans="3:6" x14ac:dyDescent="0.25">
      <c r="C2825" s="19"/>
      <c r="D2825" s="19" t="s">
        <v>934</v>
      </c>
      <c r="E2825" s="19" t="s">
        <v>935</v>
      </c>
      <c r="F2825">
        <v>0</v>
      </c>
    </row>
    <row r="2826" spans="3:6" x14ac:dyDescent="0.25">
      <c r="C2826" s="19"/>
      <c r="D2826" s="19" t="s">
        <v>936</v>
      </c>
      <c r="E2826" s="19" t="s">
        <v>937</v>
      </c>
      <c r="F2826">
        <v>2</v>
      </c>
    </row>
    <row r="2827" spans="3:6" x14ac:dyDescent="0.25">
      <c r="C2827" s="19"/>
      <c r="D2827" s="19" t="s">
        <v>938</v>
      </c>
      <c r="E2827" s="19" t="s">
        <v>382</v>
      </c>
      <c r="F2827">
        <v>1</v>
      </c>
    </row>
    <row r="2828" spans="3:6" x14ac:dyDescent="0.25">
      <c r="C2828" s="19"/>
      <c r="D2828" s="19" t="s">
        <v>939</v>
      </c>
      <c r="E2828" s="19" t="s">
        <v>383</v>
      </c>
      <c r="F2828">
        <v>1</v>
      </c>
    </row>
    <row r="2829" spans="3:6" x14ac:dyDescent="0.25">
      <c r="C2829" s="19"/>
      <c r="D2829" s="19" t="s">
        <v>940</v>
      </c>
      <c r="E2829" s="19" t="s">
        <v>941</v>
      </c>
      <c r="F2829">
        <v>1</v>
      </c>
    </row>
    <row r="2830" spans="3:6" x14ac:dyDescent="0.25">
      <c r="C2830" s="19"/>
      <c r="D2830" s="19" t="s">
        <v>942</v>
      </c>
      <c r="E2830" s="19" t="s">
        <v>943</v>
      </c>
      <c r="F2830">
        <v>1</v>
      </c>
    </row>
    <row r="2831" spans="3:6" x14ac:dyDescent="0.25">
      <c r="C2831" s="19"/>
      <c r="D2831" s="19" t="s">
        <v>944</v>
      </c>
      <c r="E2831" s="19" t="s">
        <v>367</v>
      </c>
      <c r="F2831">
        <v>1</v>
      </c>
    </row>
    <row r="2832" spans="3:6" x14ac:dyDescent="0.25">
      <c r="C2832" s="19"/>
      <c r="D2832" s="19" t="s">
        <v>945</v>
      </c>
      <c r="E2832" s="19" t="s">
        <v>369</v>
      </c>
      <c r="F2832">
        <v>1</v>
      </c>
    </row>
    <row r="2833" spans="1:6" x14ac:dyDescent="0.25">
      <c r="C2833" s="19"/>
      <c r="D2833" s="19" t="s">
        <v>946</v>
      </c>
      <c r="E2833" s="19" t="s">
        <v>947</v>
      </c>
      <c r="F2833">
        <v>1</v>
      </c>
    </row>
    <row r="2834" spans="1:6" x14ac:dyDescent="0.25">
      <c r="C2834" s="19"/>
      <c r="D2834" s="19" t="s">
        <v>948</v>
      </c>
      <c r="E2834" s="19" t="s">
        <v>949</v>
      </c>
      <c r="F2834">
        <v>1</v>
      </c>
    </row>
    <row r="2835" spans="1:6" x14ac:dyDescent="0.25">
      <c r="C2835" s="19"/>
      <c r="D2835" s="19" t="s">
        <v>950</v>
      </c>
      <c r="E2835" s="19" t="s">
        <v>951</v>
      </c>
      <c r="F2835">
        <v>1</v>
      </c>
    </row>
    <row r="2836" spans="1:6" x14ac:dyDescent="0.25">
      <c r="C2836" s="19"/>
      <c r="D2836" s="19" t="s">
        <v>952</v>
      </c>
      <c r="E2836" s="19" t="s">
        <v>953</v>
      </c>
      <c r="F2836">
        <v>1</v>
      </c>
    </row>
    <row r="2837" spans="1:6" x14ac:dyDescent="0.25">
      <c r="C2837" s="19"/>
      <c r="D2837" s="19" t="s">
        <v>954</v>
      </c>
      <c r="E2837" s="19" t="s">
        <v>955</v>
      </c>
      <c r="F2837">
        <v>1</v>
      </c>
    </row>
    <row r="2838" spans="1:6" x14ac:dyDescent="0.25">
      <c r="A2838" s="3">
        <v>474</v>
      </c>
      <c r="B2838" s="15" t="s">
        <v>132</v>
      </c>
      <c r="C2838" s="19" t="s">
        <v>1771</v>
      </c>
      <c r="D2838" s="19" t="s">
        <v>1772</v>
      </c>
      <c r="E2838" s="19" t="s">
        <v>1773</v>
      </c>
      <c r="F2838">
        <v>1</v>
      </c>
    </row>
    <row r="2839" spans="1:6" x14ac:dyDescent="0.25">
      <c r="C2839" s="19"/>
      <c r="D2839" s="19" t="s">
        <v>1774</v>
      </c>
      <c r="E2839" s="19" t="s">
        <v>305</v>
      </c>
      <c r="F2839">
        <v>1</v>
      </c>
    </row>
    <row r="2840" spans="1:6" x14ac:dyDescent="0.25">
      <c r="C2840" s="19"/>
      <c r="D2840" s="19" t="s">
        <v>1775</v>
      </c>
      <c r="E2840" s="19" t="s">
        <v>272</v>
      </c>
      <c r="F2840">
        <v>1</v>
      </c>
    </row>
    <row r="2841" spans="1:6" x14ac:dyDescent="0.25">
      <c r="C2841" s="19"/>
      <c r="D2841" s="19" t="s">
        <v>1776</v>
      </c>
      <c r="E2841" s="19" t="s">
        <v>311</v>
      </c>
      <c r="F2841">
        <v>1</v>
      </c>
    </row>
    <row r="2842" spans="1:6" x14ac:dyDescent="0.25">
      <c r="C2842" s="19"/>
      <c r="D2842" s="19" t="s">
        <v>1777</v>
      </c>
      <c r="E2842" s="19" t="s">
        <v>879</v>
      </c>
      <c r="F2842">
        <v>1</v>
      </c>
    </row>
    <row r="2843" spans="1:6" x14ac:dyDescent="0.25">
      <c r="C2843" s="19"/>
      <c r="D2843" s="19" t="s">
        <v>1778</v>
      </c>
      <c r="E2843" s="19" t="s">
        <v>1779</v>
      </c>
      <c r="F2843">
        <v>1</v>
      </c>
    </row>
    <row r="2844" spans="1:6" x14ac:dyDescent="0.25">
      <c r="C2844" s="19"/>
      <c r="D2844" s="19" t="s">
        <v>1780</v>
      </c>
      <c r="E2844" s="19" t="s">
        <v>1781</v>
      </c>
      <c r="F2844">
        <v>1</v>
      </c>
    </row>
    <row r="2845" spans="1:6" x14ac:dyDescent="0.25">
      <c r="C2845" s="19"/>
      <c r="D2845" s="19" t="s">
        <v>1782</v>
      </c>
      <c r="E2845" s="19" t="s">
        <v>1783</v>
      </c>
      <c r="F2845">
        <v>1</v>
      </c>
    </row>
    <row r="2846" spans="1:6" x14ac:dyDescent="0.25">
      <c r="C2846" s="19"/>
      <c r="D2846" s="19" t="s">
        <v>1784</v>
      </c>
      <c r="E2846" s="19" t="s">
        <v>865</v>
      </c>
      <c r="F2846">
        <v>0</v>
      </c>
    </row>
    <row r="2847" spans="1:6" x14ac:dyDescent="0.25">
      <c r="C2847" s="19"/>
      <c r="D2847" s="19" t="s">
        <v>1785</v>
      </c>
      <c r="E2847" s="19" t="s">
        <v>1786</v>
      </c>
      <c r="F2847">
        <v>1</v>
      </c>
    </row>
    <row r="2848" spans="1:6" x14ac:dyDescent="0.25">
      <c r="C2848" s="19"/>
      <c r="D2848" s="19" t="s">
        <v>1787</v>
      </c>
      <c r="E2848" s="19" t="s">
        <v>294</v>
      </c>
      <c r="F2848">
        <v>1</v>
      </c>
    </row>
    <row r="2849" spans="1:6" x14ac:dyDescent="0.25">
      <c r="C2849" s="19"/>
      <c r="D2849" s="19" t="s">
        <v>1788</v>
      </c>
      <c r="E2849" s="19" t="s">
        <v>371</v>
      </c>
      <c r="F2849">
        <v>1</v>
      </c>
    </row>
    <row r="2850" spans="1:6" x14ac:dyDescent="0.25">
      <c r="A2850" s="3">
        <v>476</v>
      </c>
      <c r="B2850" s="16" t="s">
        <v>133</v>
      </c>
      <c r="C2850" s="19" t="s">
        <v>1612</v>
      </c>
      <c r="D2850" s="19" t="s">
        <v>1613</v>
      </c>
      <c r="E2850" s="19" t="s">
        <v>272</v>
      </c>
      <c r="F2850">
        <v>1</v>
      </c>
    </row>
    <row r="2851" spans="1:6" x14ac:dyDescent="0.25">
      <c r="C2851" s="19"/>
      <c r="D2851" s="19" t="s">
        <v>1614</v>
      </c>
      <c r="E2851" s="19" t="s">
        <v>311</v>
      </c>
      <c r="F2851">
        <v>1</v>
      </c>
    </row>
    <row r="2852" spans="1:6" x14ac:dyDescent="0.25">
      <c r="C2852" s="19"/>
      <c r="D2852" s="19" t="s">
        <v>1615</v>
      </c>
      <c r="E2852" s="19" t="s">
        <v>315</v>
      </c>
      <c r="F2852">
        <v>1</v>
      </c>
    </row>
    <row r="2853" spans="1:6" x14ac:dyDescent="0.25">
      <c r="C2853" s="19"/>
      <c r="D2853" s="19" t="s">
        <v>1616</v>
      </c>
      <c r="E2853" s="19" t="s">
        <v>313</v>
      </c>
      <c r="F2853">
        <v>1</v>
      </c>
    </row>
    <row r="2854" spans="1:6" x14ac:dyDescent="0.25">
      <c r="C2854" s="19"/>
      <c r="D2854" s="19" t="s">
        <v>1617</v>
      </c>
      <c r="E2854" s="19" t="s">
        <v>317</v>
      </c>
      <c r="F2854">
        <v>1</v>
      </c>
    </row>
    <row r="2855" spans="1:6" x14ac:dyDescent="0.25">
      <c r="C2855" s="19"/>
      <c r="D2855" s="19" t="s">
        <v>1618</v>
      </c>
      <c r="E2855" s="19" t="s">
        <v>1619</v>
      </c>
      <c r="F2855">
        <v>1</v>
      </c>
    </row>
    <row r="2856" spans="1:6" x14ac:dyDescent="0.25">
      <c r="C2856" s="19"/>
      <c r="D2856" s="19" t="s">
        <v>1620</v>
      </c>
      <c r="E2856" s="19" t="s">
        <v>1621</v>
      </c>
      <c r="F2856">
        <v>1</v>
      </c>
    </row>
    <row r="2857" spans="1:6" x14ac:dyDescent="0.25">
      <c r="C2857" s="19"/>
      <c r="D2857" s="19" t="s">
        <v>1622</v>
      </c>
      <c r="E2857" s="19" t="s">
        <v>321</v>
      </c>
      <c r="F2857">
        <v>1</v>
      </c>
    </row>
    <row r="2858" spans="1:6" x14ac:dyDescent="0.25">
      <c r="C2858" s="19"/>
      <c r="D2858" s="19" t="s">
        <v>1623</v>
      </c>
      <c r="E2858" s="19" t="s">
        <v>935</v>
      </c>
      <c r="F2858">
        <v>1</v>
      </c>
    </row>
    <row r="2859" spans="1:6" x14ac:dyDescent="0.25">
      <c r="C2859" s="19"/>
      <c r="D2859" s="19" t="s">
        <v>1624</v>
      </c>
      <c r="E2859" s="19" t="s">
        <v>937</v>
      </c>
      <c r="F2859">
        <v>1</v>
      </c>
    </row>
    <row r="2860" spans="1:6" x14ac:dyDescent="0.25">
      <c r="C2860" s="19"/>
      <c r="D2860" s="19" t="s">
        <v>1625</v>
      </c>
      <c r="E2860" s="19" t="s">
        <v>1482</v>
      </c>
      <c r="F2860">
        <v>0</v>
      </c>
    </row>
    <row r="2861" spans="1:6" x14ac:dyDescent="0.25">
      <c r="C2861" s="19"/>
      <c r="D2861" s="19" t="s">
        <v>1626</v>
      </c>
      <c r="E2861" s="19" t="s">
        <v>941</v>
      </c>
      <c r="F2861">
        <v>1</v>
      </c>
    </row>
    <row r="2862" spans="1:6" x14ac:dyDescent="0.25">
      <c r="C2862" s="19"/>
      <c r="D2862" s="19" t="s">
        <v>1627</v>
      </c>
      <c r="E2862" s="19" t="s">
        <v>382</v>
      </c>
      <c r="F2862">
        <v>1</v>
      </c>
    </row>
    <row r="2863" spans="1:6" x14ac:dyDescent="0.25">
      <c r="C2863" s="19"/>
      <c r="D2863" s="19" t="s">
        <v>1628</v>
      </c>
      <c r="E2863" s="19" t="s">
        <v>1629</v>
      </c>
      <c r="F2863">
        <v>1</v>
      </c>
    </row>
    <row r="2864" spans="1:6" x14ac:dyDescent="0.25">
      <c r="C2864" s="19"/>
      <c r="D2864" s="19" t="s">
        <v>1630</v>
      </c>
      <c r="E2864" s="19" t="s">
        <v>379</v>
      </c>
      <c r="F2864">
        <v>1</v>
      </c>
    </row>
    <row r="2865" spans="1:6" x14ac:dyDescent="0.25">
      <c r="C2865" s="19"/>
      <c r="D2865" s="19" t="s">
        <v>1631</v>
      </c>
      <c r="E2865" s="19" t="s">
        <v>380</v>
      </c>
      <c r="F2865">
        <v>1</v>
      </c>
    </row>
    <row r="2866" spans="1:6" x14ac:dyDescent="0.25">
      <c r="C2866" s="19"/>
      <c r="D2866" s="19" t="s">
        <v>1632</v>
      </c>
      <c r="E2866" s="19" t="s">
        <v>1633</v>
      </c>
      <c r="F2866">
        <v>1</v>
      </c>
    </row>
    <row r="2867" spans="1:6" x14ac:dyDescent="0.25">
      <c r="C2867" s="19"/>
      <c r="D2867" s="19" t="s">
        <v>1634</v>
      </c>
      <c r="E2867" s="19" t="s">
        <v>327</v>
      </c>
      <c r="F2867">
        <v>2</v>
      </c>
    </row>
    <row r="2868" spans="1:6" x14ac:dyDescent="0.25">
      <c r="C2868" s="19"/>
      <c r="D2868" s="19" t="s">
        <v>1635</v>
      </c>
      <c r="E2868" s="19" t="s">
        <v>1636</v>
      </c>
      <c r="F2868">
        <v>1</v>
      </c>
    </row>
    <row r="2869" spans="1:6" x14ac:dyDescent="0.25">
      <c r="C2869" s="19"/>
      <c r="D2869" s="19" t="s">
        <v>1637</v>
      </c>
      <c r="E2869" s="19" t="s">
        <v>1638</v>
      </c>
      <c r="F2869">
        <v>1</v>
      </c>
    </row>
    <row r="2870" spans="1:6" x14ac:dyDescent="0.25">
      <c r="A2870" s="3">
        <v>478</v>
      </c>
      <c r="B2870" s="16" t="s">
        <v>134</v>
      </c>
      <c r="C2870" s="19" t="s">
        <v>1124</v>
      </c>
      <c r="D2870" s="19" t="s">
        <v>1125</v>
      </c>
      <c r="E2870" s="19" t="s">
        <v>272</v>
      </c>
      <c r="F2870">
        <v>1</v>
      </c>
    </row>
    <row r="2871" spans="1:6" x14ac:dyDescent="0.25">
      <c r="C2871" s="19"/>
      <c r="D2871" s="19" t="s">
        <v>1126</v>
      </c>
      <c r="E2871" s="19" t="s">
        <v>311</v>
      </c>
      <c r="F2871">
        <v>1</v>
      </c>
    </row>
    <row r="2872" spans="1:6" x14ac:dyDescent="0.25">
      <c r="C2872" s="19"/>
      <c r="D2872" s="19" t="s">
        <v>1127</v>
      </c>
      <c r="E2872" s="19" t="s">
        <v>1128</v>
      </c>
      <c r="F2872">
        <v>1</v>
      </c>
    </row>
    <row r="2873" spans="1:6" x14ac:dyDescent="0.25">
      <c r="C2873" s="19"/>
      <c r="D2873" s="19" t="s">
        <v>1129</v>
      </c>
      <c r="E2873" s="19" t="s">
        <v>1130</v>
      </c>
      <c r="F2873">
        <v>1</v>
      </c>
    </row>
    <row r="2874" spans="1:6" x14ac:dyDescent="0.25">
      <c r="C2874" s="19"/>
      <c r="D2874" s="19" t="s">
        <v>1131</v>
      </c>
      <c r="E2874" s="19" t="s">
        <v>1132</v>
      </c>
      <c r="F2874">
        <v>0</v>
      </c>
    </row>
    <row r="2875" spans="1:6" x14ac:dyDescent="0.25">
      <c r="C2875" s="19"/>
      <c r="D2875" s="19" t="s">
        <v>1133</v>
      </c>
      <c r="E2875" s="19" t="s">
        <v>346</v>
      </c>
      <c r="F2875">
        <v>0</v>
      </c>
    </row>
    <row r="2876" spans="1:6" x14ac:dyDescent="0.25">
      <c r="C2876" s="19"/>
      <c r="D2876" s="19" t="s">
        <v>1134</v>
      </c>
      <c r="E2876" s="19" t="s">
        <v>1135</v>
      </c>
      <c r="F2876">
        <v>0</v>
      </c>
    </row>
    <row r="2877" spans="1:6" x14ac:dyDescent="0.25">
      <c r="C2877" s="19"/>
      <c r="D2877" s="19" t="s">
        <v>1136</v>
      </c>
      <c r="E2877" s="19" t="s">
        <v>1137</v>
      </c>
      <c r="F2877">
        <v>0</v>
      </c>
    </row>
    <row r="2878" spans="1:6" x14ac:dyDescent="0.25">
      <c r="C2878" s="19"/>
      <c r="D2878" s="19" t="s">
        <v>1138</v>
      </c>
      <c r="E2878" s="19" t="s">
        <v>1139</v>
      </c>
      <c r="F2878">
        <v>0</v>
      </c>
    </row>
    <row r="2879" spans="1:6" x14ac:dyDescent="0.25">
      <c r="C2879" s="19" t="s">
        <v>566</v>
      </c>
      <c r="D2879" s="19" t="s">
        <v>567</v>
      </c>
      <c r="E2879" s="19" t="s">
        <v>272</v>
      </c>
      <c r="F2879">
        <v>1</v>
      </c>
    </row>
    <row r="2880" spans="1:6" x14ac:dyDescent="0.25">
      <c r="C2880" s="19"/>
      <c r="D2880" s="19" t="s">
        <v>568</v>
      </c>
      <c r="E2880" s="19" t="s">
        <v>569</v>
      </c>
      <c r="F2880">
        <v>1</v>
      </c>
    </row>
    <row r="2881" spans="1:6" x14ac:dyDescent="0.25">
      <c r="C2881" s="19"/>
      <c r="D2881" s="19" t="s">
        <v>570</v>
      </c>
      <c r="E2881" s="19" t="s">
        <v>571</v>
      </c>
      <c r="F2881">
        <v>1</v>
      </c>
    </row>
    <row r="2882" spans="1:6" x14ac:dyDescent="0.25">
      <c r="C2882" s="19"/>
      <c r="D2882" s="19" t="s">
        <v>572</v>
      </c>
      <c r="E2882" s="19" t="s">
        <v>573</v>
      </c>
      <c r="F2882">
        <v>1</v>
      </c>
    </row>
    <row r="2883" spans="1:6" x14ac:dyDescent="0.25">
      <c r="C2883" s="19"/>
      <c r="D2883" s="19" t="s">
        <v>574</v>
      </c>
      <c r="E2883" s="19" t="s">
        <v>575</v>
      </c>
      <c r="F2883">
        <v>1</v>
      </c>
    </row>
    <row r="2884" spans="1:6" x14ac:dyDescent="0.25">
      <c r="C2884" s="19"/>
      <c r="D2884" s="19" t="s">
        <v>576</v>
      </c>
      <c r="E2884" s="19" t="s">
        <v>577</v>
      </c>
      <c r="F2884">
        <v>1</v>
      </c>
    </row>
    <row r="2885" spans="1:6" x14ac:dyDescent="0.25">
      <c r="C2885" s="19"/>
      <c r="D2885" s="19" t="s">
        <v>578</v>
      </c>
      <c r="E2885" s="19" t="s">
        <v>579</v>
      </c>
      <c r="F2885">
        <v>1</v>
      </c>
    </row>
    <row r="2886" spans="1:6" x14ac:dyDescent="0.25">
      <c r="A2886" s="3">
        <v>481</v>
      </c>
      <c r="B2886" s="15" t="s">
        <v>135</v>
      </c>
      <c r="C2886" s="19" t="s">
        <v>449</v>
      </c>
      <c r="D2886" s="19" t="s">
        <v>450</v>
      </c>
      <c r="E2886" s="19" t="s">
        <v>272</v>
      </c>
      <c r="F2886">
        <v>1</v>
      </c>
    </row>
    <row r="2887" spans="1:6" x14ac:dyDescent="0.25">
      <c r="C2887" s="19"/>
      <c r="D2887" s="19" t="s">
        <v>451</v>
      </c>
      <c r="E2887" s="19" t="s">
        <v>452</v>
      </c>
      <c r="F2887">
        <v>0</v>
      </c>
    </row>
    <row r="2888" spans="1:6" x14ac:dyDescent="0.25">
      <c r="C2888" s="19"/>
      <c r="D2888" s="19" t="s">
        <v>453</v>
      </c>
      <c r="E2888" s="19" t="s">
        <v>282</v>
      </c>
      <c r="F2888">
        <v>1</v>
      </c>
    </row>
    <row r="2889" spans="1:6" x14ac:dyDescent="0.25">
      <c r="C2889" s="19"/>
      <c r="D2889" s="19" t="s">
        <v>454</v>
      </c>
      <c r="E2889" s="19" t="s">
        <v>455</v>
      </c>
      <c r="F2889">
        <v>1</v>
      </c>
    </row>
    <row r="2890" spans="1:6" x14ac:dyDescent="0.25">
      <c r="C2890" s="19"/>
      <c r="D2890" s="19" t="s">
        <v>456</v>
      </c>
      <c r="E2890" s="19" t="s">
        <v>294</v>
      </c>
      <c r="F2890">
        <v>0</v>
      </c>
    </row>
    <row r="2891" spans="1:6" x14ac:dyDescent="0.25">
      <c r="C2891" s="19"/>
      <c r="D2891" s="19" t="s">
        <v>457</v>
      </c>
      <c r="E2891" s="19" t="s">
        <v>458</v>
      </c>
      <c r="F2891">
        <v>0</v>
      </c>
    </row>
    <row r="2892" spans="1:6" x14ac:dyDescent="0.25">
      <c r="C2892" s="19"/>
      <c r="D2892" s="19" t="s">
        <v>459</v>
      </c>
      <c r="E2892" s="19" t="s">
        <v>460</v>
      </c>
      <c r="F2892">
        <v>0</v>
      </c>
    </row>
    <row r="2893" spans="1:6" x14ac:dyDescent="0.25">
      <c r="C2893" s="19"/>
      <c r="D2893" s="19" t="s">
        <v>461</v>
      </c>
      <c r="E2893" s="19" t="s">
        <v>371</v>
      </c>
      <c r="F2893">
        <v>0</v>
      </c>
    </row>
    <row r="2894" spans="1:6" x14ac:dyDescent="0.25">
      <c r="A2894" s="3">
        <v>485</v>
      </c>
      <c r="B2894" s="15" t="s">
        <v>136</v>
      </c>
      <c r="C2894" s="19" t="s">
        <v>1831</v>
      </c>
      <c r="D2894" s="19" t="s">
        <v>1832</v>
      </c>
      <c r="E2894" s="19" t="s">
        <v>272</v>
      </c>
      <c r="F2894">
        <v>0</v>
      </c>
    </row>
    <row r="2895" spans="1:6" x14ac:dyDescent="0.25">
      <c r="C2895" s="19"/>
      <c r="D2895" s="19" t="s">
        <v>1833</v>
      </c>
      <c r="E2895" s="19" t="s">
        <v>1834</v>
      </c>
      <c r="F2895">
        <v>0</v>
      </c>
    </row>
    <row r="2896" spans="1:6" x14ac:dyDescent="0.25">
      <c r="C2896" s="19"/>
      <c r="D2896" s="19" t="s">
        <v>1835</v>
      </c>
      <c r="E2896" s="19" t="s">
        <v>1836</v>
      </c>
      <c r="F2896">
        <v>0</v>
      </c>
    </row>
    <row r="2897" spans="1:6" x14ac:dyDescent="0.25">
      <c r="C2897" s="19"/>
      <c r="D2897" s="19" t="s">
        <v>1837</v>
      </c>
      <c r="E2897" s="19" t="s">
        <v>685</v>
      </c>
      <c r="F2897">
        <v>0</v>
      </c>
    </row>
    <row r="2898" spans="1:6" x14ac:dyDescent="0.25">
      <c r="C2898" s="19"/>
      <c r="D2898" s="19" t="s">
        <v>1838</v>
      </c>
      <c r="E2898" s="19" t="s">
        <v>1839</v>
      </c>
      <c r="F2898">
        <v>0</v>
      </c>
    </row>
    <row r="2899" spans="1:6" x14ac:dyDescent="0.25">
      <c r="C2899" s="19"/>
      <c r="D2899" s="19" t="s">
        <v>1840</v>
      </c>
      <c r="E2899" s="19" t="s">
        <v>928</v>
      </c>
      <c r="F2899">
        <v>0</v>
      </c>
    </row>
    <row r="2900" spans="1:6" x14ac:dyDescent="0.25">
      <c r="C2900" s="19"/>
      <c r="D2900" s="19" t="s">
        <v>1841</v>
      </c>
      <c r="E2900" s="19" t="s">
        <v>1213</v>
      </c>
      <c r="F2900">
        <v>1</v>
      </c>
    </row>
    <row r="2901" spans="1:6" x14ac:dyDescent="0.25">
      <c r="C2901" s="19"/>
      <c r="D2901" s="19" t="s">
        <v>1842</v>
      </c>
      <c r="E2901" s="19" t="s">
        <v>1843</v>
      </c>
      <c r="F2901">
        <v>0</v>
      </c>
    </row>
    <row r="2902" spans="1:6" x14ac:dyDescent="0.25">
      <c r="C2902" s="19"/>
      <c r="D2902" s="19" t="s">
        <v>1844</v>
      </c>
      <c r="E2902" s="19" t="s">
        <v>371</v>
      </c>
      <c r="F2902">
        <v>1</v>
      </c>
    </row>
    <row r="2903" spans="1:6" x14ac:dyDescent="0.25">
      <c r="C2903" s="19"/>
      <c r="D2903" s="19" t="s">
        <v>1845</v>
      </c>
      <c r="E2903" s="19" t="s">
        <v>1846</v>
      </c>
      <c r="F2903">
        <v>0</v>
      </c>
    </row>
    <row r="2904" spans="1:6" x14ac:dyDescent="0.25">
      <c r="C2904" s="19"/>
      <c r="D2904" s="19" t="s">
        <v>1847</v>
      </c>
      <c r="E2904" s="19" t="s">
        <v>1848</v>
      </c>
      <c r="F2904">
        <v>0</v>
      </c>
    </row>
    <row r="2905" spans="1:6" x14ac:dyDescent="0.25">
      <c r="C2905" s="19"/>
      <c r="D2905" s="19" t="s">
        <v>1849</v>
      </c>
      <c r="E2905" s="19" t="s">
        <v>1850</v>
      </c>
      <c r="F2905">
        <v>0</v>
      </c>
    </row>
    <row r="2906" spans="1:6" x14ac:dyDescent="0.25">
      <c r="C2906" s="19"/>
      <c r="D2906" s="19" t="s">
        <v>1851</v>
      </c>
      <c r="E2906" s="19" t="s">
        <v>1852</v>
      </c>
      <c r="F2906">
        <v>0</v>
      </c>
    </row>
    <row r="2907" spans="1:6" x14ac:dyDescent="0.25">
      <c r="A2907" s="3">
        <v>488</v>
      </c>
      <c r="B2907" s="15" t="s">
        <v>137</v>
      </c>
      <c r="C2907" s="19" t="s">
        <v>1491</v>
      </c>
      <c r="D2907" s="19" t="s">
        <v>1492</v>
      </c>
      <c r="E2907" s="19" t="s">
        <v>1493</v>
      </c>
      <c r="F2907">
        <v>0</v>
      </c>
    </row>
    <row r="2908" spans="1:6" x14ac:dyDescent="0.25">
      <c r="C2908" s="19"/>
      <c r="D2908" s="19" t="s">
        <v>1494</v>
      </c>
      <c r="E2908" s="19" t="s">
        <v>1495</v>
      </c>
      <c r="F2908">
        <v>0</v>
      </c>
    </row>
    <row r="2909" spans="1:6" x14ac:dyDescent="0.25">
      <c r="C2909" s="19"/>
      <c r="D2909" s="19" t="s">
        <v>1496</v>
      </c>
      <c r="E2909" s="19" t="s">
        <v>305</v>
      </c>
      <c r="F2909">
        <v>0</v>
      </c>
    </row>
    <row r="2910" spans="1:6" x14ac:dyDescent="0.25">
      <c r="C2910" s="19"/>
      <c r="D2910" s="19" t="s">
        <v>1497</v>
      </c>
      <c r="E2910" s="19" t="s">
        <v>1498</v>
      </c>
      <c r="F2910">
        <v>0</v>
      </c>
    </row>
    <row r="2911" spans="1:6" x14ac:dyDescent="0.25">
      <c r="C2911" s="19"/>
      <c r="D2911" s="19" t="s">
        <v>1499</v>
      </c>
      <c r="E2911" s="19" t="s">
        <v>1396</v>
      </c>
      <c r="F2911">
        <v>0</v>
      </c>
    </row>
    <row r="2912" spans="1:6" x14ac:dyDescent="0.25">
      <c r="C2912" s="19"/>
      <c r="D2912" s="19" t="s">
        <v>1500</v>
      </c>
      <c r="E2912" s="19" t="s">
        <v>1501</v>
      </c>
      <c r="F2912">
        <v>0</v>
      </c>
    </row>
    <row r="2913" spans="3:6" x14ac:dyDescent="0.25">
      <c r="C2913" s="19"/>
      <c r="D2913" s="19" t="s">
        <v>1502</v>
      </c>
      <c r="E2913" s="19" t="s">
        <v>1503</v>
      </c>
      <c r="F2913">
        <v>1</v>
      </c>
    </row>
    <row r="2914" spans="3:6" x14ac:dyDescent="0.25">
      <c r="C2914" s="19"/>
      <c r="D2914" s="19" t="s">
        <v>1504</v>
      </c>
      <c r="E2914" s="19" t="s">
        <v>1505</v>
      </c>
      <c r="F2914">
        <v>1</v>
      </c>
    </row>
    <row r="2915" spans="3:6" x14ac:dyDescent="0.25">
      <c r="C2915" s="19"/>
      <c r="D2915" s="19" t="s">
        <v>1506</v>
      </c>
      <c r="E2915" s="19" t="s">
        <v>610</v>
      </c>
      <c r="F2915">
        <v>0</v>
      </c>
    </row>
    <row r="2916" spans="3:6" x14ac:dyDescent="0.25">
      <c r="C2916" s="19"/>
      <c r="D2916" s="19" t="s">
        <v>1507</v>
      </c>
      <c r="E2916" s="19" t="s">
        <v>1508</v>
      </c>
      <c r="F2916">
        <v>1</v>
      </c>
    </row>
    <row r="2917" spans="3:6" x14ac:dyDescent="0.25">
      <c r="C2917" s="19"/>
      <c r="D2917" s="19" t="s">
        <v>1509</v>
      </c>
      <c r="E2917" s="19" t="s">
        <v>612</v>
      </c>
      <c r="F2917">
        <v>0</v>
      </c>
    </row>
    <row r="2918" spans="3:6" x14ac:dyDescent="0.25">
      <c r="C2918" s="19"/>
      <c r="D2918" s="19" t="s">
        <v>1510</v>
      </c>
      <c r="E2918" s="19" t="s">
        <v>1418</v>
      </c>
      <c r="F2918">
        <v>0</v>
      </c>
    </row>
    <row r="2919" spans="3:6" x14ac:dyDescent="0.25">
      <c r="C2919" s="19"/>
      <c r="D2919" s="19" t="s">
        <v>1511</v>
      </c>
      <c r="E2919" s="19" t="s">
        <v>620</v>
      </c>
      <c r="F2919">
        <v>0</v>
      </c>
    </row>
    <row r="2920" spans="3:6" x14ac:dyDescent="0.25">
      <c r="C2920" s="19"/>
      <c r="D2920" s="19" t="s">
        <v>1512</v>
      </c>
      <c r="E2920" s="19" t="s">
        <v>1421</v>
      </c>
      <c r="F2920">
        <v>0</v>
      </c>
    </row>
    <row r="2921" spans="3:6" x14ac:dyDescent="0.25">
      <c r="C2921" s="19"/>
      <c r="D2921" s="19" t="s">
        <v>1513</v>
      </c>
      <c r="E2921" s="19" t="s">
        <v>613</v>
      </c>
      <c r="F2921">
        <v>1</v>
      </c>
    </row>
    <row r="2922" spans="3:6" x14ac:dyDescent="0.25">
      <c r="C2922" s="19"/>
      <c r="D2922" s="19" t="s">
        <v>1514</v>
      </c>
      <c r="E2922" s="19" t="s">
        <v>614</v>
      </c>
      <c r="F2922">
        <v>1</v>
      </c>
    </row>
    <row r="2923" spans="3:6" x14ac:dyDescent="0.25">
      <c r="C2923" s="19"/>
      <c r="D2923" s="19" t="s">
        <v>1515</v>
      </c>
      <c r="E2923" s="19" t="s">
        <v>1516</v>
      </c>
      <c r="F2923">
        <v>1</v>
      </c>
    </row>
    <row r="2924" spans="3:6" x14ac:dyDescent="0.25">
      <c r="C2924" s="19"/>
      <c r="D2924" s="19" t="s">
        <v>1517</v>
      </c>
      <c r="E2924" s="19" t="s">
        <v>1518</v>
      </c>
      <c r="F2924">
        <v>1</v>
      </c>
    </row>
    <row r="2925" spans="3:6" x14ac:dyDescent="0.25">
      <c r="C2925" s="19"/>
      <c r="D2925" s="19" t="s">
        <v>1519</v>
      </c>
      <c r="E2925" s="19" t="s">
        <v>1520</v>
      </c>
      <c r="F2925">
        <v>1</v>
      </c>
    </row>
    <row r="2926" spans="3:6" x14ac:dyDescent="0.25">
      <c r="C2926" s="19"/>
      <c r="D2926" s="19" t="s">
        <v>1521</v>
      </c>
      <c r="E2926" s="19" t="s">
        <v>1522</v>
      </c>
      <c r="F2926">
        <v>0</v>
      </c>
    </row>
    <row r="2927" spans="3:6" x14ac:dyDescent="0.25">
      <c r="C2927" s="19"/>
      <c r="D2927" s="19" t="s">
        <v>1523</v>
      </c>
      <c r="E2927" s="19" t="s">
        <v>1524</v>
      </c>
      <c r="F2927">
        <v>0</v>
      </c>
    </row>
    <row r="2928" spans="3:6" x14ac:dyDescent="0.25">
      <c r="C2928" s="19"/>
      <c r="D2928" s="19" t="s">
        <v>1525</v>
      </c>
      <c r="E2928" s="19" t="s">
        <v>1526</v>
      </c>
      <c r="F2928">
        <v>0</v>
      </c>
    </row>
    <row r="2929" spans="3:6" x14ac:dyDescent="0.25">
      <c r="C2929" s="19"/>
      <c r="D2929" s="19" t="s">
        <v>1527</v>
      </c>
      <c r="E2929" s="19" t="s">
        <v>1528</v>
      </c>
      <c r="F2929">
        <v>0</v>
      </c>
    </row>
    <row r="2930" spans="3:6" x14ac:dyDescent="0.25">
      <c r="C2930" s="19"/>
      <c r="D2930" s="19" t="s">
        <v>1529</v>
      </c>
      <c r="E2930" s="19" t="s">
        <v>1429</v>
      </c>
      <c r="F2930">
        <v>0</v>
      </c>
    </row>
    <row r="2931" spans="3:6" x14ac:dyDescent="0.25">
      <c r="C2931" s="19"/>
      <c r="D2931" s="19" t="s">
        <v>1530</v>
      </c>
      <c r="E2931" s="19" t="s">
        <v>502</v>
      </c>
      <c r="F2931">
        <v>0</v>
      </c>
    </row>
    <row r="2932" spans="3:6" x14ac:dyDescent="0.25">
      <c r="C2932" s="19"/>
      <c r="D2932" s="19" t="s">
        <v>1531</v>
      </c>
      <c r="E2932" s="19" t="s">
        <v>1532</v>
      </c>
      <c r="F2932">
        <v>0</v>
      </c>
    </row>
    <row r="2933" spans="3:6" x14ac:dyDescent="0.25">
      <c r="C2933" s="19"/>
      <c r="D2933" s="19" t="s">
        <v>1533</v>
      </c>
      <c r="E2933" s="19" t="s">
        <v>1534</v>
      </c>
      <c r="F2933">
        <v>0</v>
      </c>
    </row>
    <row r="2934" spans="3:6" x14ac:dyDescent="0.25">
      <c r="C2934" s="19" t="s">
        <v>876</v>
      </c>
      <c r="D2934" s="19" t="s">
        <v>877</v>
      </c>
      <c r="E2934" s="19" t="s">
        <v>311</v>
      </c>
      <c r="F2934">
        <v>0</v>
      </c>
    </row>
    <row r="2935" spans="3:6" x14ac:dyDescent="0.25">
      <c r="C2935" s="19"/>
      <c r="D2935" s="19" t="s">
        <v>878</v>
      </c>
      <c r="E2935" s="19" t="s">
        <v>879</v>
      </c>
      <c r="F2935">
        <v>0</v>
      </c>
    </row>
    <row r="2936" spans="3:6" x14ac:dyDescent="0.25">
      <c r="C2936" s="19"/>
      <c r="D2936" s="19" t="s">
        <v>880</v>
      </c>
      <c r="E2936" s="19" t="s">
        <v>369</v>
      </c>
      <c r="F2936">
        <v>0</v>
      </c>
    </row>
    <row r="2937" spans="3:6" x14ac:dyDescent="0.25">
      <c r="C2937" s="19"/>
      <c r="D2937" s="19" t="s">
        <v>881</v>
      </c>
      <c r="E2937" s="19" t="s">
        <v>882</v>
      </c>
      <c r="F2937">
        <v>0</v>
      </c>
    </row>
    <row r="2938" spans="3:6" x14ac:dyDescent="0.25">
      <c r="C2938" s="19"/>
      <c r="D2938" s="19" t="s">
        <v>883</v>
      </c>
      <c r="E2938" s="19" t="s">
        <v>884</v>
      </c>
      <c r="F2938">
        <v>0</v>
      </c>
    </row>
    <row r="2939" spans="3:6" x14ac:dyDescent="0.25">
      <c r="C2939" s="19"/>
      <c r="D2939" s="19" t="s">
        <v>885</v>
      </c>
      <c r="E2939" s="19" t="s">
        <v>886</v>
      </c>
      <c r="F2939">
        <v>1</v>
      </c>
    </row>
    <row r="2940" spans="3:6" x14ac:dyDescent="0.25">
      <c r="C2940" s="19"/>
      <c r="D2940" s="19" t="s">
        <v>887</v>
      </c>
      <c r="E2940" s="19" t="s">
        <v>888</v>
      </c>
      <c r="F2940">
        <v>1</v>
      </c>
    </row>
    <row r="2941" spans="3:6" x14ac:dyDescent="0.25">
      <c r="C2941" s="19"/>
      <c r="D2941" s="19" t="s">
        <v>889</v>
      </c>
      <c r="E2941" s="19" t="s">
        <v>294</v>
      </c>
      <c r="F2941">
        <v>0</v>
      </c>
    </row>
    <row r="2942" spans="3:6" x14ac:dyDescent="0.25">
      <c r="C2942" s="19" t="s">
        <v>1389</v>
      </c>
      <c r="D2942" s="19" t="s">
        <v>1390</v>
      </c>
      <c r="E2942" s="19" t="s">
        <v>582</v>
      </c>
      <c r="F2942">
        <v>1</v>
      </c>
    </row>
    <row r="2943" spans="3:6" x14ac:dyDescent="0.25">
      <c r="C2943" s="19"/>
      <c r="D2943" s="19" t="s">
        <v>1391</v>
      </c>
      <c r="E2943" s="19" t="s">
        <v>305</v>
      </c>
      <c r="F2943">
        <v>0</v>
      </c>
    </row>
    <row r="2944" spans="3:6" x14ac:dyDescent="0.25">
      <c r="C2944" s="19"/>
      <c r="D2944" s="19" t="s">
        <v>1392</v>
      </c>
      <c r="E2944" s="19" t="s">
        <v>1393</v>
      </c>
      <c r="F2944">
        <v>0</v>
      </c>
    </row>
    <row r="2945" spans="3:6" x14ac:dyDescent="0.25">
      <c r="C2945" s="19"/>
      <c r="D2945" s="19" t="s">
        <v>1394</v>
      </c>
      <c r="E2945" s="19" t="s">
        <v>272</v>
      </c>
      <c r="F2945">
        <v>0</v>
      </c>
    </row>
    <row r="2946" spans="3:6" x14ac:dyDescent="0.25">
      <c r="C2946" s="19"/>
      <c r="D2946" s="19" t="s">
        <v>1395</v>
      </c>
      <c r="E2946" s="19" t="s">
        <v>1396</v>
      </c>
      <c r="F2946">
        <v>0</v>
      </c>
    </row>
    <row r="2947" spans="3:6" x14ac:dyDescent="0.25">
      <c r="C2947" s="19"/>
      <c r="D2947" s="19" t="s">
        <v>1397</v>
      </c>
      <c r="E2947" s="19" t="s">
        <v>492</v>
      </c>
      <c r="F2947">
        <v>0</v>
      </c>
    </row>
    <row r="2948" spans="3:6" x14ac:dyDescent="0.25">
      <c r="C2948" s="19"/>
      <c r="D2948" s="19" t="s">
        <v>1399</v>
      </c>
      <c r="E2948" s="19" t="s">
        <v>1400</v>
      </c>
      <c r="F2948">
        <v>0</v>
      </c>
    </row>
    <row r="2949" spans="3:6" x14ac:dyDescent="0.25">
      <c r="C2949" s="19"/>
      <c r="D2949" s="19" t="s">
        <v>1403</v>
      </c>
      <c r="E2949" s="19" t="s">
        <v>625</v>
      </c>
      <c r="F2949">
        <v>0</v>
      </c>
    </row>
    <row r="2950" spans="3:6" x14ac:dyDescent="0.25">
      <c r="C2950" s="19"/>
      <c r="D2950" s="19" t="s">
        <v>1406</v>
      </c>
      <c r="E2950" s="19" t="s">
        <v>626</v>
      </c>
      <c r="F2950">
        <v>1</v>
      </c>
    </row>
    <row r="2951" spans="3:6" x14ac:dyDescent="0.25">
      <c r="C2951" s="19"/>
      <c r="D2951" s="19" t="s">
        <v>1409</v>
      </c>
      <c r="E2951" s="19" t="s">
        <v>627</v>
      </c>
      <c r="F2951">
        <v>1</v>
      </c>
    </row>
    <row r="2952" spans="3:6" x14ac:dyDescent="0.25">
      <c r="C2952" s="19"/>
      <c r="D2952" s="19" t="s">
        <v>1410</v>
      </c>
      <c r="E2952" s="19" t="s">
        <v>628</v>
      </c>
      <c r="F2952">
        <v>0</v>
      </c>
    </row>
    <row r="2953" spans="3:6" x14ac:dyDescent="0.25">
      <c r="C2953" s="19"/>
      <c r="D2953" s="19" t="s">
        <v>1411</v>
      </c>
      <c r="E2953" s="19" t="s">
        <v>629</v>
      </c>
      <c r="F2953">
        <v>0</v>
      </c>
    </row>
    <row r="2954" spans="3:6" x14ac:dyDescent="0.25">
      <c r="C2954" s="19"/>
      <c r="D2954" s="19" t="s">
        <v>1412</v>
      </c>
      <c r="E2954" s="19" t="s">
        <v>1413</v>
      </c>
      <c r="F2954">
        <v>0</v>
      </c>
    </row>
    <row r="2955" spans="3:6" x14ac:dyDescent="0.25">
      <c r="C2955" s="19"/>
      <c r="D2955" s="19" t="s">
        <v>1414</v>
      </c>
      <c r="E2955" s="19" t="s">
        <v>610</v>
      </c>
      <c r="F2955">
        <v>0</v>
      </c>
    </row>
    <row r="2956" spans="3:6" x14ac:dyDescent="0.25">
      <c r="C2956" s="19"/>
      <c r="D2956" s="19" t="s">
        <v>1415</v>
      </c>
      <c r="E2956" s="19" t="s">
        <v>611</v>
      </c>
      <c r="F2956">
        <v>0</v>
      </c>
    </row>
    <row r="2957" spans="3:6" x14ac:dyDescent="0.25">
      <c r="C2957" s="19"/>
      <c r="D2957" s="19" t="s">
        <v>1416</v>
      </c>
      <c r="E2957" s="19" t="s">
        <v>612</v>
      </c>
      <c r="F2957">
        <v>0</v>
      </c>
    </row>
    <row r="2958" spans="3:6" x14ac:dyDescent="0.25">
      <c r="C2958" s="19"/>
      <c r="D2958" s="19" t="s">
        <v>1417</v>
      </c>
      <c r="E2958" s="19" t="s">
        <v>1418</v>
      </c>
      <c r="F2958">
        <v>1</v>
      </c>
    </row>
    <row r="2959" spans="3:6" x14ac:dyDescent="0.25">
      <c r="C2959" s="19"/>
      <c r="D2959" s="19" t="s">
        <v>1419</v>
      </c>
      <c r="E2959" s="19" t="s">
        <v>620</v>
      </c>
      <c r="F2959">
        <v>1</v>
      </c>
    </row>
    <row r="2960" spans="3:6" x14ac:dyDescent="0.25">
      <c r="C2960" s="19"/>
      <c r="D2960" s="19" t="s">
        <v>1420</v>
      </c>
      <c r="E2960" s="19" t="s">
        <v>1421</v>
      </c>
      <c r="F2960">
        <v>1</v>
      </c>
    </row>
    <row r="2961" spans="3:6" x14ac:dyDescent="0.25">
      <c r="C2961" s="19"/>
      <c r="D2961" s="19" t="s">
        <v>1422</v>
      </c>
      <c r="E2961" s="19" t="s">
        <v>613</v>
      </c>
      <c r="F2961">
        <v>0</v>
      </c>
    </row>
    <row r="2962" spans="3:6" x14ac:dyDescent="0.25">
      <c r="C2962" s="19"/>
      <c r="D2962" s="19" t="s">
        <v>1423</v>
      </c>
      <c r="E2962" s="19" t="s">
        <v>614</v>
      </c>
      <c r="F2962">
        <v>0</v>
      </c>
    </row>
    <row r="2963" spans="3:6" x14ac:dyDescent="0.25">
      <c r="C2963" s="19"/>
      <c r="D2963" s="19" t="s">
        <v>1424</v>
      </c>
      <c r="E2963" s="19" t="s">
        <v>615</v>
      </c>
      <c r="F2963">
        <v>0</v>
      </c>
    </row>
    <row r="2964" spans="3:6" x14ac:dyDescent="0.25">
      <c r="C2964" s="19"/>
      <c r="D2964" s="19" t="s">
        <v>1425</v>
      </c>
      <c r="E2964" s="19" t="s">
        <v>616</v>
      </c>
      <c r="F2964">
        <v>0</v>
      </c>
    </row>
    <row r="2965" spans="3:6" x14ac:dyDescent="0.25">
      <c r="C2965" s="19"/>
      <c r="D2965" s="19" t="s">
        <v>1426</v>
      </c>
      <c r="E2965" s="19" t="s">
        <v>1427</v>
      </c>
      <c r="F2965">
        <v>0</v>
      </c>
    </row>
    <row r="2966" spans="3:6" x14ac:dyDescent="0.25">
      <c r="C2966" s="19"/>
      <c r="D2966" s="19" t="s">
        <v>1428</v>
      </c>
      <c r="E2966" s="19" t="s">
        <v>1429</v>
      </c>
      <c r="F2966">
        <v>0</v>
      </c>
    </row>
    <row r="2967" spans="3:6" x14ac:dyDescent="0.25">
      <c r="C2967" s="19"/>
      <c r="D2967" s="19" t="s">
        <v>1430</v>
      </c>
      <c r="E2967" s="19" t="s">
        <v>1431</v>
      </c>
      <c r="F2967">
        <v>1</v>
      </c>
    </row>
    <row r="2968" spans="3:6" x14ac:dyDescent="0.25">
      <c r="C2968" s="19"/>
      <c r="D2968" s="19" t="s">
        <v>1432</v>
      </c>
      <c r="E2968" s="19" t="s">
        <v>622</v>
      </c>
      <c r="F2968">
        <v>0</v>
      </c>
    </row>
    <row r="2969" spans="3:6" x14ac:dyDescent="0.25">
      <c r="C2969" s="19"/>
      <c r="D2969" s="19" t="s">
        <v>1433</v>
      </c>
      <c r="E2969" s="19" t="s">
        <v>623</v>
      </c>
      <c r="F2969">
        <v>0</v>
      </c>
    </row>
    <row r="2970" spans="3:6" x14ac:dyDescent="0.25">
      <c r="C2970" s="19"/>
      <c r="D2970" s="19" t="s">
        <v>1434</v>
      </c>
      <c r="E2970" s="19" t="s">
        <v>624</v>
      </c>
      <c r="F2970">
        <v>1</v>
      </c>
    </row>
    <row r="2971" spans="3:6" x14ac:dyDescent="0.25">
      <c r="C2971" s="19" t="s">
        <v>449</v>
      </c>
      <c r="D2971" s="19" t="s">
        <v>450</v>
      </c>
      <c r="E2971" s="19" t="s">
        <v>272</v>
      </c>
      <c r="F2971">
        <v>1</v>
      </c>
    </row>
    <row r="2972" spans="3:6" x14ac:dyDescent="0.25">
      <c r="C2972" s="19"/>
      <c r="D2972" s="19" t="s">
        <v>451</v>
      </c>
      <c r="E2972" s="19" t="s">
        <v>452</v>
      </c>
      <c r="F2972">
        <v>1</v>
      </c>
    </row>
    <row r="2973" spans="3:6" x14ac:dyDescent="0.25">
      <c r="C2973" s="19"/>
      <c r="D2973" s="19" t="s">
        <v>453</v>
      </c>
      <c r="E2973" s="19" t="s">
        <v>282</v>
      </c>
      <c r="F2973">
        <v>0</v>
      </c>
    </row>
    <row r="2974" spans="3:6" x14ac:dyDescent="0.25">
      <c r="C2974" s="19"/>
      <c r="D2974" s="19" t="s">
        <v>454</v>
      </c>
      <c r="E2974" s="19" t="s">
        <v>455</v>
      </c>
      <c r="F2974">
        <v>0</v>
      </c>
    </row>
    <row r="2975" spans="3:6" x14ac:dyDescent="0.25">
      <c r="C2975" s="19"/>
      <c r="D2975" s="19" t="s">
        <v>456</v>
      </c>
      <c r="E2975" s="19" t="s">
        <v>294</v>
      </c>
      <c r="F2975">
        <v>0</v>
      </c>
    </row>
    <row r="2976" spans="3:6" x14ac:dyDescent="0.25">
      <c r="C2976" s="19"/>
      <c r="D2976" s="19" t="s">
        <v>457</v>
      </c>
      <c r="E2976" s="19" t="s">
        <v>458</v>
      </c>
      <c r="F2976">
        <v>0</v>
      </c>
    </row>
    <row r="2977" spans="1:6" x14ac:dyDescent="0.25">
      <c r="C2977" s="19"/>
      <c r="D2977" s="19" t="s">
        <v>459</v>
      </c>
      <c r="E2977" s="19" t="s">
        <v>460</v>
      </c>
      <c r="F2977">
        <v>0</v>
      </c>
    </row>
    <row r="2978" spans="1:6" x14ac:dyDescent="0.25">
      <c r="C2978" s="19"/>
      <c r="D2978" s="19" t="s">
        <v>461</v>
      </c>
      <c r="E2978" s="19" t="s">
        <v>371</v>
      </c>
      <c r="F2978">
        <v>0</v>
      </c>
    </row>
    <row r="2979" spans="1:6" x14ac:dyDescent="0.25">
      <c r="C2979" s="19" t="s">
        <v>858</v>
      </c>
      <c r="D2979" s="19" t="s">
        <v>859</v>
      </c>
      <c r="E2979" s="19" t="s">
        <v>272</v>
      </c>
      <c r="F2979">
        <v>0</v>
      </c>
    </row>
    <row r="2980" spans="1:6" x14ac:dyDescent="0.25">
      <c r="C2980" s="19"/>
      <c r="D2980" s="19" t="s">
        <v>860</v>
      </c>
      <c r="E2980" s="19" t="s">
        <v>274</v>
      </c>
      <c r="F2980">
        <v>0</v>
      </c>
    </row>
    <row r="2981" spans="1:6" x14ac:dyDescent="0.25">
      <c r="C2981" s="19"/>
      <c r="D2981" s="19" t="s">
        <v>861</v>
      </c>
      <c r="E2981" s="19" t="s">
        <v>276</v>
      </c>
      <c r="F2981">
        <v>1</v>
      </c>
    </row>
    <row r="2982" spans="1:6" x14ac:dyDescent="0.25">
      <c r="C2982" s="19"/>
      <c r="D2982" s="19" t="s">
        <v>862</v>
      </c>
      <c r="E2982" s="19" t="s">
        <v>282</v>
      </c>
      <c r="F2982">
        <v>1</v>
      </c>
    </row>
    <row r="2983" spans="1:6" x14ac:dyDescent="0.25">
      <c r="C2983" s="19"/>
      <c r="D2983" s="19" t="s">
        <v>863</v>
      </c>
      <c r="E2983" s="19" t="s">
        <v>288</v>
      </c>
      <c r="F2983">
        <v>1</v>
      </c>
    </row>
    <row r="2984" spans="1:6" x14ac:dyDescent="0.25">
      <c r="C2984" s="19"/>
      <c r="D2984" s="19" t="s">
        <v>864</v>
      </c>
      <c r="E2984" s="19" t="s">
        <v>865</v>
      </c>
      <c r="F2984">
        <v>0</v>
      </c>
    </row>
    <row r="2985" spans="1:6" x14ac:dyDescent="0.25">
      <c r="C2985" s="19"/>
      <c r="D2985" s="19" t="s">
        <v>866</v>
      </c>
      <c r="E2985" s="19" t="s">
        <v>867</v>
      </c>
      <c r="F2985">
        <v>1</v>
      </c>
    </row>
    <row r="2986" spans="1:6" x14ac:dyDescent="0.25">
      <c r="C2986" s="19"/>
      <c r="D2986" s="19" t="s">
        <v>868</v>
      </c>
      <c r="E2986" s="19" t="s">
        <v>869</v>
      </c>
      <c r="F2986">
        <v>1</v>
      </c>
    </row>
    <row r="2987" spans="1:6" x14ac:dyDescent="0.25">
      <c r="C2987" s="19"/>
      <c r="D2987" s="19" t="s">
        <v>870</v>
      </c>
      <c r="E2987" s="19" t="s">
        <v>294</v>
      </c>
      <c r="F2987">
        <v>0</v>
      </c>
    </row>
    <row r="2988" spans="1:6" x14ac:dyDescent="0.25">
      <c r="C2988" s="19"/>
      <c r="D2988" s="19" t="s">
        <v>871</v>
      </c>
      <c r="E2988" s="19" t="s">
        <v>872</v>
      </c>
      <c r="F2988">
        <v>0</v>
      </c>
    </row>
    <row r="2989" spans="1:6" x14ac:dyDescent="0.25">
      <c r="C2989" s="19"/>
      <c r="D2989" s="19" t="s">
        <v>873</v>
      </c>
      <c r="E2989" s="19" t="s">
        <v>874</v>
      </c>
      <c r="F2989">
        <v>0</v>
      </c>
    </row>
    <row r="2990" spans="1:6" x14ac:dyDescent="0.25">
      <c r="C2990" s="19"/>
      <c r="D2990" s="19" t="s">
        <v>875</v>
      </c>
      <c r="E2990" s="19" t="s">
        <v>371</v>
      </c>
      <c r="F2990">
        <v>0</v>
      </c>
    </row>
    <row r="2991" spans="1:6" x14ac:dyDescent="0.25">
      <c r="A2991" s="3">
        <v>489</v>
      </c>
      <c r="B2991" s="15" t="s">
        <v>138</v>
      </c>
      <c r="C2991" s="19" t="s">
        <v>1456</v>
      </c>
      <c r="D2991" s="19" t="s">
        <v>1457</v>
      </c>
      <c r="E2991" s="19" t="s">
        <v>272</v>
      </c>
      <c r="F2991">
        <v>0</v>
      </c>
    </row>
    <row r="2992" spans="1:6" x14ac:dyDescent="0.25">
      <c r="C2992" s="19"/>
      <c r="D2992" s="19" t="s">
        <v>1458</v>
      </c>
      <c r="E2992" s="19" t="s">
        <v>639</v>
      </c>
      <c r="F2992">
        <v>1</v>
      </c>
    </row>
    <row r="2993" spans="3:6" x14ac:dyDescent="0.25">
      <c r="C2993" s="19"/>
      <c r="D2993" s="19" t="s">
        <v>1459</v>
      </c>
      <c r="E2993" s="19" t="s">
        <v>928</v>
      </c>
      <c r="F2993">
        <v>0</v>
      </c>
    </row>
    <row r="2994" spans="3:6" x14ac:dyDescent="0.25">
      <c r="C2994" s="19"/>
      <c r="D2994" s="19" t="s">
        <v>1460</v>
      </c>
      <c r="E2994" s="19" t="s">
        <v>1461</v>
      </c>
      <c r="F2994">
        <v>0</v>
      </c>
    </row>
    <row r="2995" spans="3:6" x14ac:dyDescent="0.25">
      <c r="C2995" s="19"/>
      <c r="D2995" s="19" t="s">
        <v>1462</v>
      </c>
      <c r="E2995" s="19" t="s">
        <v>1463</v>
      </c>
      <c r="F2995">
        <v>0</v>
      </c>
    </row>
    <row r="2996" spans="3:6" x14ac:dyDescent="0.25">
      <c r="C2996" s="19"/>
      <c r="D2996" s="19" t="s">
        <v>1464</v>
      </c>
      <c r="E2996" s="19" t="s">
        <v>346</v>
      </c>
      <c r="F2996">
        <v>0</v>
      </c>
    </row>
    <row r="2997" spans="3:6" x14ac:dyDescent="0.25">
      <c r="C2997" s="19"/>
      <c r="D2997" s="19" t="s">
        <v>1465</v>
      </c>
      <c r="E2997" s="19" t="s">
        <v>1466</v>
      </c>
      <c r="F2997">
        <v>0</v>
      </c>
    </row>
    <row r="2998" spans="3:6" x14ac:dyDescent="0.25">
      <c r="C2998" s="19"/>
      <c r="D2998" s="19" t="s">
        <v>1467</v>
      </c>
      <c r="E2998" s="19" t="s">
        <v>1468</v>
      </c>
      <c r="F2998">
        <v>0</v>
      </c>
    </row>
    <row r="2999" spans="3:6" x14ac:dyDescent="0.25">
      <c r="C2999" s="19"/>
      <c r="D2999" s="19" t="s">
        <v>1469</v>
      </c>
      <c r="E2999" s="19" t="s">
        <v>1470</v>
      </c>
      <c r="F2999">
        <v>0</v>
      </c>
    </row>
    <row r="3000" spans="3:6" x14ac:dyDescent="0.25">
      <c r="C3000" s="19"/>
      <c r="D3000" s="19" t="s">
        <v>1471</v>
      </c>
      <c r="E3000" s="19" t="s">
        <v>390</v>
      </c>
      <c r="F3000">
        <v>0</v>
      </c>
    </row>
    <row r="3001" spans="3:6" x14ac:dyDescent="0.25">
      <c r="C3001" s="19"/>
      <c r="D3001" s="19" t="s">
        <v>1472</v>
      </c>
      <c r="E3001" s="19" t="s">
        <v>955</v>
      </c>
      <c r="F3001">
        <v>0</v>
      </c>
    </row>
    <row r="3002" spans="3:6" x14ac:dyDescent="0.25">
      <c r="C3002" s="19" t="s">
        <v>1750</v>
      </c>
      <c r="D3002" s="19" t="s">
        <v>1751</v>
      </c>
      <c r="E3002" s="19" t="s">
        <v>303</v>
      </c>
      <c r="F3002">
        <v>0</v>
      </c>
    </row>
    <row r="3003" spans="3:6" x14ac:dyDescent="0.25">
      <c r="C3003" s="19"/>
      <c r="D3003" s="19" t="s">
        <v>1752</v>
      </c>
      <c r="E3003" s="19" t="s">
        <v>305</v>
      </c>
      <c r="F3003">
        <v>0</v>
      </c>
    </row>
    <row r="3004" spans="3:6" x14ac:dyDescent="0.25">
      <c r="C3004" s="19"/>
      <c r="D3004" s="19" t="s">
        <v>1753</v>
      </c>
      <c r="E3004" s="19" t="s">
        <v>1754</v>
      </c>
      <c r="F3004">
        <v>0</v>
      </c>
    </row>
    <row r="3005" spans="3:6" x14ac:dyDescent="0.25">
      <c r="C3005" s="19"/>
      <c r="D3005" s="19" t="s">
        <v>1755</v>
      </c>
      <c r="E3005" s="19" t="s">
        <v>342</v>
      </c>
      <c r="F3005">
        <v>1</v>
      </c>
    </row>
    <row r="3006" spans="3:6" x14ac:dyDescent="0.25">
      <c r="C3006" s="19"/>
      <c r="D3006" s="19" t="s">
        <v>1756</v>
      </c>
      <c r="E3006" s="19" t="s">
        <v>348</v>
      </c>
      <c r="F3006" s="7">
        <v>1</v>
      </c>
    </row>
    <row r="3007" spans="3:6" x14ac:dyDescent="0.25">
      <c r="C3007" s="19"/>
      <c r="D3007" s="19" t="s">
        <v>1757</v>
      </c>
      <c r="E3007" s="19" t="s">
        <v>792</v>
      </c>
      <c r="F3007">
        <v>0</v>
      </c>
    </row>
    <row r="3008" spans="3:6" x14ac:dyDescent="0.25">
      <c r="C3008" s="19"/>
      <c r="D3008" s="19" t="s">
        <v>1758</v>
      </c>
      <c r="E3008" s="19" t="s">
        <v>1759</v>
      </c>
      <c r="F3008">
        <v>0</v>
      </c>
    </row>
    <row r="3009" spans="3:6" x14ac:dyDescent="0.25">
      <c r="C3009" s="19"/>
      <c r="D3009" s="19" t="s">
        <v>1760</v>
      </c>
      <c r="E3009" s="19" t="s">
        <v>358</v>
      </c>
      <c r="F3009">
        <v>0</v>
      </c>
    </row>
    <row r="3010" spans="3:6" x14ac:dyDescent="0.25">
      <c r="C3010" s="19"/>
      <c r="D3010" s="19" t="s">
        <v>1761</v>
      </c>
      <c r="E3010" s="19" t="s">
        <v>360</v>
      </c>
      <c r="F3010">
        <v>1</v>
      </c>
    </row>
    <row r="3011" spans="3:6" x14ac:dyDescent="0.25">
      <c r="C3011" s="19"/>
      <c r="D3011" s="19" t="s">
        <v>1762</v>
      </c>
      <c r="E3011" s="19" t="s">
        <v>1302</v>
      </c>
      <c r="F3011">
        <v>1</v>
      </c>
    </row>
    <row r="3012" spans="3:6" x14ac:dyDescent="0.25">
      <c r="C3012" s="19" t="s">
        <v>449</v>
      </c>
      <c r="D3012" s="19" t="s">
        <v>450</v>
      </c>
      <c r="E3012" s="19" t="s">
        <v>272</v>
      </c>
      <c r="F3012">
        <v>0</v>
      </c>
    </row>
    <row r="3013" spans="3:6" x14ac:dyDescent="0.25">
      <c r="C3013" s="19"/>
      <c r="D3013" s="19" t="s">
        <v>451</v>
      </c>
      <c r="E3013" s="19" t="s">
        <v>452</v>
      </c>
      <c r="F3013">
        <v>1</v>
      </c>
    </row>
    <row r="3014" spans="3:6" x14ac:dyDescent="0.25">
      <c r="C3014" s="19"/>
      <c r="D3014" s="19" t="s">
        <v>453</v>
      </c>
      <c r="E3014" s="19" t="s">
        <v>282</v>
      </c>
      <c r="F3014">
        <v>1</v>
      </c>
    </row>
    <row r="3015" spans="3:6" x14ac:dyDescent="0.25">
      <c r="C3015" s="19"/>
      <c r="D3015" s="19" t="s">
        <v>454</v>
      </c>
      <c r="E3015" s="19" t="s">
        <v>455</v>
      </c>
      <c r="F3015">
        <v>1</v>
      </c>
    </row>
    <row r="3016" spans="3:6" x14ac:dyDescent="0.25">
      <c r="C3016" s="19"/>
      <c r="D3016" s="19" t="s">
        <v>456</v>
      </c>
      <c r="E3016" s="19" t="s">
        <v>294</v>
      </c>
      <c r="F3016">
        <v>1</v>
      </c>
    </row>
    <row r="3017" spans="3:6" x14ac:dyDescent="0.25">
      <c r="C3017" s="19"/>
      <c r="D3017" s="19" t="s">
        <v>457</v>
      </c>
      <c r="E3017" s="19" t="s">
        <v>458</v>
      </c>
      <c r="F3017">
        <v>1</v>
      </c>
    </row>
    <row r="3018" spans="3:6" x14ac:dyDescent="0.25">
      <c r="C3018" s="19"/>
      <c r="D3018" s="19" t="s">
        <v>459</v>
      </c>
      <c r="E3018" s="19" t="s">
        <v>460</v>
      </c>
      <c r="F3018">
        <v>1</v>
      </c>
    </row>
    <row r="3019" spans="3:6" x14ac:dyDescent="0.25">
      <c r="C3019" s="19"/>
      <c r="D3019" s="19" t="s">
        <v>461</v>
      </c>
      <c r="E3019" s="19" t="s">
        <v>371</v>
      </c>
      <c r="F3019">
        <v>1</v>
      </c>
    </row>
    <row r="3020" spans="3:6" x14ac:dyDescent="0.25">
      <c r="C3020" s="19" t="s">
        <v>1456</v>
      </c>
      <c r="D3020" s="19" t="s">
        <v>1457</v>
      </c>
      <c r="E3020" s="19" t="s">
        <v>272</v>
      </c>
      <c r="F3020">
        <v>0</v>
      </c>
    </row>
    <row r="3021" spans="3:6" x14ac:dyDescent="0.25">
      <c r="C3021" s="19"/>
      <c r="D3021" s="19" t="s">
        <v>1458</v>
      </c>
      <c r="E3021" s="19" t="s">
        <v>639</v>
      </c>
      <c r="F3021">
        <v>1</v>
      </c>
    </row>
    <row r="3022" spans="3:6" x14ac:dyDescent="0.25">
      <c r="C3022" s="19"/>
      <c r="D3022" s="19" t="s">
        <v>1459</v>
      </c>
      <c r="E3022" s="19" t="s">
        <v>928</v>
      </c>
      <c r="F3022">
        <v>1</v>
      </c>
    </row>
    <row r="3023" spans="3:6" x14ac:dyDescent="0.25">
      <c r="C3023" s="19"/>
      <c r="D3023" s="19" t="s">
        <v>1460</v>
      </c>
      <c r="E3023" s="19" t="s">
        <v>1461</v>
      </c>
      <c r="F3023">
        <v>1</v>
      </c>
    </row>
    <row r="3024" spans="3:6" x14ac:dyDescent="0.25">
      <c r="C3024" s="19"/>
      <c r="D3024" s="19" t="s">
        <v>1462</v>
      </c>
      <c r="E3024" s="19" t="s">
        <v>1463</v>
      </c>
      <c r="F3024">
        <v>1</v>
      </c>
    </row>
    <row r="3025" spans="1:6" x14ac:dyDescent="0.25">
      <c r="C3025" s="19"/>
      <c r="D3025" s="19" t="s">
        <v>1464</v>
      </c>
      <c r="E3025" s="19" t="s">
        <v>346</v>
      </c>
      <c r="F3025">
        <v>1</v>
      </c>
    </row>
    <row r="3026" spans="1:6" x14ac:dyDescent="0.25">
      <c r="C3026" s="19"/>
      <c r="D3026" s="19" t="s">
        <v>1465</v>
      </c>
      <c r="E3026" s="19" t="s">
        <v>1466</v>
      </c>
      <c r="F3026">
        <v>1</v>
      </c>
    </row>
    <row r="3027" spans="1:6" x14ac:dyDescent="0.25">
      <c r="C3027" s="19"/>
      <c r="D3027" s="19" t="s">
        <v>1467</v>
      </c>
      <c r="E3027" s="19" t="s">
        <v>1468</v>
      </c>
      <c r="F3027">
        <v>1</v>
      </c>
    </row>
    <row r="3028" spans="1:6" x14ac:dyDescent="0.25">
      <c r="C3028" s="19"/>
      <c r="D3028" s="19" t="s">
        <v>1469</v>
      </c>
      <c r="E3028" s="19" t="s">
        <v>1470</v>
      </c>
      <c r="F3028">
        <v>1</v>
      </c>
    </row>
    <row r="3029" spans="1:6" x14ac:dyDescent="0.25">
      <c r="C3029" s="19"/>
      <c r="D3029" s="19" t="s">
        <v>1471</v>
      </c>
      <c r="E3029" s="19" t="s">
        <v>390</v>
      </c>
      <c r="F3029">
        <v>0</v>
      </c>
    </row>
    <row r="3030" spans="1:6" x14ac:dyDescent="0.25">
      <c r="C3030" s="19"/>
      <c r="D3030" s="19" t="s">
        <v>1472</v>
      </c>
      <c r="E3030" s="19" t="s">
        <v>955</v>
      </c>
      <c r="F3030">
        <v>0</v>
      </c>
    </row>
    <row r="3031" spans="1:6" x14ac:dyDescent="0.25">
      <c r="A3031" s="3">
        <v>493</v>
      </c>
      <c r="B3031" s="15" t="s">
        <v>139</v>
      </c>
      <c r="C3031" s="19" t="s">
        <v>421</v>
      </c>
      <c r="D3031" s="19" t="s">
        <v>422</v>
      </c>
      <c r="E3031" s="19" t="s">
        <v>423</v>
      </c>
      <c r="F3031">
        <v>0</v>
      </c>
    </row>
    <row r="3032" spans="1:6" x14ac:dyDescent="0.25">
      <c r="C3032" s="19"/>
      <c r="D3032" s="19" t="s">
        <v>424</v>
      </c>
      <c r="E3032" s="19" t="s">
        <v>425</v>
      </c>
      <c r="F3032">
        <v>0</v>
      </c>
    </row>
    <row r="3033" spans="1:6" x14ac:dyDescent="0.25">
      <c r="C3033" s="19"/>
      <c r="D3033" s="19" t="s">
        <v>426</v>
      </c>
      <c r="E3033" s="19" t="s">
        <v>427</v>
      </c>
      <c r="F3033">
        <v>0</v>
      </c>
    </row>
    <row r="3034" spans="1:6" x14ac:dyDescent="0.25">
      <c r="C3034" s="19"/>
      <c r="D3034" s="19" t="s">
        <v>428</v>
      </c>
      <c r="E3034" s="19" t="s">
        <v>429</v>
      </c>
      <c r="F3034">
        <v>1</v>
      </c>
    </row>
    <row r="3035" spans="1:6" x14ac:dyDescent="0.25">
      <c r="C3035" s="19"/>
      <c r="D3035" s="19" t="s">
        <v>430</v>
      </c>
      <c r="E3035" s="19" t="s">
        <v>431</v>
      </c>
      <c r="F3035">
        <v>1</v>
      </c>
    </row>
    <row r="3036" spans="1:6" x14ac:dyDescent="0.25">
      <c r="C3036" s="19"/>
      <c r="D3036" s="19" t="s">
        <v>432</v>
      </c>
      <c r="E3036" s="19" t="s">
        <v>433</v>
      </c>
      <c r="F3036">
        <v>1</v>
      </c>
    </row>
    <row r="3037" spans="1:6" x14ac:dyDescent="0.25">
      <c r="C3037" s="19"/>
      <c r="D3037" s="19" t="s">
        <v>434</v>
      </c>
      <c r="E3037" s="19" t="s">
        <v>435</v>
      </c>
      <c r="F3037">
        <v>0</v>
      </c>
    </row>
    <row r="3038" spans="1:6" x14ac:dyDescent="0.25">
      <c r="C3038" s="19"/>
      <c r="D3038" s="19" t="s">
        <v>436</v>
      </c>
      <c r="E3038" s="19" t="s">
        <v>437</v>
      </c>
      <c r="F3038">
        <v>1</v>
      </c>
    </row>
    <row r="3039" spans="1:6" x14ac:dyDescent="0.25">
      <c r="C3039" s="19"/>
      <c r="D3039" s="19" t="s">
        <v>438</v>
      </c>
      <c r="E3039" s="19" t="s">
        <v>439</v>
      </c>
      <c r="F3039">
        <v>0</v>
      </c>
    </row>
    <row r="3040" spans="1:6" x14ac:dyDescent="0.25">
      <c r="C3040" s="19" t="s">
        <v>1219</v>
      </c>
      <c r="D3040" s="19" t="s">
        <v>1220</v>
      </c>
      <c r="E3040" s="19" t="s">
        <v>429</v>
      </c>
      <c r="F3040">
        <v>0</v>
      </c>
    </row>
    <row r="3041" spans="3:6" x14ac:dyDescent="0.25">
      <c r="C3041" s="19"/>
      <c r="D3041" s="19" t="s">
        <v>1221</v>
      </c>
      <c r="E3041" s="19" t="s">
        <v>1222</v>
      </c>
      <c r="F3041">
        <v>0</v>
      </c>
    </row>
    <row r="3042" spans="3:6" x14ac:dyDescent="0.25">
      <c r="C3042" s="19"/>
      <c r="D3042" s="19" t="s">
        <v>1223</v>
      </c>
      <c r="E3042" s="19" t="s">
        <v>1224</v>
      </c>
      <c r="F3042">
        <v>0</v>
      </c>
    </row>
    <row r="3043" spans="3:6" x14ac:dyDescent="0.25">
      <c r="C3043" s="19"/>
      <c r="D3043" s="19" t="s">
        <v>1225</v>
      </c>
      <c r="E3043" s="19" t="s">
        <v>1226</v>
      </c>
      <c r="F3043">
        <v>1</v>
      </c>
    </row>
    <row r="3044" spans="3:6" x14ac:dyDescent="0.25">
      <c r="C3044" s="19"/>
      <c r="D3044" s="19" t="s">
        <v>1227</v>
      </c>
      <c r="E3044" s="19" t="s">
        <v>437</v>
      </c>
      <c r="F3044">
        <v>0</v>
      </c>
    </row>
    <row r="3045" spans="3:6" x14ac:dyDescent="0.25">
      <c r="C3045" s="19"/>
      <c r="D3045" s="19" t="s">
        <v>1228</v>
      </c>
      <c r="E3045" s="19" t="s">
        <v>439</v>
      </c>
      <c r="F3045">
        <v>1</v>
      </c>
    </row>
    <row r="3046" spans="3:6" x14ac:dyDescent="0.25">
      <c r="C3046" s="19"/>
      <c r="D3046" s="19" t="s">
        <v>1229</v>
      </c>
      <c r="E3046" s="19" t="s">
        <v>423</v>
      </c>
      <c r="F3046">
        <v>0</v>
      </c>
    </row>
    <row r="3047" spans="3:6" x14ac:dyDescent="0.25">
      <c r="C3047" s="19"/>
      <c r="D3047" s="19" t="s">
        <v>1230</v>
      </c>
      <c r="E3047" s="19" t="s">
        <v>1231</v>
      </c>
      <c r="F3047">
        <v>1</v>
      </c>
    </row>
    <row r="3048" spans="3:6" x14ac:dyDescent="0.25">
      <c r="C3048" s="19"/>
      <c r="D3048" s="19" t="s">
        <v>1232</v>
      </c>
      <c r="E3048" s="19" t="s">
        <v>1233</v>
      </c>
      <c r="F3048">
        <v>1</v>
      </c>
    </row>
    <row r="3049" spans="3:6" x14ac:dyDescent="0.25">
      <c r="C3049" s="19"/>
      <c r="D3049" s="19" t="s">
        <v>1234</v>
      </c>
      <c r="E3049" s="19" t="s">
        <v>1235</v>
      </c>
      <c r="F3049">
        <v>1</v>
      </c>
    </row>
    <row r="3050" spans="3:6" x14ac:dyDescent="0.25">
      <c r="C3050" s="19"/>
      <c r="D3050" s="19" t="s">
        <v>1236</v>
      </c>
      <c r="E3050" s="19" t="s">
        <v>655</v>
      </c>
      <c r="F3050">
        <v>1</v>
      </c>
    </row>
    <row r="3051" spans="3:6" x14ac:dyDescent="0.25">
      <c r="C3051" s="19"/>
      <c r="D3051" s="19" t="s">
        <v>1237</v>
      </c>
      <c r="E3051" s="19" t="s">
        <v>657</v>
      </c>
      <c r="F3051">
        <v>1</v>
      </c>
    </row>
    <row r="3052" spans="3:6" x14ac:dyDescent="0.25">
      <c r="C3052" s="19"/>
      <c r="D3052" s="19" t="s">
        <v>1238</v>
      </c>
      <c r="E3052" s="19" t="s">
        <v>1239</v>
      </c>
      <c r="F3052">
        <v>1</v>
      </c>
    </row>
    <row r="3053" spans="3:6" x14ac:dyDescent="0.25">
      <c r="C3053" s="19"/>
      <c r="D3053" s="19" t="s">
        <v>1240</v>
      </c>
      <c r="E3053" s="19" t="s">
        <v>1241</v>
      </c>
      <c r="F3053">
        <v>1</v>
      </c>
    </row>
    <row r="3054" spans="3:6" x14ac:dyDescent="0.25">
      <c r="C3054" s="19"/>
      <c r="D3054" s="19" t="s">
        <v>1242</v>
      </c>
      <c r="E3054" s="19" t="s">
        <v>1243</v>
      </c>
      <c r="F3054">
        <v>0</v>
      </c>
    </row>
    <row r="3055" spans="3:6" x14ac:dyDescent="0.25">
      <c r="C3055" s="19" t="s">
        <v>681</v>
      </c>
      <c r="D3055" s="19" t="s">
        <v>682</v>
      </c>
      <c r="E3055" s="19" t="s">
        <v>683</v>
      </c>
      <c r="F3055">
        <v>1</v>
      </c>
    </row>
    <row r="3056" spans="3:6" x14ac:dyDescent="0.25">
      <c r="C3056" s="19"/>
      <c r="D3056" s="19" t="s">
        <v>684</v>
      </c>
      <c r="E3056" s="19" t="s">
        <v>685</v>
      </c>
      <c r="F3056">
        <v>0</v>
      </c>
    </row>
    <row r="3057" spans="1:6" x14ac:dyDescent="0.25">
      <c r="C3057" s="19"/>
      <c r="D3057" s="19" t="s">
        <v>686</v>
      </c>
      <c r="E3057" s="19" t="s">
        <v>637</v>
      </c>
      <c r="F3057">
        <v>1</v>
      </c>
    </row>
    <row r="3058" spans="1:6" x14ac:dyDescent="0.25">
      <c r="C3058" s="19"/>
      <c r="D3058" s="19" t="s">
        <v>687</v>
      </c>
      <c r="E3058" s="19" t="s">
        <v>688</v>
      </c>
      <c r="F3058">
        <v>1</v>
      </c>
    </row>
    <row r="3059" spans="1:6" x14ac:dyDescent="0.25">
      <c r="C3059" s="19"/>
      <c r="D3059" s="19" t="s">
        <v>689</v>
      </c>
      <c r="E3059" s="19" t="s">
        <v>639</v>
      </c>
      <c r="F3059">
        <v>0</v>
      </c>
    </row>
    <row r="3060" spans="1:6" x14ac:dyDescent="0.25">
      <c r="C3060" s="19"/>
      <c r="D3060" s="19" t="s">
        <v>690</v>
      </c>
      <c r="E3060" s="19" t="s">
        <v>691</v>
      </c>
      <c r="F3060">
        <v>1</v>
      </c>
    </row>
    <row r="3061" spans="1:6" x14ac:dyDescent="0.25">
      <c r="C3061" s="19"/>
      <c r="D3061" s="19" t="s">
        <v>692</v>
      </c>
      <c r="E3061" s="19" t="s">
        <v>693</v>
      </c>
      <c r="F3061">
        <v>1</v>
      </c>
    </row>
    <row r="3062" spans="1:6" x14ac:dyDescent="0.25">
      <c r="C3062" s="19"/>
      <c r="D3062" s="19" t="s">
        <v>694</v>
      </c>
      <c r="E3062" s="19" t="s">
        <v>695</v>
      </c>
      <c r="F3062">
        <v>0</v>
      </c>
    </row>
    <row r="3063" spans="1:6" x14ac:dyDescent="0.25">
      <c r="C3063" s="19"/>
      <c r="D3063" s="19" t="s">
        <v>696</v>
      </c>
      <c r="E3063" s="19" t="s">
        <v>697</v>
      </c>
      <c r="F3063">
        <v>0</v>
      </c>
    </row>
    <row r="3064" spans="1:6" x14ac:dyDescent="0.25">
      <c r="C3064" s="19"/>
      <c r="D3064" s="19" t="s">
        <v>698</v>
      </c>
      <c r="E3064" s="19" t="s">
        <v>699</v>
      </c>
      <c r="F3064">
        <v>0</v>
      </c>
    </row>
    <row r="3065" spans="1:6" x14ac:dyDescent="0.25">
      <c r="A3065" s="3">
        <v>494</v>
      </c>
      <c r="B3065" s="15" t="s">
        <v>139</v>
      </c>
      <c r="C3065" s="19" t="s">
        <v>421</v>
      </c>
      <c r="D3065" s="19" t="s">
        <v>422</v>
      </c>
      <c r="E3065" s="19" t="s">
        <v>423</v>
      </c>
      <c r="F3065">
        <v>0</v>
      </c>
    </row>
    <row r="3066" spans="1:6" x14ac:dyDescent="0.25">
      <c r="C3066" s="19"/>
      <c r="D3066" s="19" t="s">
        <v>424</v>
      </c>
      <c r="E3066" s="19" t="s">
        <v>425</v>
      </c>
      <c r="F3066">
        <v>1</v>
      </c>
    </row>
    <row r="3067" spans="1:6" x14ac:dyDescent="0.25">
      <c r="C3067" s="19"/>
      <c r="D3067" s="19" t="s">
        <v>426</v>
      </c>
      <c r="E3067" s="19" t="s">
        <v>427</v>
      </c>
      <c r="F3067">
        <v>0</v>
      </c>
    </row>
    <row r="3068" spans="1:6" x14ac:dyDescent="0.25">
      <c r="C3068" s="19"/>
      <c r="D3068" s="19" t="s">
        <v>428</v>
      </c>
      <c r="E3068" s="19" t="s">
        <v>429</v>
      </c>
      <c r="F3068">
        <v>0</v>
      </c>
    </row>
    <row r="3069" spans="1:6" x14ac:dyDescent="0.25">
      <c r="C3069" s="19"/>
      <c r="D3069" s="19" t="s">
        <v>430</v>
      </c>
      <c r="E3069" s="19" t="s">
        <v>431</v>
      </c>
      <c r="F3069">
        <v>1</v>
      </c>
    </row>
    <row r="3070" spans="1:6" x14ac:dyDescent="0.25">
      <c r="C3070" s="19"/>
      <c r="D3070" s="19" t="s">
        <v>432</v>
      </c>
      <c r="E3070" s="19" t="s">
        <v>433</v>
      </c>
      <c r="F3070">
        <v>0</v>
      </c>
    </row>
    <row r="3071" spans="1:6" x14ac:dyDescent="0.25">
      <c r="C3071" s="19"/>
      <c r="D3071" s="19" t="s">
        <v>434</v>
      </c>
      <c r="E3071" s="19" t="s">
        <v>435</v>
      </c>
      <c r="F3071">
        <v>0</v>
      </c>
    </row>
    <row r="3072" spans="1:6" x14ac:dyDescent="0.25">
      <c r="C3072" s="19"/>
      <c r="D3072" s="19" t="s">
        <v>436</v>
      </c>
      <c r="E3072" s="19" t="s">
        <v>437</v>
      </c>
      <c r="F3072">
        <v>1</v>
      </c>
    </row>
    <row r="3073" spans="3:6" x14ac:dyDescent="0.25">
      <c r="C3073" s="19"/>
      <c r="D3073" s="19" t="s">
        <v>438</v>
      </c>
      <c r="E3073" s="19" t="s">
        <v>439</v>
      </c>
      <c r="F3073">
        <v>0</v>
      </c>
    </row>
    <row r="3074" spans="3:6" x14ac:dyDescent="0.25">
      <c r="C3074" s="19" t="s">
        <v>1219</v>
      </c>
      <c r="D3074" s="19" t="s">
        <v>1220</v>
      </c>
      <c r="E3074" s="19" t="s">
        <v>429</v>
      </c>
      <c r="F3074">
        <v>0</v>
      </c>
    </row>
    <row r="3075" spans="3:6" x14ac:dyDescent="0.25">
      <c r="C3075" s="19"/>
      <c r="D3075" s="19" t="s">
        <v>1221</v>
      </c>
      <c r="E3075" s="19" t="s">
        <v>1222</v>
      </c>
      <c r="F3075">
        <v>0</v>
      </c>
    </row>
    <row r="3076" spans="3:6" x14ac:dyDescent="0.25">
      <c r="C3076" s="19"/>
      <c r="D3076" s="19" t="s">
        <v>1223</v>
      </c>
      <c r="E3076" s="19" t="s">
        <v>1224</v>
      </c>
      <c r="F3076">
        <v>0</v>
      </c>
    </row>
    <row r="3077" spans="3:6" x14ac:dyDescent="0.25">
      <c r="C3077" s="19"/>
      <c r="D3077" s="19" t="s">
        <v>1225</v>
      </c>
      <c r="E3077" s="19" t="s">
        <v>1226</v>
      </c>
      <c r="F3077">
        <v>1</v>
      </c>
    </row>
    <row r="3078" spans="3:6" x14ac:dyDescent="0.25">
      <c r="C3078" s="19"/>
      <c r="D3078" s="19" t="s">
        <v>1227</v>
      </c>
      <c r="E3078" s="19" t="s">
        <v>437</v>
      </c>
      <c r="F3078">
        <v>1</v>
      </c>
    </row>
    <row r="3079" spans="3:6" x14ac:dyDescent="0.25">
      <c r="C3079" s="19"/>
      <c r="D3079" s="19" t="s">
        <v>1228</v>
      </c>
      <c r="E3079" s="19" t="s">
        <v>439</v>
      </c>
      <c r="F3079">
        <v>1</v>
      </c>
    </row>
    <row r="3080" spans="3:6" x14ac:dyDescent="0.25">
      <c r="C3080" s="19"/>
      <c r="D3080" s="19" t="s">
        <v>1229</v>
      </c>
      <c r="E3080" s="19" t="s">
        <v>423</v>
      </c>
      <c r="F3080">
        <v>1</v>
      </c>
    </row>
    <row r="3081" spans="3:6" x14ac:dyDescent="0.25">
      <c r="C3081" s="19"/>
      <c r="D3081" s="19" t="s">
        <v>1230</v>
      </c>
      <c r="E3081" s="19" t="s">
        <v>1231</v>
      </c>
      <c r="F3081">
        <v>1</v>
      </c>
    </row>
    <row r="3082" spans="3:6" x14ac:dyDescent="0.25">
      <c r="C3082" s="19"/>
      <c r="D3082" s="19" t="s">
        <v>1232</v>
      </c>
      <c r="E3082" s="19" t="s">
        <v>1233</v>
      </c>
      <c r="F3082">
        <v>1</v>
      </c>
    </row>
    <row r="3083" spans="3:6" x14ac:dyDescent="0.25">
      <c r="C3083" s="19"/>
      <c r="D3083" s="19" t="s">
        <v>1234</v>
      </c>
      <c r="E3083" s="19" t="s">
        <v>1235</v>
      </c>
      <c r="F3083">
        <v>1</v>
      </c>
    </row>
    <row r="3084" spans="3:6" x14ac:dyDescent="0.25">
      <c r="C3084" s="19"/>
      <c r="D3084" s="19" t="s">
        <v>1236</v>
      </c>
      <c r="E3084" s="19" t="s">
        <v>655</v>
      </c>
      <c r="F3084">
        <v>1</v>
      </c>
    </row>
    <row r="3085" spans="3:6" x14ac:dyDescent="0.25">
      <c r="C3085" s="19"/>
      <c r="D3085" s="19" t="s">
        <v>1237</v>
      </c>
      <c r="E3085" s="19" t="s">
        <v>657</v>
      </c>
      <c r="F3085">
        <v>1</v>
      </c>
    </row>
    <row r="3086" spans="3:6" x14ac:dyDescent="0.25">
      <c r="C3086" s="19"/>
      <c r="D3086" s="19" t="s">
        <v>1238</v>
      </c>
      <c r="E3086" s="19" t="s">
        <v>1239</v>
      </c>
      <c r="F3086">
        <v>1</v>
      </c>
    </row>
    <row r="3087" spans="3:6" x14ac:dyDescent="0.25">
      <c r="C3087" s="19"/>
      <c r="D3087" s="19" t="s">
        <v>1240</v>
      </c>
      <c r="E3087" s="19" t="s">
        <v>1241</v>
      </c>
      <c r="F3087">
        <v>1</v>
      </c>
    </row>
    <row r="3088" spans="3:6" x14ac:dyDescent="0.25">
      <c r="C3088" s="19"/>
      <c r="D3088" s="19" t="s">
        <v>1242</v>
      </c>
      <c r="E3088" s="19" t="s">
        <v>1243</v>
      </c>
      <c r="F3088">
        <v>1</v>
      </c>
    </row>
    <row r="3089" spans="1:6" x14ac:dyDescent="0.25">
      <c r="C3089" s="19" t="s">
        <v>681</v>
      </c>
      <c r="D3089" s="19" t="s">
        <v>682</v>
      </c>
      <c r="E3089" s="19" t="s">
        <v>683</v>
      </c>
      <c r="F3089">
        <v>0</v>
      </c>
    </row>
    <row r="3090" spans="1:6" x14ac:dyDescent="0.25">
      <c r="C3090" s="19"/>
      <c r="D3090" s="19" t="s">
        <v>684</v>
      </c>
      <c r="E3090" s="19" t="s">
        <v>685</v>
      </c>
      <c r="F3090">
        <v>1</v>
      </c>
    </row>
    <row r="3091" spans="1:6" x14ac:dyDescent="0.25">
      <c r="C3091" s="19"/>
      <c r="D3091" s="19" t="s">
        <v>686</v>
      </c>
      <c r="E3091" s="19" t="s">
        <v>637</v>
      </c>
      <c r="F3091">
        <v>1</v>
      </c>
    </row>
    <row r="3092" spans="1:6" x14ac:dyDescent="0.25">
      <c r="C3092" s="19"/>
      <c r="D3092" s="19" t="s">
        <v>687</v>
      </c>
      <c r="E3092" s="19" t="s">
        <v>688</v>
      </c>
      <c r="F3092">
        <v>2</v>
      </c>
    </row>
    <row r="3093" spans="1:6" x14ac:dyDescent="0.25">
      <c r="C3093" s="19"/>
      <c r="D3093" s="19" t="s">
        <v>689</v>
      </c>
      <c r="E3093" s="19" t="s">
        <v>639</v>
      </c>
      <c r="F3093">
        <v>1</v>
      </c>
    </row>
    <row r="3094" spans="1:6" x14ac:dyDescent="0.25">
      <c r="C3094" s="19"/>
      <c r="D3094" s="19" t="s">
        <v>690</v>
      </c>
      <c r="E3094" s="19" t="s">
        <v>691</v>
      </c>
      <c r="F3094">
        <v>1</v>
      </c>
    </row>
    <row r="3095" spans="1:6" x14ac:dyDescent="0.25">
      <c r="C3095" s="19"/>
      <c r="D3095" s="19" t="s">
        <v>692</v>
      </c>
      <c r="E3095" s="19" t="s">
        <v>693</v>
      </c>
      <c r="F3095">
        <v>1</v>
      </c>
    </row>
    <row r="3096" spans="1:6" x14ac:dyDescent="0.25">
      <c r="C3096" s="19"/>
      <c r="D3096" s="19" t="s">
        <v>694</v>
      </c>
      <c r="E3096" s="19" t="s">
        <v>695</v>
      </c>
      <c r="F3096">
        <v>0</v>
      </c>
    </row>
    <row r="3097" spans="1:6" x14ac:dyDescent="0.25">
      <c r="C3097" s="19"/>
      <c r="D3097" s="19" t="s">
        <v>696</v>
      </c>
      <c r="E3097" s="19" t="s">
        <v>697</v>
      </c>
      <c r="F3097">
        <v>1</v>
      </c>
    </row>
    <row r="3098" spans="1:6" x14ac:dyDescent="0.25">
      <c r="C3098" s="19"/>
      <c r="D3098" s="19" t="s">
        <v>698</v>
      </c>
      <c r="E3098" s="19" t="s">
        <v>699</v>
      </c>
      <c r="F3098">
        <v>1</v>
      </c>
    </row>
    <row r="3099" spans="1:6" x14ac:dyDescent="0.25">
      <c r="A3099" s="3">
        <v>498</v>
      </c>
      <c r="B3099" s="15" t="s">
        <v>140</v>
      </c>
      <c r="C3099" s="19" t="s">
        <v>580</v>
      </c>
      <c r="D3099" s="19" t="s">
        <v>581</v>
      </c>
      <c r="E3099" s="19" t="s">
        <v>582</v>
      </c>
      <c r="F3099">
        <v>0</v>
      </c>
    </row>
    <row r="3100" spans="1:6" x14ac:dyDescent="0.25">
      <c r="C3100" s="19"/>
      <c r="D3100" s="19" t="s">
        <v>583</v>
      </c>
      <c r="E3100" s="19" t="s">
        <v>305</v>
      </c>
      <c r="F3100">
        <v>1</v>
      </c>
    </row>
    <row r="3101" spans="1:6" x14ac:dyDescent="0.25">
      <c r="C3101" s="19"/>
      <c r="D3101" s="19" t="s">
        <v>584</v>
      </c>
      <c r="E3101" s="19" t="s">
        <v>585</v>
      </c>
      <c r="F3101">
        <v>1</v>
      </c>
    </row>
    <row r="3102" spans="1:6" x14ac:dyDescent="0.25">
      <c r="C3102" s="19"/>
      <c r="D3102" s="19" t="s">
        <v>586</v>
      </c>
      <c r="E3102" s="19" t="s">
        <v>587</v>
      </c>
      <c r="F3102">
        <v>1</v>
      </c>
    </row>
    <row r="3103" spans="1:6" x14ac:dyDescent="0.25">
      <c r="C3103" s="19"/>
      <c r="D3103" s="19" t="s">
        <v>588</v>
      </c>
      <c r="E3103" s="19" t="s">
        <v>311</v>
      </c>
      <c r="F3103">
        <v>0</v>
      </c>
    </row>
    <row r="3104" spans="1:6" x14ac:dyDescent="0.25">
      <c r="C3104" s="19"/>
      <c r="D3104" s="19" t="s">
        <v>589</v>
      </c>
      <c r="E3104" s="19" t="s">
        <v>492</v>
      </c>
      <c r="F3104">
        <v>0</v>
      </c>
    </row>
    <row r="3105" spans="1:7" x14ac:dyDescent="0.25">
      <c r="C3105" s="19"/>
      <c r="D3105" s="19" t="s">
        <v>590</v>
      </c>
      <c r="E3105" s="19" t="s">
        <v>313</v>
      </c>
      <c r="F3105">
        <v>0</v>
      </c>
    </row>
    <row r="3106" spans="1:7" x14ac:dyDescent="0.25">
      <c r="C3106" s="19"/>
      <c r="D3106" s="19" t="s">
        <v>591</v>
      </c>
      <c r="E3106" s="19" t="s">
        <v>274</v>
      </c>
      <c r="F3106">
        <v>1</v>
      </c>
    </row>
    <row r="3107" spans="1:7" x14ac:dyDescent="0.25">
      <c r="C3107" s="19"/>
      <c r="D3107" s="19" t="s">
        <v>592</v>
      </c>
      <c r="E3107" s="19" t="s">
        <v>593</v>
      </c>
      <c r="F3107">
        <v>1</v>
      </c>
    </row>
    <row r="3108" spans="1:7" x14ac:dyDescent="0.25">
      <c r="C3108" s="19"/>
      <c r="D3108" s="19" t="s">
        <v>594</v>
      </c>
      <c r="E3108" s="19" t="s">
        <v>348</v>
      </c>
      <c r="F3108">
        <v>0</v>
      </c>
      <c r="G3108" s="7"/>
    </row>
    <row r="3109" spans="1:7" x14ac:dyDescent="0.25">
      <c r="C3109" s="19"/>
      <c r="D3109" s="19" t="s">
        <v>595</v>
      </c>
      <c r="E3109" s="19" t="s">
        <v>596</v>
      </c>
      <c r="F3109">
        <v>0</v>
      </c>
    </row>
    <row r="3110" spans="1:7" x14ac:dyDescent="0.25">
      <c r="C3110" s="19"/>
      <c r="D3110" s="19" t="s">
        <v>597</v>
      </c>
      <c r="E3110" s="19" t="s">
        <v>598</v>
      </c>
      <c r="F3110">
        <v>0</v>
      </c>
    </row>
    <row r="3111" spans="1:7" x14ac:dyDescent="0.25">
      <c r="C3111" s="19"/>
      <c r="D3111" s="19" t="s">
        <v>599</v>
      </c>
      <c r="E3111" s="19" t="s">
        <v>600</v>
      </c>
      <c r="F3111">
        <v>1</v>
      </c>
    </row>
    <row r="3112" spans="1:7" x14ac:dyDescent="0.25">
      <c r="C3112" s="19"/>
      <c r="D3112" s="19" t="s">
        <v>601</v>
      </c>
      <c r="E3112" s="19" t="s">
        <v>602</v>
      </c>
      <c r="F3112">
        <v>1</v>
      </c>
    </row>
    <row r="3113" spans="1:7" x14ac:dyDescent="0.25">
      <c r="C3113" s="19"/>
      <c r="D3113" s="19" t="s">
        <v>603</v>
      </c>
      <c r="E3113" s="19" t="s">
        <v>604</v>
      </c>
      <c r="F3113">
        <v>1</v>
      </c>
    </row>
    <row r="3114" spans="1:7" x14ac:dyDescent="0.25">
      <c r="C3114" s="19"/>
      <c r="D3114" s="19" t="s">
        <v>605</v>
      </c>
      <c r="E3114" s="19" t="s">
        <v>502</v>
      </c>
      <c r="F3114">
        <v>1</v>
      </c>
    </row>
    <row r="3115" spans="1:7" x14ac:dyDescent="0.25">
      <c r="C3115" s="19"/>
      <c r="D3115" s="19" t="s">
        <v>606</v>
      </c>
      <c r="E3115" s="19" t="s">
        <v>504</v>
      </c>
      <c r="F3115">
        <v>0</v>
      </c>
    </row>
    <row r="3116" spans="1:7" x14ac:dyDescent="0.25">
      <c r="C3116" s="19"/>
      <c r="D3116" s="19" t="s">
        <v>607</v>
      </c>
      <c r="E3116" s="19" t="s">
        <v>608</v>
      </c>
      <c r="F3116">
        <v>1</v>
      </c>
    </row>
    <row r="3117" spans="1:7" x14ac:dyDescent="0.25">
      <c r="A3117" s="3">
        <v>500</v>
      </c>
      <c r="B3117" s="15" t="s">
        <v>141</v>
      </c>
      <c r="C3117" s="19" t="s">
        <v>635</v>
      </c>
      <c r="D3117" s="19" t="s">
        <v>636</v>
      </c>
      <c r="E3117" s="19" t="s">
        <v>637</v>
      </c>
      <c r="F3117">
        <v>1</v>
      </c>
    </row>
    <row r="3118" spans="1:7" x14ac:dyDescent="0.25">
      <c r="C3118" s="19"/>
      <c r="D3118" s="19" t="s">
        <v>638</v>
      </c>
      <c r="E3118" s="19" t="s">
        <v>639</v>
      </c>
      <c r="F3118">
        <v>1</v>
      </c>
    </row>
    <row r="3119" spans="1:7" x14ac:dyDescent="0.25">
      <c r="C3119" s="19"/>
      <c r="D3119" s="19" t="s">
        <v>640</v>
      </c>
      <c r="E3119" s="19" t="s">
        <v>641</v>
      </c>
      <c r="F3119">
        <v>1</v>
      </c>
    </row>
    <row r="3120" spans="1:7" x14ac:dyDescent="0.25">
      <c r="C3120" s="19"/>
      <c r="D3120" s="19" t="s">
        <v>642</v>
      </c>
      <c r="E3120" s="19" t="s">
        <v>643</v>
      </c>
      <c r="F3120">
        <v>2</v>
      </c>
    </row>
    <row r="3121" spans="3:6" x14ac:dyDescent="0.25">
      <c r="C3121" s="19"/>
      <c r="D3121" s="19" t="s">
        <v>644</v>
      </c>
      <c r="E3121" s="19" t="s">
        <v>645</v>
      </c>
      <c r="F3121">
        <v>1</v>
      </c>
    </row>
    <row r="3122" spans="3:6" x14ac:dyDescent="0.25">
      <c r="C3122" s="19"/>
      <c r="D3122" s="19" t="s">
        <v>646</v>
      </c>
      <c r="E3122" s="19" t="s">
        <v>647</v>
      </c>
      <c r="F3122">
        <v>1</v>
      </c>
    </row>
    <row r="3123" spans="3:6" x14ac:dyDescent="0.25">
      <c r="C3123" s="19"/>
      <c r="D3123" s="19" t="s">
        <v>648</v>
      </c>
      <c r="E3123" s="19" t="s">
        <v>649</v>
      </c>
      <c r="F3123">
        <v>1</v>
      </c>
    </row>
    <row r="3124" spans="3:6" x14ac:dyDescent="0.25">
      <c r="C3124" s="19"/>
      <c r="D3124" s="19" t="s">
        <v>650</v>
      </c>
      <c r="E3124" s="19" t="s">
        <v>651</v>
      </c>
      <c r="F3124">
        <v>1</v>
      </c>
    </row>
    <row r="3125" spans="3:6" x14ac:dyDescent="0.25">
      <c r="C3125" s="19"/>
      <c r="D3125" s="19" t="s">
        <v>652</v>
      </c>
      <c r="E3125" s="19" t="s">
        <v>437</v>
      </c>
      <c r="F3125">
        <v>1</v>
      </c>
    </row>
    <row r="3126" spans="3:6" x14ac:dyDescent="0.25">
      <c r="C3126" s="19"/>
      <c r="D3126" s="19" t="s">
        <v>653</v>
      </c>
      <c r="E3126" s="19" t="s">
        <v>439</v>
      </c>
      <c r="F3126">
        <v>2</v>
      </c>
    </row>
    <row r="3127" spans="3:6" x14ac:dyDescent="0.25">
      <c r="C3127" s="19"/>
      <c r="D3127" s="19" t="s">
        <v>654</v>
      </c>
      <c r="E3127" s="19" t="s">
        <v>655</v>
      </c>
      <c r="F3127">
        <v>1</v>
      </c>
    </row>
    <row r="3128" spans="3:6" x14ac:dyDescent="0.25">
      <c r="C3128" s="19"/>
      <c r="D3128" s="19" t="s">
        <v>656</v>
      </c>
      <c r="E3128" s="19" t="s">
        <v>657</v>
      </c>
      <c r="F3128">
        <v>1</v>
      </c>
    </row>
    <row r="3129" spans="3:6" x14ac:dyDescent="0.25">
      <c r="C3129" s="19" t="s">
        <v>421</v>
      </c>
      <c r="D3129" s="19" t="s">
        <v>422</v>
      </c>
      <c r="E3129" s="19" t="s">
        <v>423</v>
      </c>
      <c r="F3129">
        <v>0</v>
      </c>
    </row>
    <row r="3130" spans="3:6" x14ac:dyDescent="0.25">
      <c r="C3130" s="19"/>
      <c r="D3130" s="19" t="s">
        <v>424</v>
      </c>
      <c r="E3130" s="19" t="s">
        <v>425</v>
      </c>
      <c r="F3130">
        <v>0</v>
      </c>
    </row>
    <row r="3131" spans="3:6" x14ac:dyDescent="0.25">
      <c r="C3131" s="19"/>
      <c r="D3131" s="19" t="s">
        <v>426</v>
      </c>
      <c r="E3131" s="19" t="s">
        <v>427</v>
      </c>
      <c r="F3131">
        <v>1</v>
      </c>
    </row>
    <row r="3132" spans="3:6" x14ac:dyDescent="0.25">
      <c r="C3132" s="19"/>
      <c r="D3132" s="19" t="s">
        <v>428</v>
      </c>
      <c r="E3132" s="19" t="s">
        <v>429</v>
      </c>
      <c r="F3132">
        <v>1</v>
      </c>
    </row>
    <row r="3133" spans="3:6" x14ac:dyDescent="0.25">
      <c r="C3133" s="19"/>
      <c r="D3133" s="19" t="s">
        <v>430</v>
      </c>
      <c r="E3133" s="19" t="s">
        <v>431</v>
      </c>
      <c r="F3133">
        <v>0</v>
      </c>
    </row>
    <row r="3134" spans="3:6" x14ac:dyDescent="0.25">
      <c r="C3134" s="19"/>
      <c r="D3134" s="19" t="s">
        <v>432</v>
      </c>
      <c r="E3134" s="19" t="s">
        <v>433</v>
      </c>
      <c r="F3134">
        <v>0</v>
      </c>
    </row>
    <row r="3135" spans="3:6" x14ac:dyDescent="0.25">
      <c r="C3135" s="19"/>
      <c r="D3135" s="19" t="s">
        <v>434</v>
      </c>
      <c r="E3135" s="19" t="s">
        <v>435</v>
      </c>
      <c r="F3135">
        <v>1</v>
      </c>
    </row>
    <row r="3136" spans="3:6" x14ac:dyDescent="0.25">
      <c r="C3136" s="19"/>
      <c r="D3136" s="19" t="s">
        <v>436</v>
      </c>
      <c r="E3136" s="19" t="s">
        <v>437</v>
      </c>
      <c r="F3136">
        <v>0</v>
      </c>
    </row>
    <row r="3137" spans="1:6" x14ac:dyDescent="0.25">
      <c r="C3137" s="19"/>
      <c r="D3137" s="19" t="s">
        <v>438</v>
      </c>
      <c r="E3137" s="19" t="s">
        <v>439</v>
      </c>
      <c r="F3137">
        <v>1</v>
      </c>
    </row>
    <row r="3138" spans="1:6" x14ac:dyDescent="0.25">
      <c r="A3138" s="3">
        <v>501</v>
      </c>
      <c r="B3138" s="15" t="s">
        <v>142</v>
      </c>
      <c r="C3138" s="19" t="s">
        <v>1684</v>
      </c>
      <c r="D3138" s="19" t="s">
        <v>1685</v>
      </c>
      <c r="E3138" s="19" t="s">
        <v>1686</v>
      </c>
      <c r="F3138">
        <v>0</v>
      </c>
    </row>
    <row r="3139" spans="1:6" x14ac:dyDescent="0.25">
      <c r="C3139" s="19"/>
      <c r="D3139" s="19" t="s">
        <v>1687</v>
      </c>
      <c r="E3139" s="19" t="s">
        <v>1688</v>
      </c>
      <c r="F3139">
        <v>0</v>
      </c>
    </row>
    <row r="3140" spans="1:6" x14ac:dyDescent="0.25">
      <c r="C3140" s="19"/>
      <c r="D3140" s="19" t="s">
        <v>1689</v>
      </c>
      <c r="E3140" s="19" t="s">
        <v>1690</v>
      </c>
      <c r="F3140">
        <v>1</v>
      </c>
    </row>
    <row r="3141" spans="1:6" x14ac:dyDescent="0.25">
      <c r="C3141" s="19"/>
      <c r="D3141" s="19" t="s">
        <v>1691</v>
      </c>
      <c r="E3141" s="19" t="s">
        <v>1692</v>
      </c>
      <c r="F3141">
        <v>1</v>
      </c>
    </row>
    <row r="3142" spans="1:6" x14ac:dyDescent="0.25">
      <c r="C3142" s="19"/>
      <c r="D3142" s="19" t="s">
        <v>1693</v>
      </c>
      <c r="E3142" s="19" t="s">
        <v>1694</v>
      </c>
      <c r="F3142">
        <v>0</v>
      </c>
    </row>
    <row r="3143" spans="1:6" x14ac:dyDescent="0.25">
      <c r="C3143" s="19"/>
      <c r="D3143" s="19" t="s">
        <v>1695</v>
      </c>
      <c r="E3143" s="19" t="s">
        <v>1696</v>
      </c>
      <c r="F3143">
        <v>0</v>
      </c>
    </row>
    <row r="3144" spans="1:6" x14ac:dyDescent="0.25">
      <c r="C3144" s="19"/>
      <c r="D3144" s="19" t="s">
        <v>1697</v>
      </c>
      <c r="E3144" s="19" t="s">
        <v>1698</v>
      </c>
      <c r="F3144">
        <v>0</v>
      </c>
    </row>
    <row r="3145" spans="1:6" x14ac:dyDescent="0.25">
      <c r="C3145" s="19"/>
      <c r="D3145" s="19" t="s">
        <v>1699</v>
      </c>
      <c r="E3145" s="19" t="s">
        <v>1700</v>
      </c>
      <c r="F3145">
        <v>1</v>
      </c>
    </row>
    <row r="3146" spans="1:6" x14ac:dyDescent="0.25">
      <c r="C3146" s="19"/>
      <c r="D3146" s="19" t="s">
        <v>1701</v>
      </c>
      <c r="E3146" s="19" t="s">
        <v>313</v>
      </c>
      <c r="F3146">
        <v>1</v>
      </c>
    </row>
    <row r="3147" spans="1:6" x14ac:dyDescent="0.25">
      <c r="C3147" s="19"/>
      <c r="D3147" s="19" t="s">
        <v>1702</v>
      </c>
      <c r="E3147" s="19" t="s">
        <v>1703</v>
      </c>
      <c r="F3147">
        <v>1</v>
      </c>
    </row>
    <row r="3148" spans="1:6" x14ac:dyDescent="0.25">
      <c r="C3148" s="19"/>
      <c r="D3148" s="19" t="s">
        <v>1704</v>
      </c>
      <c r="E3148" s="19" t="s">
        <v>1705</v>
      </c>
      <c r="F3148">
        <v>0</v>
      </c>
    </row>
    <row r="3149" spans="1:6" x14ac:dyDescent="0.25">
      <c r="C3149" s="19"/>
      <c r="D3149" s="19" t="s">
        <v>1706</v>
      </c>
      <c r="E3149" s="19" t="s">
        <v>1707</v>
      </c>
      <c r="F3149">
        <v>0</v>
      </c>
    </row>
    <row r="3150" spans="1:6" x14ac:dyDescent="0.25">
      <c r="C3150" s="19"/>
      <c r="D3150" s="19" t="s">
        <v>1708</v>
      </c>
      <c r="E3150" s="19" t="s">
        <v>1709</v>
      </c>
      <c r="F3150">
        <v>0</v>
      </c>
    </row>
    <row r="3151" spans="1:6" x14ac:dyDescent="0.25">
      <c r="C3151" s="19"/>
      <c r="D3151" s="19" t="s">
        <v>1710</v>
      </c>
      <c r="E3151" s="19" t="s">
        <v>1123</v>
      </c>
      <c r="F3151">
        <v>0</v>
      </c>
    </row>
    <row r="3152" spans="1:6" x14ac:dyDescent="0.25">
      <c r="A3152" s="3">
        <v>502</v>
      </c>
      <c r="B3152" s="15" t="s">
        <v>143</v>
      </c>
      <c r="C3152" s="19" t="s">
        <v>1456</v>
      </c>
      <c r="D3152" s="19" t="s">
        <v>1457</v>
      </c>
      <c r="E3152" s="19" t="s">
        <v>272</v>
      </c>
      <c r="F3152">
        <v>1</v>
      </c>
    </row>
    <row r="3153" spans="3:6" x14ac:dyDescent="0.25">
      <c r="C3153" s="19"/>
      <c r="D3153" s="19" t="s">
        <v>1458</v>
      </c>
      <c r="E3153" s="19" t="s">
        <v>639</v>
      </c>
      <c r="F3153">
        <v>1</v>
      </c>
    </row>
    <row r="3154" spans="3:6" x14ac:dyDescent="0.25">
      <c r="C3154" s="19"/>
      <c r="D3154" s="19" t="s">
        <v>1459</v>
      </c>
      <c r="E3154" s="19" t="s">
        <v>928</v>
      </c>
      <c r="F3154">
        <v>0</v>
      </c>
    </row>
    <row r="3155" spans="3:6" x14ac:dyDescent="0.25">
      <c r="C3155" s="19"/>
      <c r="D3155" s="19" t="s">
        <v>1460</v>
      </c>
      <c r="E3155" s="19" t="s">
        <v>1461</v>
      </c>
      <c r="F3155">
        <v>0</v>
      </c>
    </row>
    <row r="3156" spans="3:6" x14ac:dyDescent="0.25">
      <c r="C3156" s="19"/>
      <c r="D3156" s="19" t="s">
        <v>1462</v>
      </c>
      <c r="E3156" s="19" t="s">
        <v>1463</v>
      </c>
      <c r="F3156">
        <v>1</v>
      </c>
    </row>
    <row r="3157" spans="3:6" x14ac:dyDescent="0.25">
      <c r="C3157" s="19"/>
      <c r="D3157" s="19" t="s">
        <v>1464</v>
      </c>
      <c r="E3157" s="19" t="s">
        <v>346</v>
      </c>
      <c r="F3157">
        <v>0</v>
      </c>
    </row>
    <row r="3158" spans="3:6" x14ac:dyDescent="0.25">
      <c r="C3158" s="19"/>
      <c r="D3158" s="19" t="s">
        <v>1465</v>
      </c>
      <c r="E3158" s="19" t="s">
        <v>1466</v>
      </c>
      <c r="F3158">
        <v>1</v>
      </c>
    </row>
    <row r="3159" spans="3:6" x14ac:dyDescent="0.25">
      <c r="C3159" s="19"/>
      <c r="D3159" s="19" t="s">
        <v>1467</v>
      </c>
      <c r="E3159" s="19" t="s">
        <v>1468</v>
      </c>
      <c r="F3159">
        <v>0</v>
      </c>
    </row>
    <row r="3160" spans="3:6" x14ac:dyDescent="0.25">
      <c r="C3160" s="19"/>
      <c r="D3160" s="19" t="s">
        <v>1469</v>
      </c>
      <c r="E3160" s="19" t="s">
        <v>1470</v>
      </c>
      <c r="F3160">
        <v>0</v>
      </c>
    </row>
    <row r="3161" spans="3:6" x14ac:dyDescent="0.25">
      <c r="C3161" s="19"/>
      <c r="D3161" s="19" t="s">
        <v>1471</v>
      </c>
      <c r="E3161" s="19" t="s">
        <v>390</v>
      </c>
      <c r="F3161">
        <v>1</v>
      </c>
    </row>
    <row r="3162" spans="3:6" x14ac:dyDescent="0.25">
      <c r="C3162" s="19"/>
      <c r="D3162" s="19" t="s">
        <v>1472</v>
      </c>
      <c r="E3162" s="19" t="s">
        <v>955</v>
      </c>
      <c r="F3162">
        <v>1</v>
      </c>
    </row>
    <row r="3163" spans="3:6" x14ac:dyDescent="0.25">
      <c r="C3163" s="19" t="s">
        <v>385</v>
      </c>
      <c r="D3163" s="19" t="s">
        <v>386</v>
      </c>
      <c r="E3163" s="19" t="s">
        <v>387</v>
      </c>
      <c r="F3163">
        <v>0</v>
      </c>
    </row>
    <row r="3164" spans="3:6" x14ac:dyDescent="0.25">
      <c r="C3164" s="22"/>
      <c r="D3164" s="19" t="s">
        <v>389</v>
      </c>
      <c r="E3164" s="19" t="s">
        <v>390</v>
      </c>
      <c r="F3164">
        <v>0</v>
      </c>
    </row>
    <row r="3165" spans="3:6" x14ac:dyDescent="0.25">
      <c r="C3165" s="19"/>
      <c r="D3165" s="21" t="s">
        <v>391</v>
      </c>
      <c r="E3165" s="19" t="s">
        <v>392</v>
      </c>
      <c r="F3165">
        <v>0</v>
      </c>
    </row>
    <row r="3166" spans="3:6" x14ac:dyDescent="0.25">
      <c r="C3166" s="19"/>
      <c r="D3166" s="19" t="s">
        <v>393</v>
      </c>
      <c r="E3166" s="19" t="s">
        <v>394</v>
      </c>
      <c r="F3166">
        <v>1</v>
      </c>
    </row>
    <row r="3167" spans="3:6" x14ac:dyDescent="0.25">
      <c r="C3167" s="19"/>
      <c r="D3167" s="19" t="s">
        <v>395</v>
      </c>
      <c r="E3167" s="19" t="s">
        <v>396</v>
      </c>
      <c r="F3167">
        <v>1</v>
      </c>
    </row>
    <row r="3168" spans="3:6" x14ac:dyDescent="0.25">
      <c r="C3168" s="19"/>
      <c r="D3168" s="19" t="s">
        <v>397</v>
      </c>
      <c r="E3168" s="19" t="s">
        <v>398</v>
      </c>
      <c r="F3168">
        <v>1</v>
      </c>
    </row>
    <row r="3169" spans="1:6" x14ac:dyDescent="0.25">
      <c r="C3169" s="19"/>
      <c r="D3169" s="19" t="s">
        <v>399</v>
      </c>
      <c r="E3169" s="19" t="s">
        <v>400</v>
      </c>
      <c r="F3169">
        <v>0</v>
      </c>
    </row>
    <row r="3170" spans="1:6" x14ac:dyDescent="0.25">
      <c r="C3170" s="19"/>
      <c r="D3170" s="19" t="s">
        <v>401</v>
      </c>
      <c r="E3170" s="19" t="s">
        <v>402</v>
      </c>
      <c r="F3170">
        <v>0</v>
      </c>
    </row>
    <row r="3171" spans="1:6" x14ac:dyDescent="0.25">
      <c r="C3171" s="19"/>
      <c r="D3171" s="19" t="s">
        <v>403</v>
      </c>
      <c r="E3171" s="19" t="s">
        <v>404</v>
      </c>
      <c r="F3171">
        <v>0</v>
      </c>
    </row>
    <row r="3172" spans="1:6" x14ac:dyDescent="0.25">
      <c r="C3172" s="19"/>
      <c r="D3172" s="19" t="s">
        <v>405</v>
      </c>
      <c r="E3172" s="19" t="s">
        <v>406</v>
      </c>
      <c r="F3172">
        <v>0</v>
      </c>
    </row>
    <row r="3173" spans="1:6" x14ac:dyDescent="0.25">
      <c r="C3173" s="19"/>
      <c r="D3173" s="19" t="s">
        <v>407</v>
      </c>
      <c r="E3173" s="19" t="s">
        <v>408</v>
      </c>
      <c r="F3173">
        <v>0</v>
      </c>
    </row>
    <row r="3174" spans="1:6" x14ac:dyDescent="0.25">
      <c r="A3174" s="3">
        <v>507</v>
      </c>
      <c r="B3174" s="15" t="s">
        <v>144</v>
      </c>
      <c r="C3174" s="19" t="s">
        <v>1556</v>
      </c>
      <c r="D3174" s="19" t="s">
        <v>1557</v>
      </c>
      <c r="E3174" s="19" t="s">
        <v>582</v>
      </c>
      <c r="F3174">
        <v>1</v>
      </c>
    </row>
    <row r="3175" spans="1:6" x14ac:dyDescent="0.25">
      <c r="C3175" s="19"/>
      <c r="D3175" s="19" t="s">
        <v>1558</v>
      </c>
      <c r="E3175" s="19" t="s">
        <v>305</v>
      </c>
      <c r="F3175">
        <v>1</v>
      </c>
    </row>
    <row r="3176" spans="1:6" x14ac:dyDescent="0.25">
      <c r="C3176" s="19"/>
      <c r="D3176" s="19" t="s">
        <v>1559</v>
      </c>
      <c r="E3176" s="19" t="s">
        <v>1560</v>
      </c>
      <c r="F3176">
        <v>1</v>
      </c>
    </row>
    <row r="3177" spans="1:6" x14ac:dyDescent="0.25">
      <c r="C3177" s="19"/>
      <c r="D3177" s="19" t="s">
        <v>1561</v>
      </c>
      <c r="E3177" s="19" t="s">
        <v>1562</v>
      </c>
      <c r="F3177">
        <v>0</v>
      </c>
    </row>
    <row r="3178" spans="1:6" x14ac:dyDescent="0.25">
      <c r="C3178" s="19"/>
      <c r="D3178" s="19" t="s">
        <v>1563</v>
      </c>
      <c r="E3178" s="19" t="s">
        <v>632</v>
      </c>
      <c r="F3178">
        <v>1</v>
      </c>
    </row>
    <row r="3179" spans="1:6" x14ac:dyDescent="0.25">
      <c r="C3179" s="19"/>
      <c r="D3179" s="19" t="s">
        <v>1564</v>
      </c>
      <c r="E3179" s="19" t="s">
        <v>492</v>
      </c>
      <c r="F3179">
        <v>1</v>
      </c>
    </row>
    <row r="3180" spans="1:6" x14ac:dyDescent="0.25">
      <c r="C3180" s="19"/>
      <c r="D3180" s="19" t="s">
        <v>1565</v>
      </c>
      <c r="E3180" s="19" t="s">
        <v>274</v>
      </c>
      <c r="F3180">
        <v>1</v>
      </c>
    </row>
    <row r="3181" spans="1:6" x14ac:dyDescent="0.25">
      <c r="C3181" s="19"/>
      <c r="D3181" s="19" t="s">
        <v>1566</v>
      </c>
      <c r="E3181" s="19" t="s">
        <v>1567</v>
      </c>
      <c r="F3181">
        <v>1</v>
      </c>
    </row>
    <row r="3182" spans="1:6" x14ac:dyDescent="0.25">
      <c r="C3182" s="19"/>
      <c r="D3182" s="19" t="s">
        <v>1568</v>
      </c>
      <c r="E3182" s="19" t="s">
        <v>1255</v>
      </c>
      <c r="F3182">
        <v>1</v>
      </c>
    </row>
    <row r="3183" spans="1:6" x14ac:dyDescent="0.25">
      <c r="C3183" s="19"/>
      <c r="D3183" s="19" t="s">
        <v>1569</v>
      </c>
      <c r="E3183" s="19" t="s">
        <v>1570</v>
      </c>
      <c r="F3183">
        <v>1</v>
      </c>
    </row>
    <row r="3184" spans="1:6" x14ac:dyDescent="0.25">
      <c r="C3184" s="19"/>
      <c r="D3184" s="19" t="s">
        <v>1571</v>
      </c>
      <c r="E3184" s="19" t="s">
        <v>1572</v>
      </c>
      <c r="F3184">
        <v>0</v>
      </c>
    </row>
    <row r="3185" spans="3:6" x14ac:dyDescent="0.25">
      <c r="C3185" s="19"/>
      <c r="D3185" s="19" t="s">
        <v>1573</v>
      </c>
      <c r="E3185" s="19" t="s">
        <v>1574</v>
      </c>
      <c r="F3185">
        <v>1</v>
      </c>
    </row>
    <row r="3186" spans="3:6" x14ac:dyDescent="0.25">
      <c r="C3186" s="19"/>
      <c r="D3186" s="19" t="s">
        <v>1575</v>
      </c>
      <c r="E3186" s="19" t="s">
        <v>1576</v>
      </c>
      <c r="F3186">
        <v>1</v>
      </c>
    </row>
    <row r="3187" spans="3:6" x14ac:dyDescent="0.25">
      <c r="C3187" s="19"/>
      <c r="D3187" s="19" t="s">
        <v>1577</v>
      </c>
      <c r="E3187" s="19" t="s">
        <v>502</v>
      </c>
      <c r="F3187">
        <v>0</v>
      </c>
    </row>
    <row r="3188" spans="3:6" x14ac:dyDescent="0.25">
      <c r="C3188" s="19"/>
      <c r="D3188" s="19" t="s">
        <v>1578</v>
      </c>
      <c r="E3188" s="19" t="s">
        <v>1579</v>
      </c>
      <c r="F3188">
        <v>0</v>
      </c>
    </row>
    <row r="3189" spans="3:6" x14ac:dyDescent="0.25">
      <c r="C3189" s="19"/>
      <c r="D3189" s="19" t="s">
        <v>1580</v>
      </c>
      <c r="E3189" s="19" t="s">
        <v>1581</v>
      </c>
      <c r="F3189">
        <v>1</v>
      </c>
    </row>
    <row r="3190" spans="3:6" x14ac:dyDescent="0.25">
      <c r="C3190" s="19"/>
      <c r="D3190" s="19" t="s">
        <v>1582</v>
      </c>
      <c r="E3190" s="19" t="s">
        <v>1583</v>
      </c>
      <c r="F3190">
        <v>0</v>
      </c>
    </row>
    <row r="3191" spans="3:6" x14ac:dyDescent="0.25">
      <c r="C3191" s="19" t="s">
        <v>1535</v>
      </c>
      <c r="D3191" s="19" t="s">
        <v>1536</v>
      </c>
      <c r="E3191" s="19" t="s">
        <v>1493</v>
      </c>
      <c r="F3191">
        <v>1</v>
      </c>
    </row>
    <row r="3192" spans="3:6" x14ac:dyDescent="0.25">
      <c r="C3192" s="19"/>
      <c r="D3192" s="19" t="s">
        <v>1537</v>
      </c>
      <c r="E3192" s="19" t="s">
        <v>305</v>
      </c>
      <c r="F3192">
        <v>1</v>
      </c>
    </row>
    <row r="3193" spans="3:6" x14ac:dyDescent="0.25">
      <c r="C3193" s="19"/>
      <c r="D3193" s="19" t="s">
        <v>1538</v>
      </c>
      <c r="E3193" s="19" t="s">
        <v>1498</v>
      </c>
      <c r="F3193">
        <v>0</v>
      </c>
    </row>
    <row r="3194" spans="3:6" x14ac:dyDescent="0.25">
      <c r="C3194" s="19"/>
      <c r="D3194" s="19" t="s">
        <v>1539</v>
      </c>
      <c r="E3194" s="19" t="s">
        <v>1540</v>
      </c>
      <c r="F3194">
        <v>0</v>
      </c>
    </row>
    <row r="3195" spans="3:6" x14ac:dyDescent="0.25">
      <c r="C3195" s="19"/>
      <c r="D3195" s="19" t="s">
        <v>1541</v>
      </c>
      <c r="E3195" s="19" t="s">
        <v>1542</v>
      </c>
      <c r="F3195">
        <v>1</v>
      </c>
    </row>
    <row r="3196" spans="3:6" x14ac:dyDescent="0.25">
      <c r="C3196" s="19"/>
      <c r="D3196" s="19" t="s">
        <v>1543</v>
      </c>
      <c r="E3196" s="19" t="s">
        <v>670</v>
      </c>
      <c r="F3196">
        <v>1</v>
      </c>
    </row>
    <row r="3197" spans="3:6" x14ac:dyDescent="0.25">
      <c r="C3197" s="19"/>
      <c r="D3197" s="19" t="s">
        <v>1544</v>
      </c>
      <c r="E3197" s="19" t="s">
        <v>1545</v>
      </c>
      <c r="F3197">
        <v>1</v>
      </c>
    </row>
    <row r="3198" spans="3:6" x14ac:dyDescent="0.25">
      <c r="C3198" s="19"/>
      <c r="D3198" s="19" t="s">
        <v>1546</v>
      </c>
      <c r="E3198" s="19" t="s">
        <v>1547</v>
      </c>
      <c r="F3198">
        <v>0</v>
      </c>
    </row>
    <row r="3199" spans="3:6" x14ac:dyDescent="0.25">
      <c r="C3199" s="19"/>
      <c r="D3199" s="19" t="s">
        <v>1548</v>
      </c>
      <c r="E3199" s="19" t="s">
        <v>1549</v>
      </c>
      <c r="F3199">
        <v>0</v>
      </c>
    </row>
    <row r="3200" spans="3:6" x14ac:dyDescent="0.25">
      <c r="C3200" s="19"/>
      <c r="D3200" s="19" t="s">
        <v>1550</v>
      </c>
      <c r="E3200" s="19" t="s">
        <v>1551</v>
      </c>
      <c r="F3200">
        <v>1</v>
      </c>
    </row>
    <row r="3201" spans="1:6" x14ac:dyDescent="0.25">
      <c r="C3201" s="19"/>
      <c r="D3201" s="19" t="s">
        <v>1552</v>
      </c>
      <c r="E3201" s="19" t="s">
        <v>1553</v>
      </c>
      <c r="F3201">
        <v>0</v>
      </c>
    </row>
    <row r="3202" spans="1:6" x14ac:dyDescent="0.25">
      <c r="C3202" s="19"/>
      <c r="D3202" s="19" t="s">
        <v>1554</v>
      </c>
      <c r="E3202" s="19" t="s">
        <v>1555</v>
      </c>
      <c r="F3202">
        <v>1</v>
      </c>
    </row>
    <row r="3203" spans="1:6" x14ac:dyDescent="0.25">
      <c r="A3203" s="3">
        <v>509</v>
      </c>
      <c r="B3203" s="15" t="s">
        <v>145</v>
      </c>
      <c r="C3203" s="19" t="s">
        <v>1124</v>
      </c>
      <c r="D3203" s="19" t="s">
        <v>1125</v>
      </c>
      <c r="E3203" s="19" t="s">
        <v>272</v>
      </c>
      <c r="F3203">
        <v>1</v>
      </c>
    </row>
    <row r="3204" spans="1:6" x14ac:dyDescent="0.25">
      <c r="C3204" s="19"/>
      <c r="D3204" s="19" t="s">
        <v>1126</v>
      </c>
      <c r="E3204" s="19" t="s">
        <v>311</v>
      </c>
      <c r="F3204">
        <v>1</v>
      </c>
    </row>
    <row r="3205" spans="1:6" x14ac:dyDescent="0.25">
      <c r="C3205" s="19"/>
      <c r="D3205" s="19" t="s">
        <v>1127</v>
      </c>
      <c r="E3205" s="19" t="s">
        <v>1128</v>
      </c>
      <c r="F3205">
        <v>0</v>
      </c>
    </row>
    <row r="3206" spans="1:6" x14ac:dyDescent="0.25">
      <c r="C3206" s="19"/>
      <c r="D3206" s="19" t="s">
        <v>1129</v>
      </c>
      <c r="E3206" s="19" t="s">
        <v>1130</v>
      </c>
      <c r="F3206">
        <v>1</v>
      </c>
    </row>
    <row r="3207" spans="1:6" x14ac:dyDescent="0.25">
      <c r="C3207" s="19"/>
      <c r="D3207" s="19" t="s">
        <v>1131</v>
      </c>
      <c r="E3207" s="19" t="s">
        <v>1132</v>
      </c>
      <c r="F3207">
        <v>1</v>
      </c>
    </row>
    <row r="3208" spans="1:6" x14ac:dyDescent="0.25">
      <c r="C3208" s="19"/>
      <c r="D3208" s="19" t="s">
        <v>1133</v>
      </c>
      <c r="E3208" s="19" t="s">
        <v>346</v>
      </c>
      <c r="F3208">
        <v>0</v>
      </c>
    </row>
    <row r="3209" spans="1:6" x14ac:dyDescent="0.25">
      <c r="C3209" s="19"/>
      <c r="D3209" s="19" t="s">
        <v>1134</v>
      </c>
      <c r="E3209" s="19" t="s">
        <v>1135</v>
      </c>
      <c r="F3209">
        <v>0</v>
      </c>
    </row>
    <row r="3210" spans="1:6" x14ac:dyDescent="0.25">
      <c r="C3210" s="19"/>
      <c r="D3210" s="19" t="s">
        <v>1136</v>
      </c>
      <c r="E3210" s="19" t="s">
        <v>1137</v>
      </c>
      <c r="F3210">
        <v>1</v>
      </c>
    </row>
    <row r="3211" spans="1:6" x14ac:dyDescent="0.25">
      <c r="C3211" s="19"/>
      <c r="D3211" s="19" t="s">
        <v>1138</v>
      </c>
      <c r="E3211" s="19" t="s">
        <v>1139</v>
      </c>
      <c r="F3211">
        <v>0</v>
      </c>
    </row>
    <row r="3212" spans="1:6" x14ac:dyDescent="0.25">
      <c r="A3212" s="3">
        <v>518</v>
      </c>
      <c r="B3212" s="15" t="s">
        <v>146</v>
      </c>
      <c r="C3212" s="19" t="s">
        <v>1491</v>
      </c>
      <c r="D3212" s="19" t="s">
        <v>1492</v>
      </c>
      <c r="E3212" s="19" t="s">
        <v>1493</v>
      </c>
      <c r="F3212">
        <v>1</v>
      </c>
    </row>
    <row r="3213" spans="1:6" x14ac:dyDescent="0.25">
      <c r="C3213" s="19"/>
      <c r="D3213" s="19" t="s">
        <v>1494</v>
      </c>
      <c r="E3213" s="19" t="s">
        <v>1495</v>
      </c>
      <c r="F3213">
        <v>1</v>
      </c>
    </row>
    <row r="3214" spans="1:6" x14ac:dyDescent="0.25">
      <c r="C3214" s="19"/>
      <c r="D3214" s="19" t="s">
        <v>1496</v>
      </c>
      <c r="E3214" s="19" t="s">
        <v>305</v>
      </c>
      <c r="F3214">
        <v>0</v>
      </c>
    </row>
    <row r="3215" spans="1:6" x14ac:dyDescent="0.25">
      <c r="C3215" s="19"/>
      <c r="D3215" s="19" t="s">
        <v>1497</v>
      </c>
      <c r="E3215" s="19" t="s">
        <v>1498</v>
      </c>
      <c r="F3215">
        <v>0</v>
      </c>
    </row>
    <row r="3216" spans="1:6" x14ac:dyDescent="0.25">
      <c r="C3216" s="19"/>
      <c r="D3216" s="19" t="s">
        <v>1499</v>
      </c>
      <c r="E3216" s="19" t="s">
        <v>1396</v>
      </c>
      <c r="F3216">
        <v>1</v>
      </c>
    </row>
    <row r="3217" spans="3:6" x14ac:dyDescent="0.25">
      <c r="C3217" s="19"/>
      <c r="D3217" s="19" t="s">
        <v>1500</v>
      </c>
      <c r="E3217" s="19" t="s">
        <v>1501</v>
      </c>
      <c r="F3217">
        <v>1</v>
      </c>
    </row>
    <row r="3218" spans="3:6" x14ac:dyDescent="0.25">
      <c r="C3218" s="19"/>
      <c r="D3218" s="19" t="s">
        <v>1502</v>
      </c>
      <c r="E3218" s="19" t="s">
        <v>1503</v>
      </c>
      <c r="F3218">
        <v>1</v>
      </c>
    </row>
    <row r="3219" spans="3:6" x14ac:dyDescent="0.25">
      <c r="C3219" s="19"/>
      <c r="D3219" s="19" t="s">
        <v>1504</v>
      </c>
      <c r="E3219" s="19" t="s">
        <v>1505</v>
      </c>
      <c r="F3219">
        <v>0</v>
      </c>
    </row>
    <row r="3220" spans="3:6" x14ac:dyDescent="0.25">
      <c r="C3220" s="19"/>
      <c r="D3220" s="19" t="s">
        <v>1506</v>
      </c>
      <c r="E3220" s="19" t="s">
        <v>610</v>
      </c>
      <c r="F3220">
        <v>0</v>
      </c>
    </row>
    <row r="3221" spans="3:6" x14ac:dyDescent="0.25">
      <c r="C3221" s="19"/>
      <c r="D3221" s="19" t="s">
        <v>1507</v>
      </c>
      <c r="E3221" s="19" t="s">
        <v>1508</v>
      </c>
      <c r="F3221">
        <v>1</v>
      </c>
    </row>
    <row r="3222" spans="3:6" x14ac:dyDescent="0.25">
      <c r="C3222" s="19"/>
      <c r="D3222" s="19" t="s">
        <v>1509</v>
      </c>
      <c r="E3222" s="19" t="s">
        <v>612</v>
      </c>
      <c r="F3222">
        <v>0</v>
      </c>
    </row>
    <row r="3223" spans="3:6" x14ac:dyDescent="0.25">
      <c r="C3223" s="19"/>
      <c r="D3223" s="19" t="s">
        <v>1510</v>
      </c>
      <c r="E3223" s="19" t="s">
        <v>1418</v>
      </c>
      <c r="F3223">
        <v>1</v>
      </c>
    </row>
    <row r="3224" spans="3:6" x14ac:dyDescent="0.25">
      <c r="C3224" s="19"/>
      <c r="D3224" s="19" t="s">
        <v>1511</v>
      </c>
      <c r="E3224" s="19" t="s">
        <v>620</v>
      </c>
      <c r="F3224">
        <v>0</v>
      </c>
    </row>
    <row r="3225" spans="3:6" x14ac:dyDescent="0.25">
      <c r="C3225" s="19"/>
      <c r="D3225" s="19" t="s">
        <v>1512</v>
      </c>
      <c r="E3225" s="19" t="s">
        <v>1421</v>
      </c>
      <c r="F3225">
        <v>0</v>
      </c>
    </row>
    <row r="3226" spans="3:6" x14ac:dyDescent="0.25">
      <c r="C3226" s="19"/>
      <c r="D3226" s="19" t="s">
        <v>1513</v>
      </c>
      <c r="E3226" s="19" t="s">
        <v>613</v>
      </c>
      <c r="F3226">
        <v>0</v>
      </c>
    </row>
    <row r="3227" spans="3:6" x14ac:dyDescent="0.25">
      <c r="C3227" s="19"/>
      <c r="D3227" s="19" t="s">
        <v>1514</v>
      </c>
      <c r="E3227" s="19" t="s">
        <v>614</v>
      </c>
      <c r="F3227">
        <v>0</v>
      </c>
    </row>
    <row r="3228" spans="3:6" x14ac:dyDescent="0.25">
      <c r="C3228" s="19"/>
      <c r="D3228" s="19" t="s">
        <v>1515</v>
      </c>
      <c r="E3228" s="19" t="s">
        <v>1516</v>
      </c>
      <c r="F3228">
        <v>1</v>
      </c>
    </row>
    <row r="3229" spans="3:6" x14ac:dyDescent="0.25">
      <c r="C3229" s="19"/>
      <c r="D3229" s="19" t="s">
        <v>1517</v>
      </c>
      <c r="E3229" s="19" t="s">
        <v>1518</v>
      </c>
      <c r="F3229">
        <v>0</v>
      </c>
    </row>
    <row r="3230" spans="3:6" x14ac:dyDescent="0.25">
      <c r="C3230" s="19"/>
      <c r="D3230" s="19" t="s">
        <v>1519</v>
      </c>
      <c r="E3230" s="19" t="s">
        <v>1520</v>
      </c>
      <c r="F3230">
        <v>0</v>
      </c>
    </row>
    <row r="3231" spans="3:6" x14ac:dyDescent="0.25">
      <c r="C3231" s="19"/>
      <c r="D3231" s="19" t="s">
        <v>1521</v>
      </c>
      <c r="E3231" s="19" t="s">
        <v>1522</v>
      </c>
      <c r="F3231">
        <v>0</v>
      </c>
    </row>
    <row r="3232" spans="3:6" x14ac:dyDescent="0.25">
      <c r="C3232" s="19"/>
      <c r="D3232" s="19" t="s">
        <v>1523</v>
      </c>
      <c r="E3232" s="19" t="s">
        <v>1524</v>
      </c>
      <c r="F3232">
        <v>0</v>
      </c>
    </row>
    <row r="3233" spans="3:6" x14ac:dyDescent="0.25">
      <c r="C3233" s="19"/>
      <c r="D3233" s="19" t="s">
        <v>1525</v>
      </c>
      <c r="E3233" s="19" t="s">
        <v>1526</v>
      </c>
      <c r="F3233">
        <v>0</v>
      </c>
    </row>
    <row r="3234" spans="3:6" x14ac:dyDescent="0.25">
      <c r="C3234" s="19"/>
      <c r="D3234" s="19" t="s">
        <v>1527</v>
      </c>
      <c r="E3234" s="19" t="s">
        <v>1528</v>
      </c>
      <c r="F3234">
        <v>1</v>
      </c>
    </row>
    <row r="3235" spans="3:6" x14ac:dyDescent="0.25">
      <c r="C3235" s="19"/>
      <c r="D3235" s="19" t="s">
        <v>1529</v>
      </c>
      <c r="E3235" s="19" t="s">
        <v>1429</v>
      </c>
      <c r="F3235">
        <v>0</v>
      </c>
    </row>
    <row r="3236" spans="3:6" x14ac:dyDescent="0.25">
      <c r="C3236" s="19"/>
      <c r="D3236" s="19" t="s">
        <v>1530</v>
      </c>
      <c r="E3236" s="19" t="s">
        <v>502</v>
      </c>
      <c r="F3236">
        <v>0</v>
      </c>
    </row>
    <row r="3237" spans="3:6" x14ac:dyDescent="0.25">
      <c r="C3237" s="19"/>
      <c r="D3237" s="19" t="s">
        <v>1531</v>
      </c>
      <c r="E3237" s="19" t="s">
        <v>1532</v>
      </c>
      <c r="F3237">
        <v>0</v>
      </c>
    </row>
    <row r="3238" spans="3:6" x14ac:dyDescent="0.25">
      <c r="C3238" s="19"/>
      <c r="D3238" s="19" t="s">
        <v>1533</v>
      </c>
      <c r="E3238" s="19" t="s">
        <v>1534</v>
      </c>
      <c r="F3238">
        <v>0</v>
      </c>
    </row>
    <row r="3239" spans="3:6" x14ac:dyDescent="0.25">
      <c r="C3239" s="19" t="s">
        <v>1535</v>
      </c>
      <c r="D3239" s="19" t="s">
        <v>1536</v>
      </c>
      <c r="E3239" s="19" t="s">
        <v>1493</v>
      </c>
      <c r="F3239">
        <v>1</v>
      </c>
    </row>
    <row r="3240" spans="3:6" x14ac:dyDescent="0.25">
      <c r="C3240" s="19"/>
      <c r="D3240" s="19" t="s">
        <v>1537</v>
      </c>
      <c r="E3240" s="19" t="s">
        <v>305</v>
      </c>
      <c r="F3240">
        <v>0</v>
      </c>
    </row>
    <row r="3241" spans="3:6" x14ac:dyDescent="0.25">
      <c r="C3241" s="19"/>
      <c r="D3241" s="19" t="s">
        <v>1538</v>
      </c>
      <c r="E3241" s="19" t="s">
        <v>1498</v>
      </c>
      <c r="F3241">
        <v>0</v>
      </c>
    </row>
    <row r="3242" spans="3:6" x14ac:dyDescent="0.25">
      <c r="C3242" s="19"/>
      <c r="D3242" s="19" t="s">
        <v>1539</v>
      </c>
      <c r="E3242" s="19" t="s">
        <v>1540</v>
      </c>
      <c r="F3242">
        <v>0</v>
      </c>
    </row>
    <row r="3243" spans="3:6" x14ac:dyDescent="0.25">
      <c r="C3243" s="19"/>
      <c r="D3243" s="19" t="s">
        <v>1541</v>
      </c>
      <c r="E3243" s="19" t="s">
        <v>1542</v>
      </c>
      <c r="F3243">
        <v>0</v>
      </c>
    </row>
    <row r="3244" spans="3:6" x14ac:dyDescent="0.25">
      <c r="C3244" s="19"/>
      <c r="D3244" s="19" t="s">
        <v>1543</v>
      </c>
      <c r="E3244" s="19" t="s">
        <v>670</v>
      </c>
      <c r="F3244">
        <v>0</v>
      </c>
    </row>
    <row r="3245" spans="3:6" x14ac:dyDescent="0.25">
      <c r="C3245" s="19"/>
      <c r="D3245" s="19" t="s">
        <v>1544</v>
      </c>
      <c r="E3245" s="19" t="s">
        <v>1545</v>
      </c>
      <c r="F3245">
        <v>0</v>
      </c>
    </row>
    <row r="3246" spans="3:6" x14ac:dyDescent="0.25">
      <c r="C3246" s="19"/>
      <c r="D3246" s="19" t="s">
        <v>1546</v>
      </c>
      <c r="E3246" s="19" t="s">
        <v>1547</v>
      </c>
      <c r="F3246">
        <v>0</v>
      </c>
    </row>
    <row r="3247" spans="3:6" x14ac:dyDescent="0.25">
      <c r="C3247" s="19"/>
      <c r="D3247" s="19" t="s">
        <v>1548</v>
      </c>
      <c r="E3247" s="19" t="s">
        <v>1549</v>
      </c>
      <c r="F3247">
        <v>0</v>
      </c>
    </row>
    <row r="3248" spans="3:6" x14ac:dyDescent="0.25">
      <c r="C3248" s="19"/>
      <c r="D3248" s="19" t="s">
        <v>1550</v>
      </c>
      <c r="E3248" s="19" t="s">
        <v>1551</v>
      </c>
      <c r="F3248">
        <v>0</v>
      </c>
    </row>
    <row r="3249" spans="1:6" x14ac:dyDescent="0.25">
      <c r="C3249" s="19"/>
      <c r="D3249" s="19" t="s">
        <v>1552</v>
      </c>
      <c r="E3249" s="19" t="s">
        <v>1553</v>
      </c>
      <c r="F3249">
        <v>0</v>
      </c>
    </row>
    <row r="3250" spans="1:6" x14ac:dyDescent="0.25">
      <c r="C3250" s="19"/>
      <c r="D3250" s="19" t="s">
        <v>1554</v>
      </c>
      <c r="E3250" s="19" t="s">
        <v>1555</v>
      </c>
      <c r="F3250">
        <v>1</v>
      </c>
    </row>
    <row r="3251" spans="1:6" x14ac:dyDescent="0.25">
      <c r="A3251" s="3">
        <v>521</v>
      </c>
      <c r="B3251" s="15" t="s">
        <v>147</v>
      </c>
      <c r="C3251" s="19" t="s">
        <v>1789</v>
      </c>
      <c r="D3251" s="19" t="s">
        <v>1790</v>
      </c>
      <c r="E3251" s="19" t="s">
        <v>272</v>
      </c>
      <c r="F3251">
        <v>0</v>
      </c>
    </row>
    <row r="3252" spans="1:6" x14ac:dyDescent="0.25">
      <c r="C3252" s="19"/>
      <c r="D3252" s="19" t="s">
        <v>1791</v>
      </c>
      <c r="E3252" s="19" t="s">
        <v>311</v>
      </c>
      <c r="F3252">
        <v>1</v>
      </c>
    </row>
    <row r="3253" spans="1:6" x14ac:dyDescent="0.25">
      <c r="C3253" s="19"/>
      <c r="D3253" s="19" t="s">
        <v>1792</v>
      </c>
      <c r="E3253" s="19" t="s">
        <v>800</v>
      </c>
      <c r="F3253">
        <v>1</v>
      </c>
    </row>
    <row r="3254" spans="1:6" x14ac:dyDescent="0.25">
      <c r="C3254" s="19"/>
      <c r="D3254" s="19" t="s">
        <v>1793</v>
      </c>
      <c r="E3254" s="19" t="s">
        <v>785</v>
      </c>
      <c r="F3254">
        <v>1</v>
      </c>
    </row>
    <row r="3255" spans="1:6" x14ac:dyDescent="0.25">
      <c r="C3255" s="19"/>
      <c r="D3255" s="19" t="s">
        <v>1794</v>
      </c>
      <c r="E3255" s="19" t="s">
        <v>783</v>
      </c>
      <c r="F3255">
        <v>1</v>
      </c>
    </row>
    <row r="3256" spans="1:6" x14ac:dyDescent="0.25">
      <c r="C3256" s="19"/>
      <c r="D3256" s="19" t="s">
        <v>1795</v>
      </c>
      <c r="E3256" s="19" t="s">
        <v>1204</v>
      </c>
      <c r="F3256">
        <v>1</v>
      </c>
    </row>
    <row r="3257" spans="1:6" x14ac:dyDescent="0.25">
      <c r="C3257" s="19"/>
      <c r="D3257" s="19" t="s">
        <v>1796</v>
      </c>
      <c r="E3257" s="19" t="s">
        <v>1206</v>
      </c>
      <c r="F3257">
        <v>0</v>
      </c>
    </row>
    <row r="3258" spans="1:6" x14ac:dyDescent="0.25">
      <c r="C3258" s="19"/>
      <c r="D3258" s="19" t="s">
        <v>1797</v>
      </c>
      <c r="E3258" s="19" t="s">
        <v>1208</v>
      </c>
      <c r="F3258">
        <v>0</v>
      </c>
    </row>
    <row r="3259" spans="1:6" x14ac:dyDescent="0.25">
      <c r="C3259" s="19"/>
      <c r="D3259" s="19" t="s">
        <v>1798</v>
      </c>
      <c r="E3259" s="19" t="s">
        <v>788</v>
      </c>
      <c r="F3259">
        <v>1</v>
      </c>
    </row>
    <row r="3260" spans="1:6" x14ac:dyDescent="0.25">
      <c r="C3260" s="19"/>
      <c r="D3260" s="19" t="s">
        <v>1799</v>
      </c>
      <c r="E3260" s="19" t="s">
        <v>1213</v>
      </c>
      <c r="F3260">
        <v>1</v>
      </c>
    </row>
    <row r="3261" spans="1:6" x14ac:dyDescent="0.25">
      <c r="C3261" s="19"/>
      <c r="D3261" s="19" t="s">
        <v>1800</v>
      </c>
      <c r="E3261" s="19" t="s">
        <v>1783</v>
      </c>
      <c r="F3261">
        <v>0</v>
      </c>
    </row>
    <row r="3262" spans="1:6" x14ac:dyDescent="0.25">
      <c r="C3262" s="19"/>
      <c r="D3262" s="19" t="s">
        <v>1801</v>
      </c>
      <c r="E3262" s="19" t="s">
        <v>790</v>
      </c>
      <c r="F3262">
        <v>1</v>
      </c>
    </row>
    <row r="3263" spans="1:6" x14ac:dyDescent="0.25">
      <c r="C3263" s="19"/>
      <c r="D3263" s="19" t="s">
        <v>1802</v>
      </c>
      <c r="E3263" s="19" t="s">
        <v>794</v>
      </c>
      <c r="F3263">
        <v>1</v>
      </c>
    </row>
    <row r="3264" spans="1:6" x14ac:dyDescent="0.25">
      <c r="C3264" s="19"/>
      <c r="D3264" s="19" t="s">
        <v>1803</v>
      </c>
      <c r="E3264" s="19" t="s">
        <v>371</v>
      </c>
      <c r="F3264">
        <v>1</v>
      </c>
    </row>
    <row r="3265" spans="1:6" x14ac:dyDescent="0.25">
      <c r="C3265" s="19"/>
      <c r="D3265" s="19" t="s">
        <v>1804</v>
      </c>
      <c r="E3265" s="19" t="s">
        <v>1805</v>
      </c>
      <c r="F3265">
        <v>1</v>
      </c>
    </row>
    <row r="3266" spans="1:6" x14ac:dyDescent="0.25">
      <c r="C3266" s="19"/>
      <c r="D3266" s="19" t="s">
        <v>1806</v>
      </c>
      <c r="E3266" s="19" t="s">
        <v>1807</v>
      </c>
      <c r="F3266">
        <v>0</v>
      </c>
    </row>
    <row r="3267" spans="1:6" x14ac:dyDescent="0.25">
      <c r="A3267" s="3">
        <v>522</v>
      </c>
      <c r="B3267" s="15" t="s">
        <v>148</v>
      </c>
      <c r="C3267" s="19" t="s">
        <v>505</v>
      </c>
      <c r="D3267" s="19" t="s">
        <v>506</v>
      </c>
      <c r="E3267" s="19" t="s">
        <v>507</v>
      </c>
      <c r="F3267">
        <v>0</v>
      </c>
    </row>
    <row r="3268" spans="1:6" x14ac:dyDescent="0.25">
      <c r="C3268" s="19"/>
      <c r="D3268" s="19" t="s">
        <v>508</v>
      </c>
      <c r="E3268" s="19" t="s">
        <v>509</v>
      </c>
      <c r="F3268">
        <v>1</v>
      </c>
    </row>
    <row r="3269" spans="1:6" x14ac:dyDescent="0.25">
      <c r="C3269" s="19"/>
      <c r="D3269" s="19" t="s">
        <v>510</v>
      </c>
      <c r="E3269" s="19" t="s">
        <v>511</v>
      </c>
      <c r="F3269">
        <v>1</v>
      </c>
    </row>
    <row r="3270" spans="1:6" x14ac:dyDescent="0.25">
      <c r="C3270" s="19"/>
      <c r="D3270" s="19" t="s">
        <v>512</v>
      </c>
      <c r="E3270" s="19" t="s">
        <v>513</v>
      </c>
      <c r="F3270">
        <v>1</v>
      </c>
    </row>
    <row r="3271" spans="1:6" x14ac:dyDescent="0.25">
      <c r="C3271" s="19"/>
      <c r="D3271" s="19" t="s">
        <v>514</v>
      </c>
      <c r="E3271" s="19" t="s">
        <v>515</v>
      </c>
      <c r="F3271">
        <v>0</v>
      </c>
    </row>
    <row r="3272" spans="1:6" x14ac:dyDescent="0.25">
      <c r="C3272" s="19"/>
      <c r="D3272" s="19" t="s">
        <v>516</v>
      </c>
      <c r="E3272" s="19" t="s">
        <v>517</v>
      </c>
      <c r="F3272">
        <v>1</v>
      </c>
    </row>
    <row r="3273" spans="1:6" x14ac:dyDescent="0.25">
      <c r="C3273" s="19"/>
      <c r="D3273" s="19" t="s">
        <v>518</v>
      </c>
      <c r="E3273" s="19" t="s">
        <v>519</v>
      </c>
      <c r="F3273">
        <v>1</v>
      </c>
    </row>
    <row r="3274" spans="1:6" x14ac:dyDescent="0.25">
      <c r="C3274" s="19"/>
      <c r="D3274" s="19" t="s">
        <v>520</v>
      </c>
      <c r="E3274" s="19" t="s">
        <v>521</v>
      </c>
      <c r="F3274">
        <v>0</v>
      </c>
    </row>
    <row r="3275" spans="1:6" x14ac:dyDescent="0.25">
      <c r="C3275" s="19"/>
      <c r="D3275" s="19" t="s">
        <v>522</v>
      </c>
      <c r="E3275" s="19" t="s">
        <v>523</v>
      </c>
      <c r="F3275">
        <v>1</v>
      </c>
    </row>
    <row r="3276" spans="1:6" x14ac:dyDescent="0.25">
      <c r="C3276" s="19"/>
      <c r="D3276" s="19" t="s">
        <v>524</v>
      </c>
      <c r="E3276" s="19" t="s">
        <v>525</v>
      </c>
      <c r="F3276">
        <v>1</v>
      </c>
    </row>
    <row r="3277" spans="1:6" x14ac:dyDescent="0.25">
      <c r="C3277" s="19"/>
      <c r="D3277" s="19" t="s">
        <v>526</v>
      </c>
      <c r="E3277" s="19" t="s">
        <v>282</v>
      </c>
      <c r="F3277">
        <v>0</v>
      </c>
    </row>
    <row r="3278" spans="1:6" x14ac:dyDescent="0.25">
      <c r="C3278" s="19"/>
      <c r="D3278" s="19" t="s">
        <v>527</v>
      </c>
      <c r="E3278" s="19" t="s">
        <v>528</v>
      </c>
      <c r="F3278">
        <v>0</v>
      </c>
    </row>
    <row r="3279" spans="1:6" x14ac:dyDescent="0.25">
      <c r="C3279" s="19"/>
      <c r="D3279" s="19" t="s">
        <v>529</v>
      </c>
      <c r="E3279" s="19" t="s">
        <v>530</v>
      </c>
      <c r="F3279">
        <v>1</v>
      </c>
    </row>
    <row r="3280" spans="1:6" x14ac:dyDescent="0.25">
      <c r="C3280" s="19"/>
      <c r="D3280" s="19" t="s">
        <v>531</v>
      </c>
      <c r="E3280" s="19" t="s">
        <v>532</v>
      </c>
      <c r="F3280">
        <v>0</v>
      </c>
    </row>
    <row r="3281" spans="1:6" x14ac:dyDescent="0.25">
      <c r="C3281" s="19"/>
      <c r="D3281" s="19" t="s">
        <v>533</v>
      </c>
      <c r="E3281" s="19" t="s">
        <v>534</v>
      </c>
      <c r="F3281">
        <v>0</v>
      </c>
    </row>
    <row r="3282" spans="1:6" x14ac:dyDescent="0.25">
      <c r="C3282" s="19"/>
      <c r="D3282" s="19" t="s">
        <v>535</v>
      </c>
      <c r="E3282" s="19" t="s">
        <v>536</v>
      </c>
      <c r="F3282">
        <v>1</v>
      </c>
    </row>
    <row r="3283" spans="1:6" x14ac:dyDescent="0.25">
      <c r="C3283" s="19"/>
      <c r="D3283" s="19" t="s">
        <v>537</v>
      </c>
      <c r="E3283" s="19" t="s">
        <v>538</v>
      </c>
      <c r="F3283">
        <v>1</v>
      </c>
    </row>
    <row r="3284" spans="1:6" x14ac:dyDescent="0.25">
      <c r="C3284" s="19"/>
      <c r="D3284" s="19" t="s">
        <v>539</v>
      </c>
      <c r="E3284" s="19" t="s">
        <v>540</v>
      </c>
      <c r="F3284">
        <v>0</v>
      </c>
    </row>
    <row r="3285" spans="1:6" x14ac:dyDescent="0.25">
      <c r="C3285" s="19"/>
      <c r="D3285" s="19" t="s">
        <v>541</v>
      </c>
      <c r="E3285" s="19" t="s">
        <v>542</v>
      </c>
      <c r="F3285">
        <v>1</v>
      </c>
    </row>
    <row r="3286" spans="1:6" x14ac:dyDescent="0.25">
      <c r="C3286" s="19"/>
      <c r="D3286" s="19" t="s">
        <v>543</v>
      </c>
      <c r="E3286" s="19" t="s">
        <v>544</v>
      </c>
      <c r="F3286">
        <v>1</v>
      </c>
    </row>
    <row r="3287" spans="1:6" x14ac:dyDescent="0.25">
      <c r="C3287" s="19"/>
      <c r="D3287" s="19" t="s">
        <v>545</v>
      </c>
      <c r="E3287" s="19" t="s">
        <v>546</v>
      </c>
      <c r="F3287">
        <v>1</v>
      </c>
    </row>
    <row r="3288" spans="1:6" x14ac:dyDescent="0.25">
      <c r="C3288" s="19"/>
      <c r="D3288" s="19" t="s">
        <v>547</v>
      </c>
      <c r="E3288" s="19" t="s">
        <v>548</v>
      </c>
      <c r="F3288">
        <v>1</v>
      </c>
    </row>
    <row r="3289" spans="1:6" x14ac:dyDescent="0.25">
      <c r="C3289" s="19"/>
      <c r="D3289" s="19" t="s">
        <v>549</v>
      </c>
      <c r="E3289" s="19" t="s">
        <v>550</v>
      </c>
      <c r="F3289">
        <v>0</v>
      </c>
    </row>
    <row r="3290" spans="1:6" x14ac:dyDescent="0.25">
      <c r="A3290" s="3">
        <v>523</v>
      </c>
      <c r="B3290" s="16" t="s">
        <v>148</v>
      </c>
      <c r="C3290" s="19" t="s">
        <v>505</v>
      </c>
      <c r="D3290" s="19" t="s">
        <v>506</v>
      </c>
      <c r="E3290" s="19" t="s">
        <v>507</v>
      </c>
      <c r="F3290">
        <v>0</v>
      </c>
    </row>
    <row r="3291" spans="1:6" x14ac:dyDescent="0.25">
      <c r="C3291" s="19"/>
      <c r="D3291" s="19" t="s">
        <v>508</v>
      </c>
      <c r="E3291" s="19" t="s">
        <v>509</v>
      </c>
      <c r="F3291">
        <v>1</v>
      </c>
    </row>
    <row r="3292" spans="1:6" x14ac:dyDescent="0.25">
      <c r="C3292" s="19"/>
      <c r="D3292" s="19" t="s">
        <v>510</v>
      </c>
      <c r="E3292" s="19" t="s">
        <v>511</v>
      </c>
      <c r="F3292">
        <v>1</v>
      </c>
    </row>
    <row r="3293" spans="1:6" x14ac:dyDescent="0.25">
      <c r="C3293" s="19"/>
      <c r="D3293" s="19" t="s">
        <v>512</v>
      </c>
      <c r="E3293" s="19" t="s">
        <v>513</v>
      </c>
      <c r="F3293">
        <v>1</v>
      </c>
    </row>
    <row r="3294" spans="1:6" x14ac:dyDescent="0.25">
      <c r="C3294" s="19"/>
      <c r="D3294" s="19" t="s">
        <v>514</v>
      </c>
      <c r="E3294" s="19" t="s">
        <v>515</v>
      </c>
      <c r="F3294">
        <v>1</v>
      </c>
    </row>
    <row r="3295" spans="1:6" x14ac:dyDescent="0.25">
      <c r="C3295" s="19"/>
      <c r="D3295" s="19" t="s">
        <v>516</v>
      </c>
      <c r="E3295" s="19" t="s">
        <v>517</v>
      </c>
      <c r="F3295">
        <v>1</v>
      </c>
    </row>
    <row r="3296" spans="1:6" x14ac:dyDescent="0.25">
      <c r="C3296" s="19"/>
      <c r="D3296" s="19" t="s">
        <v>518</v>
      </c>
      <c r="E3296" s="19" t="s">
        <v>519</v>
      </c>
      <c r="F3296">
        <v>1</v>
      </c>
    </row>
    <row r="3297" spans="3:6" x14ac:dyDescent="0.25">
      <c r="C3297" s="19"/>
      <c r="D3297" s="19" t="s">
        <v>520</v>
      </c>
      <c r="E3297" s="19" t="s">
        <v>521</v>
      </c>
      <c r="F3297">
        <v>1</v>
      </c>
    </row>
    <row r="3298" spans="3:6" x14ac:dyDescent="0.25">
      <c r="C3298" s="19"/>
      <c r="D3298" s="19" t="s">
        <v>522</v>
      </c>
      <c r="E3298" s="19" t="s">
        <v>523</v>
      </c>
      <c r="F3298">
        <v>1</v>
      </c>
    </row>
    <row r="3299" spans="3:6" x14ac:dyDescent="0.25">
      <c r="C3299" s="19"/>
      <c r="D3299" s="19" t="s">
        <v>524</v>
      </c>
      <c r="E3299" s="19" t="s">
        <v>525</v>
      </c>
      <c r="F3299">
        <v>1</v>
      </c>
    </row>
    <row r="3300" spans="3:6" x14ac:dyDescent="0.25">
      <c r="C3300" s="19"/>
      <c r="D3300" s="19" t="s">
        <v>526</v>
      </c>
      <c r="E3300" s="19" t="s">
        <v>282</v>
      </c>
      <c r="F3300">
        <v>1</v>
      </c>
    </row>
    <row r="3301" spans="3:6" x14ac:dyDescent="0.25">
      <c r="C3301" s="19"/>
      <c r="D3301" s="19" t="s">
        <v>527</v>
      </c>
      <c r="E3301" s="19" t="s">
        <v>528</v>
      </c>
      <c r="F3301">
        <v>1</v>
      </c>
    </row>
    <row r="3302" spans="3:6" x14ac:dyDescent="0.25">
      <c r="C3302" s="19"/>
      <c r="D3302" s="19" t="s">
        <v>529</v>
      </c>
      <c r="E3302" s="19" t="s">
        <v>530</v>
      </c>
      <c r="F3302">
        <v>1</v>
      </c>
    </row>
    <row r="3303" spans="3:6" x14ac:dyDescent="0.25">
      <c r="C3303" s="19"/>
      <c r="D3303" s="19" t="s">
        <v>531</v>
      </c>
      <c r="E3303" s="19" t="s">
        <v>532</v>
      </c>
      <c r="F3303">
        <v>1</v>
      </c>
    </row>
    <row r="3304" spans="3:6" x14ac:dyDescent="0.25">
      <c r="C3304" s="19"/>
      <c r="D3304" s="19" t="s">
        <v>533</v>
      </c>
      <c r="E3304" s="19" t="s">
        <v>534</v>
      </c>
      <c r="F3304">
        <v>1</v>
      </c>
    </row>
    <row r="3305" spans="3:6" x14ac:dyDescent="0.25">
      <c r="C3305" s="19"/>
      <c r="D3305" s="19" t="s">
        <v>535</v>
      </c>
      <c r="E3305" s="19" t="s">
        <v>536</v>
      </c>
      <c r="F3305">
        <v>1</v>
      </c>
    </row>
    <row r="3306" spans="3:6" x14ac:dyDescent="0.25">
      <c r="C3306" s="19"/>
      <c r="D3306" s="19" t="s">
        <v>537</v>
      </c>
      <c r="E3306" s="19" t="s">
        <v>538</v>
      </c>
      <c r="F3306">
        <v>1</v>
      </c>
    </row>
    <row r="3307" spans="3:6" x14ac:dyDescent="0.25">
      <c r="C3307" s="19"/>
      <c r="D3307" s="19" t="s">
        <v>539</v>
      </c>
      <c r="E3307" s="19" t="s">
        <v>540</v>
      </c>
      <c r="F3307">
        <v>0</v>
      </c>
    </row>
    <row r="3308" spans="3:6" x14ac:dyDescent="0.25">
      <c r="C3308" s="19"/>
      <c r="D3308" s="19" t="s">
        <v>541</v>
      </c>
      <c r="E3308" s="19" t="s">
        <v>542</v>
      </c>
      <c r="F3308">
        <v>1</v>
      </c>
    </row>
    <row r="3309" spans="3:6" x14ac:dyDescent="0.25">
      <c r="C3309" s="19"/>
      <c r="D3309" s="19" t="s">
        <v>543</v>
      </c>
      <c r="E3309" s="19" t="s">
        <v>544</v>
      </c>
      <c r="F3309">
        <v>2</v>
      </c>
    </row>
    <row r="3310" spans="3:6" x14ac:dyDescent="0.25">
      <c r="C3310" s="19"/>
      <c r="D3310" s="19" t="s">
        <v>545</v>
      </c>
      <c r="E3310" s="19" t="s">
        <v>546</v>
      </c>
      <c r="F3310">
        <v>2</v>
      </c>
    </row>
    <row r="3311" spans="3:6" x14ac:dyDescent="0.25">
      <c r="C3311" s="19"/>
      <c r="D3311" s="19" t="s">
        <v>547</v>
      </c>
      <c r="E3311" s="19" t="s">
        <v>548</v>
      </c>
      <c r="F3311">
        <v>1</v>
      </c>
    </row>
    <row r="3312" spans="3:6" x14ac:dyDescent="0.25">
      <c r="C3312" s="19"/>
      <c r="D3312" s="19" t="s">
        <v>549</v>
      </c>
      <c r="E3312" s="19" t="s">
        <v>550</v>
      </c>
      <c r="F3312">
        <v>1</v>
      </c>
    </row>
    <row r="3313" spans="1:7" x14ac:dyDescent="0.25">
      <c r="A3313" s="3">
        <v>527</v>
      </c>
      <c r="B3313" s="15" t="s">
        <v>149</v>
      </c>
      <c r="C3313" s="19" t="s">
        <v>421</v>
      </c>
      <c r="D3313" s="19" t="s">
        <v>422</v>
      </c>
      <c r="E3313" s="19" t="s">
        <v>423</v>
      </c>
      <c r="F3313">
        <v>1</v>
      </c>
    </row>
    <row r="3314" spans="1:7" x14ac:dyDescent="0.25">
      <c r="C3314" s="19"/>
      <c r="D3314" s="19" t="s">
        <v>424</v>
      </c>
      <c r="E3314" s="19" t="s">
        <v>425</v>
      </c>
      <c r="F3314">
        <v>1</v>
      </c>
    </row>
    <row r="3315" spans="1:7" x14ac:dyDescent="0.25">
      <c r="C3315" s="19"/>
      <c r="D3315" s="19" t="s">
        <v>426</v>
      </c>
      <c r="E3315" s="19" t="s">
        <v>427</v>
      </c>
      <c r="F3315">
        <v>1</v>
      </c>
    </row>
    <row r="3316" spans="1:7" x14ac:dyDescent="0.25">
      <c r="C3316" s="19"/>
      <c r="D3316" s="19" t="s">
        <v>428</v>
      </c>
      <c r="E3316" s="19" t="s">
        <v>429</v>
      </c>
      <c r="F3316">
        <v>1</v>
      </c>
    </row>
    <row r="3317" spans="1:7" x14ac:dyDescent="0.25">
      <c r="C3317" s="19"/>
      <c r="D3317" s="19" t="s">
        <v>430</v>
      </c>
      <c r="E3317" s="19" t="s">
        <v>431</v>
      </c>
      <c r="F3317">
        <v>1</v>
      </c>
    </row>
    <row r="3318" spans="1:7" x14ac:dyDescent="0.25">
      <c r="C3318" s="19"/>
      <c r="D3318" s="19" t="s">
        <v>432</v>
      </c>
      <c r="E3318" s="19" t="s">
        <v>433</v>
      </c>
      <c r="F3318">
        <v>1</v>
      </c>
    </row>
    <row r="3319" spans="1:7" x14ac:dyDescent="0.25">
      <c r="C3319" s="19"/>
      <c r="D3319" s="19" t="s">
        <v>434</v>
      </c>
      <c r="E3319" s="19" t="s">
        <v>435</v>
      </c>
      <c r="F3319">
        <v>1</v>
      </c>
    </row>
    <row r="3320" spans="1:7" x14ac:dyDescent="0.25">
      <c r="C3320" s="19"/>
      <c r="D3320" s="19" t="s">
        <v>436</v>
      </c>
      <c r="E3320" s="19" t="s">
        <v>437</v>
      </c>
      <c r="F3320">
        <v>1</v>
      </c>
    </row>
    <row r="3321" spans="1:7" x14ac:dyDescent="0.25">
      <c r="C3321" s="19"/>
      <c r="D3321" s="19" t="s">
        <v>438</v>
      </c>
      <c r="E3321" s="19" t="s">
        <v>439</v>
      </c>
      <c r="F3321">
        <v>1</v>
      </c>
    </row>
    <row r="3322" spans="1:7" x14ac:dyDescent="0.25">
      <c r="C3322" s="19" t="s">
        <v>1168</v>
      </c>
      <c r="D3322" s="19" t="s">
        <v>1169</v>
      </c>
      <c r="E3322" s="19" t="s">
        <v>1170</v>
      </c>
      <c r="F3322">
        <v>1</v>
      </c>
    </row>
    <row r="3323" spans="1:7" x14ac:dyDescent="0.25">
      <c r="C3323" s="19"/>
      <c r="D3323" s="19" t="s">
        <v>1171</v>
      </c>
      <c r="E3323" s="19" t="s">
        <v>1172</v>
      </c>
      <c r="F3323">
        <v>1</v>
      </c>
      <c r="G3323" s="7"/>
    </row>
    <row r="3324" spans="1:7" x14ac:dyDescent="0.25">
      <c r="C3324" s="19"/>
      <c r="D3324" s="19" t="s">
        <v>1173</v>
      </c>
      <c r="E3324" s="19" t="s">
        <v>1174</v>
      </c>
      <c r="F3324">
        <v>1</v>
      </c>
      <c r="G3324" s="7"/>
    </row>
    <row r="3325" spans="1:7" x14ac:dyDescent="0.25">
      <c r="C3325" s="19"/>
      <c r="D3325" s="19" t="s">
        <v>1175</v>
      </c>
      <c r="E3325" s="19" t="s">
        <v>1176</v>
      </c>
      <c r="F3325">
        <v>1</v>
      </c>
      <c r="G3325" s="7"/>
    </row>
    <row r="3326" spans="1:7" x14ac:dyDescent="0.25">
      <c r="C3326" s="19"/>
      <c r="D3326" s="19" t="s">
        <v>1177</v>
      </c>
      <c r="E3326" s="19" t="s">
        <v>1178</v>
      </c>
      <c r="F3326">
        <v>1</v>
      </c>
    </row>
    <row r="3327" spans="1:7" x14ac:dyDescent="0.25">
      <c r="C3327" s="19"/>
      <c r="D3327" s="19" t="s">
        <v>1179</v>
      </c>
      <c r="E3327" s="19" t="s">
        <v>1180</v>
      </c>
      <c r="F3327">
        <v>1</v>
      </c>
    </row>
    <row r="3328" spans="1:7" x14ac:dyDescent="0.25">
      <c r="C3328" s="19"/>
      <c r="D3328" s="19" t="s">
        <v>1181</v>
      </c>
      <c r="E3328" s="19" t="s">
        <v>1182</v>
      </c>
      <c r="F3328">
        <v>0</v>
      </c>
    </row>
    <row r="3329" spans="1:6" x14ac:dyDescent="0.25">
      <c r="C3329" s="19"/>
      <c r="D3329" s="19" t="s">
        <v>1183</v>
      </c>
      <c r="E3329" s="19" t="s">
        <v>1184</v>
      </c>
      <c r="F3329">
        <v>1</v>
      </c>
    </row>
    <row r="3330" spans="1:6" x14ac:dyDescent="0.25">
      <c r="C3330" s="19"/>
      <c r="D3330" s="19" t="s">
        <v>1185</v>
      </c>
      <c r="E3330" s="19" t="s">
        <v>1186</v>
      </c>
      <c r="F3330">
        <v>1</v>
      </c>
    </row>
    <row r="3331" spans="1:6" x14ac:dyDescent="0.25">
      <c r="C3331" s="19"/>
      <c r="D3331" s="19" t="s">
        <v>1187</v>
      </c>
      <c r="E3331" s="19" t="s">
        <v>1188</v>
      </c>
      <c r="F3331">
        <v>1</v>
      </c>
    </row>
    <row r="3332" spans="1:6" x14ac:dyDescent="0.25">
      <c r="C3332" s="19"/>
      <c r="D3332" s="19" t="s">
        <v>1189</v>
      </c>
      <c r="E3332" s="19" t="s">
        <v>1190</v>
      </c>
      <c r="F3332">
        <v>1</v>
      </c>
    </row>
    <row r="3333" spans="1:6" x14ac:dyDescent="0.25">
      <c r="C3333" s="19"/>
      <c r="D3333" s="19" t="s">
        <v>1191</v>
      </c>
      <c r="E3333" s="19" t="s">
        <v>1192</v>
      </c>
      <c r="F3333">
        <v>1</v>
      </c>
    </row>
    <row r="3334" spans="1:6" x14ac:dyDescent="0.25">
      <c r="C3334" s="19"/>
      <c r="D3334" s="19" t="s">
        <v>1193</v>
      </c>
      <c r="E3334" s="19" t="s">
        <v>1194</v>
      </c>
      <c r="F3334">
        <v>1</v>
      </c>
    </row>
    <row r="3335" spans="1:6" x14ac:dyDescent="0.25">
      <c r="C3335" s="19"/>
      <c r="D3335" s="19" t="s">
        <v>1195</v>
      </c>
      <c r="E3335" s="19" t="s">
        <v>1196</v>
      </c>
      <c r="F3335">
        <v>1</v>
      </c>
    </row>
    <row r="3336" spans="1:6" x14ac:dyDescent="0.25">
      <c r="A3336" s="3">
        <v>528</v>
      </c>
      <c r="B3336" s="15" t="s">
        <v>149</v>
      </c>
      <c r="C3336" s="19" t="s">
        <v>421</v>
      </c>
      <c r="D3336" s="19" t="s">
        <v>422</v>
      </c>
      <c r="E3336" s="19" t="s">
        <v>423</v>
      </c>
      <c r="F3336">
        <v>1</v>
      </c>
    </row>
    <row r="3337" spans="1:6" x14ac:dyDescent="0.25">
      <c r="C3337" s="19"/>
      <c r="D3337" s="19" t="s">
        <v>424</v>
      </c>
      <c r="E3337" s="19" t="s">
        <v>425</v>
      </c>
      <c r="F3337">
        <v>1</v>
      </c>
    </row>
    <row r="3338" spans="1:6" x14ac:dyDescent="0.25">
      <c r="C3338" s="19"/>
      <c r="D3338" s="19" t="s">
        <v>426</v>
      </c>
      <c r="E3338" s="19" t="s">
        <v>427</v>
      </c>
      <c r="F3338">
        <v>1</v>
      </c>
    </row>
    <row r="3339" spans="1:6" x14ac:dyDescent="0.25">
      <c r="C3339" s="19"/>
      <c r="D3339" s="19" t="s">
        <v>428</v>
      </c>
      <c r="E3339" s="19" t="s">
        <v>429</v>
      </c>
      <c r="F3339">
        <v>1</v>
      </c>
    </row>
    <row r="3340" spans="1:6" x14ac:dyDescent="0.25">
      <c r="C3340" s="19"/>
      <c r="D3340" s="19" t="s">
        <v>430</v>
      </c>
      <c r="E3340" s="19" t="s">
        <v>431</v>
      </c>
      <c r="F3340">
        <v>1</v>
      </c>
    </row>
    <row r="3341" spans="1:6" x14ac:dyDescent="0.25">
      <c r="C3341" s="19"/>
      <c r="D3341" s="19" t="s">
        <v>432</v>
      </c>
      <c r="E3341" s="19" t="s">
        <v>433</v>
      </c>
      <c r="F3341">
        <v>1</v>
      </c>
    </row>
    <row r="3342" spans="1:6" x14ac:dyDescent="0.25">
      <c r="C3342" s="19"/>
      <c r="D3342" s="19" t="s">
        <v>434</v>
      </c>
      <c r="E3342" s="19" t="s">
        <v>435</v>
      </c>
      <c r="F3342">
        <v>1</v>
      </c>
    </row>
    <row r="3343" spans="1:6" x14ac:dyDescent="0.25">
      <c r="C3343" s="19"/>
      <c r="D3343" s="19" t="s">
        <v>436</v>
      </c>
      <c r="E3343" s="19" t="s">
        <v>437</v>
      </c>
      <c r="F3343">
        <v>1</v>
      </c>
    </row>
    <row r="3344" spans="1:6" x14ac:dyDescent="0.25">
      <c r="C3344" s="19"/>
      <c r="D3344" s="19" t="s">
        <v>438</v>
      </c>
      <c r="E3344" s="19" t="s">
        <v>439</v>
      </c>
      <c r="F3344">
        <v>1</v>
      </c>
    </row>
    <row r="3345" spans="3:6" x14ac:dyDescent="0.25">
      <c r="C3345" s="19"/>
      <c r="D3345" s="19" t="s">
        <v>445</v>
      </c>
      <c r="E3345" s="19" t="s">
        <v>446</v>
      </c>
      <c r="F3345">
        <v>1</v>
      </c>
    </row>
    <row r="3346" spans="3:6" x14ac:dyDescent="0.25">
      <c r="C3346" s="19"/>
      <c r="D3346" s="19" t="s">
        <v>447</v>
      </c>
      <c r="E3346" s="19" t="s">
        <v>448</v>
      </c>
      <c r="F3346">
        <v>1</v>
      </c>
    </row>
    <row r="3347" spans="3:6" x14ac:dyDescent="0.25">
      <c r="C3347" s="19" t="s">
        <v>1168</v>
      </c>
      <c r="D3347" s="19" t="s">
        <v>1169</v>
      </c>
      <c r="E3347" s="19" t="s">
        <v>1170</v>
      </c>
      <c r="F3347">
        <v>1</v>
      </c>
    </row>
    <row r="3348" spans="3:6" x14ac:dyDescent="0.25">
      <c r="C3348" s="19"/>
      <c r="D3348" s="19" t="s">
        <v>1171</v>
      </c>
      <c r="E3348" s="19" t="s">
        <v>1172</v>
      </c>
      <c r="F3348">
        <v>0</v>
      </c>
    </row>
    <row r="3349" spans="3:6" x14ac:dyDescent="0.25">
      <c r="C3349" s="19"/>
      <c r="D3349" s="19" t="s">
        <v>1173</v>
      </c>
      <c r="E3349" s="19" t="s">
        <v>1174</v>
      </c>
      <c r="F3349">
        <v>0</v>
      </c>
    </row>
    <row r="3350" spans="3:6" x14ac:dyDescent="0.25">
      <c r="C3350" s="19"/>
      <c r="D3350" s="19" t="s">
        <v>1175</v>
      </c>
      <c r="E3350" s="19" t="s">
        <v>1176</v>
      </c>
      <c r="F3350">
        <v>1</v>
      </c>
    </row>
    <row r="3351" spans="3:6" x14ac:dyDescent="0.25">
      <c r="C3351" s="19"/>
      <c r="D3351" s="19" t="s">
        <v>1177</v>
      </c>
      <c r="E3351" s="19" t="s">
        <v>1178</v>
      </c>
      <c r="F3351">
        <v>1</v>
      </c>
    </row>
    <row r="3352" spans="3:6" x14ac:dyDescent="0.25">
      <c r="C3352" s="19"/>
      <c r="D3352" s="19" t="s">
        <v>1179</v>
      </c>
      <c r="E3352" s="19" t="s">
        <v>1180</v>
      </c>
      <c r="F3352">
        <v>1</v>
      </c>
    </row>
    <row r="3353" spans="3:6" x14ac:dyDescent="0.25">
      <c r="C3353" s="19"/>
      <c r="D3353" s="19" t="s">
        <v>1181</v>
      </c>
      <c r="E3353" s="19" t="s">
        <v>1182</v>
      </c>
      <c r="F3353">
        <v>0</v>
      </c>
    </row>
    <row r="3354" spans="3:6" x14ac:dyDescent="0.25">
      <c r="C3354" s="19"/>
      <c r="D3354" s="19" t="s">
        <v>1183</v>
      </c>
      <c r="E3354" s="19" t="s">
        <v>1184</v>
      </c>
      <c r="F3354">
        <v>1</v>
      </c>
    </row>
    <row r="3355" spans="3:6" x14ac:dyDescent="0.25">
      <c r="C3355" s="19"/>
      <c r="D3355" s="19" t="s">
        <v>1185</v>
      </c>
      <c r="E3355" s="19" t="s">
        <v>1186</v>
      </c>
      <c r="F3355">
        <v>1</v>
      </c>
    </row>
    <row r="3356" spans="3:6" x14ac:dyDescent="0.25">
      <c r="C3356" s="19"/>
      <c r="D3356" s="19" t="s">
        <v>1187</v>
      </c>
      <c r="E3356" s="19" t="s">
        <v>1188</v>
      </c>
      <c r="F3356">
        <v>0</v>
      </c>
    </row>
    <row r="3357" spans="3:6" x14ac:dyDescent="0.25">
      <c r="C3357" s="19"/>
      <c r="D3357" s="19" t="s">
        <v>1189</v>
      </c>
      <c r="E3357" s="19" t="s">
        <v>1190</v>
      </c>
      <c r="F3357">
        <v>1</v>
      </c>
    </row>
    <row r="3358" spans="3:6" x14ac:dyDescent="0.25">
      <c r="C3358" s="19"/>
      <c r="D3358" s="19" t="s">
        <v>1191</v>
      </c>
      <c r="E3358" s="19" t="s">
        <v>1192</v>
      </c>
      <c r="F3358">
        <v>1</v>
      </c>
    </row>
    <row r="3359" spans="3:6" x14ac:dyDescent="0.25">
      <c r="C3359" s="19"/>
      <c r="D3359" s="19" t="s">
        <v>1193</v>
      </c>
      <c r="E3359" s="19" t="s">
        <v>1194</v>
      </c>
      <c r="F3359">
        <v>1</v>
      </c>
    </row>
    <row r="3360" spans="3:6" x14ac:dyDescent="0.25">
      <c r="C3360" s="19"/>
      <c r="D3360" s="19" t="s">
        <v>1195</v>
      </c>
      <c r="E3360" s="19" t="s">
        <v>1196</v>
      </c>
      <c r="F3360">
        <v>1</v>
      </c>
    </row>
    <row r="3361" spans="1:6" x14ac:dyDescent="0.25">
      <c r="A3361" s="3">
        <v>530</v>
      </c>
      <c r="B3361" s="15" t="s">
        <v>150</v>
      </c>
      <c r="C3361" s="19" t="s">
        <v>1771</v>
      </c>
      <c r="D3361" s="19" t="s">
        <v>1772</v>
      </c>
      <c r="E3361" s="19" t="s">
        <v>1773</v>
      </c>
      <c r="F3361">
        <v>1</v>
      </c>
    </row>
    <row r="3362" spans="1:6" x14ac:dyDescent="0.25">
      <c r="C3362" s="19"/>
      <c r="D3362" s="19" t="s">
        <v>1774</v>
      </c>
      <c r="E3362" s="19" t="s">
        <v>305</v>
      </c>
      <c r="F3362">
        <v>1</v>
      </c>
    </row>
    <row r="3363" spans="1:6" x14ac:dyDescent="0.25">
      <c r="C3363" s="19"/>
      <c r="D3363" s="19" t="s">
        <v>1775</v>
      </c>
      <c r="E3363" s="19" t="s">
        <v>272</v>
      </c>
      <c r="F3363">
        <v>1</v>
      </c>
    </row>
    <row r="3364" spans="1:6" x14ac:dyDescent="0.25">
      <c r="C3364" s="19"/>
      <c r="D3364" s="19" t="s">
        <v>1776</v>
      </c>
      <c r="E3364" s="19" t="s">
        <v>311</v>
      </c>
      <c r="F3364">
        <v>1</v>
      </c>
    </row>
    <row r="3365" spans="1:6" x14ac:dyDescent="0.25">
      <c r="C3365" s="19"/>
      <c r="D3365" s="19" t="s">
        <v>1777</v>
      </c>
      <c r="E3365" s="19" t="s">
        <v>879</v>
      </c>
      <c r="F3365">
        <v>1</v>
      </c>
    </row>
    <row r="3366" spans="1:6" x14ac:dyDescent="0.25">
      <c r="C3366" s="19"/>
      <c r="D3366" s="19" t="s">
        <v>1778</v>
      </c>
      <c r="E3366" s="19" t="s">
        <v>1779</v>
      </c>
      <c r="F3366">
        <v>1</v>
      </c>
    </row>
    <row r="3367" spans="1:6" x14ac:dyDescent="0.25">
      <c r="C3367" s="19"/>
      <c r="D3367" s="19" t="s">
        <v>1780</v>
      </c>
      <c r="E3367" s="19" t="s">
        <v>1781</v>
      </c>
      <c r="F3367">
        <v>1</v>
      </c>
    </row>
    <row r="3368" spans="1:6" x14ac:dyDescent="0.25">
      <c r="C3368" s="19"/>
      <c r="D3368" s="19" t="s">
        <v>1782</v>
      </c>
      <c r="E3368" s="19" t="s">
        <v>1783</v>
      </c>
      <c r="F3368">
        <v>1</v>
      </c>
    </row>
    <row r="3369" spans="1:6" x14ac:dyDescent="0.25">
      <c r="C3369" s="19"/>
      <c r="D3369" s="19" t="s">
        <v>1784</v>
      </c>
      <c r="E3369" s="19" t="s">
        <v>865</v>
      </c>
      <c r="F3369">
        <v>0</v>
      </c>
    </row>
    <row r="3370" spans="1:6" x14ac:dyDescent="0.25">
      <c r="C3370" s="19"/>
      <c r="D3370" s="19" t="s">
        <v>1785</v>
      </c>
      <c r="E3370" s="19" t="s">
        <v>1786</v>
      </c>
      <c r="F3370">
        <v>2</v>
      </c>
    </row>
    <row r="3371" spans="1:6" x14ac:dyDescent="0.25">
      <c r="C3371" s="19"/>
      <c r="D3371" s="19" t="s">
        <v>1787</v>
      </c>
      <c r="E3371" s="19" t="s">
        <v>294</v>
      </c>
      <c r="F3371">
        <v>1</v>
      </c>
    </row>
    <row r="3372" spans="1:6" x14ac:dyDescent="0.25">
      <c r="C3372" s="19"/>
      <c r="D3372" s="19" t="s">
        <v>1788</v>
      </c>
      <c r="E3372" s="19" t="s">
        <v>371</v>
      </c>
      <c r="F3372">
        <v>1</v>
      </c>
    </row>
    <row r="3373" spans="1:6" x14ac:dyDescent="0.25">
      <c r="A3373" s="3">
        <v>532</v>
      </c>
      <c r="B3373" s="15" t="s">
        <v>150</v>
      </c>
      <c r="C3373" s="19" t="s">
        <v>1771</v>
      </c>
      <c r="D3373" s="19" t="s">
        <v>1772</v>
      </c>
      <c r="E3373" s="19" t="s">
        <v>1773</v>
      </c>
      <c r="F3373">
        <v>1</v>
      </c>
    </row>
    <row r="3374" spans="1:6" x14ac:dyDescent="0.25">
      <c r="C3374" s="19"/>
      <c r="D3374" s="19" t="s">
        <v>1774</v>
      </c>
      <c r="E3374" s="19" t="s">
        <v>305</v>
      </c>
      <c r="F3374">
        <v>1</v>
      </c>
    </row>
    <row r="3375" spans="1:6" x14ac:dyDescent="0.25">
      <c r="C3375" s="19"/>
      <c r="D3375" s="19" t="s">
        <v>1775</v>
      </c>
      <c r="E3375" s="19" t="s">
        <v>272</v>
      </c>
      <c r="F3375">
        <v>1</v>
      </c>
    </row>
    <row r="3376" spans="1:6" x14ac:dyDescent="0.25">
      <c r="C3376" s="19"/>
      <c r="D3376" s="19" t="s">
        <v>1776</v>
      </c>
      <c r="E3376" s="19" t="s">
        <v>311</v>
      </c>
      <c r="F3376">
        <v>1</v>
      </c>
    </row>
    <row r="3377" spans="1:6" x14ac:dyDescent="0.25">
      <c r="C3377" s="19"/>
      <c r="D3377" s="19" t="s">
        <v>1777</v>
      </c>
      <c r="E3377" s="19" t="s">
        <v>879</v>
      </c>
      <c r="F3377">
        <v>1</v>
      </c>
    </row>
    <row r="3378" spans="1:6" x14ac:dyDescent="0.25">
      <c r="C3378" s="19"/>
      <c r="D3378" s="19" t="s">
        <v>1778</v>
      </c>
      <c r="E3378" s="19" t="s">
        <v>1779</v>
      </c>
      <c r="F3378">
        <v>1</v>
      </c>
    </row>
    <row r="3379" spans="1:6" x14ac:dyDescent="0.25">
      <c r="C3379" s="19"/>
      <c r="D3379" s="19" t="s">
        <v>1780</v>
      </c>
      <c r="E3379" s="19" t="s">
        <v>1781</v>
      </c>
      <c r="F3379">
        <v>1</v>
      </c>
    </row>
    <row r="3380" spans="1:6" x14ac:dyDescent="0.25">
      <c r="C3380" s="19"/>
      <c r="D3380" s="19" t="s">
        <v>1782</v>
      </c>
      <c r="E3380" s="19" t="s">
        <v>1783</v>
      </c>
      <c r="F3380">
        <v>1</v>
      </c>
    </row>
    <row r="3381" spans="1:6" x14ac:dyDescent="0.25">
      <c r="C3381" s="19"/>
      <c r="D3381" s="19" t="s">
        <v>1784</v>
      </c>
      <c r="E3381" s="19" t="s">
        <v>865</v>
      </c>
      <c r="F3381">
        <v>0</v>
      </c>
    </row>
    <row r="3382" spans="1:6" x14ac:dyDescent="0.25">
      <c r="C3382" s="19"/>
      <c r="D3382" s="19" t="s">
        <v>1785</v>
      </c>
      <c r="E3382" s="19" t="s">
        <v>1786</v>
      </c>
      <c r="F3382">
        <v>0</v>
      </c>
    </row>
    <row r="3383" spans="1:6" x14ac:dyDescent="0.25">
      <c r="C3383" s="19"/>
      <c r="D3383" s="19" t="s">
        <v>1787</v>
      </c>
      <c r="E3383" s="19" t="s">
        <v>294</v>
      </c>
      <c r="F3383">
        <v>1</v>
      </c>
    </row>
    <row r="3384" spans="1:6" x14ac:dyDescent="0.25">
      <c r="C3384" s="19"/>
      <c r="D3384" s="19" t="s">
        <v>1788</v>
      </c>
      <c r="E3384" s="19" t="s">
        <v>371</v>
      </c>
      <c r="F3384">
        <v>1</v>
      </c>
    </row>
    <row r="3385" spans="1:6" x14ac:dyDescent="0.25">
      <c r="A3385" s="3">
        <v>535</v>
      </c>
      <c r="B3385" s="15" t="s">
        <v>151</v>
      </c>
      <c r="C3385" s="19" t="s">
        <v>301</v>
      </c>
      <c r="D3385" s="19" t="s">
        <v>302</v>
      </c>
      <c r="E3385" s="19" t="s">
        <v>303</v>
      </c>
      <c r="F3385">
        <v>1</v>
      </c>
    </row>
    <row r="3386" spans="1:6" x14ac:dyDescent="0.25">
      <c r="C3386" s="19"/>
      <c r="D3386" s="19" t="s">
        <v>304</v>
      </c>
      <c r="E3386" s="19" t="s">
        <v>305</v>
      </c>
      <c r="F3386">
        <v>1</v>
      </c>
    </row>
    <row r="3387" spans="1:6" x14ac:dyDescent="0.25">
      <c r="C3387" s="19"/>
      <c r="D3387" s="19" t="s">
        <v>306</v>
      </c>
      <c r="E3387" s="19" t="s">
        <v>307</v>
      </c>
      <c r="F3387">
        <v>1</v>
      </c>
    </row>
    <row r="3388" spans="1:6" x14ac:dyDescent="0.25">
      <c r="C3388" s="19"/>
      <c r="D3388" s="19" t="s">
        <v>308</v>
      </c>
      <c r="E3388" s="19" t="s">
        <v>309</v>
      </c>
      <c r="F3388">
        <v>1</v>
      </c>
    </row>
    <row r="3389" spans="1:6" x14ac:dyDescent="0.25">
      <c r="C3389" s="19"/>
      <c r="D3389" s="19" t="s">
        <v>310</v>
      </c>
      <c r="E3389" s="19" t="s">
        <v>311</v>
      </c>
      <c r="F3389">
        <v>1</v>
      </c>
    </row>
    <row r="3390" spans="1:6" x14ac:dyDescent="0.25">
      <c r="C3390" s="19"/>
      <c r="D3390" s="19" t="s">
        <v>312</v>
      </c>
      <c r="E3390" s="19" t="s">
        <v>313</v>
      </c>
      <c r="F3390">
        <v>1</v>
      </c>
    </row>
    <row r="3391" spans="1:6" x14ac:dyDescent="0.25">
      <c r="C3391" s="19"/>
      <c r="D3391" s="19" t="s">
        <v>314</v>
      </c>
      <c r="E3391" s="19" t="s">
        <v>315</v>
      </c>
      <c r="F3391">
        <v>1</v>
      </c>
    </row>
    <row r="3392" spans="1:6" x14ac:dyDescent="0.25">
      <c r="C3392" s="19"/>
      <c r="D3392" s="19" t="s">
        <v>316</v>
      </c>
      <c r="E3392" s="19" t="s">
        <v>317</v>
      </c>
      <c r="F3392">
        <v>1</v>
      </c>
    </row>
    <row r="3393" spans="3:6" x14ac:dyDescent="0.25">
      <c r="C3393" s="19"/>
      <c r="D3393" s="19" t="s">
        <v>318</v>
      </c>
      <c r="E3393" s="19" t="s">
        <v>319</v>
      </c>
      <c r="F3393">
        <v>1</v>
      </c>
    </row>
    <row r="3394" spans="3:6" x14ac:dyDescent="0.25">
      <c r="C3394" s="19"/>
      <c r="D3394" s="19" t="s">
        <v>320</v>
      </c>
      <c r="E3394" s="19" t="s">
        <v>321</v>
      </c>
      <c r="F3394">
        <v>1</v>
      </c>
    </row>
    <row r="3395" spans="3:6" x14ac:dyDescent="0.25">
      <c r="C3395" s="19"/>
      <c r="D3395" s="19" t="s">
        <v>322</v>
      </c>
      <c r="E3395" s="19" t="s">
        <v>323</v>
      </c>
      <c r="F3395">
        <v>1</v>
      </c>
    </row>
    <row r="3396" spans="3:6" x14ac:dyDescent="0.25">
      <c r="C3396" s="19"/>
      <c r="D3396" s="19" t="s">
        <v>324</v>
      </c>
      <c r="E3396" s="19" t="s">
        <v>325</v>
      </c>
      <c r="F3396">
        <v>0</v>
      </c>
    </row>
    <row r="3397" spans="3:6" x14ac:dyDescent="0.25">
      <c r="C3397" s="19"/>
      <c r="D3397" s="19" t="s">
        <v>326</v>
      </c>
      <c r="E3397" s="19" t="s">
        <v>327</v>
      </c>
      <c r="F3397">
        <v>0</v>
      </c>
    </row>
    <row r="3398" spans="3:6" x14ac:dyDescent="0.25">
      <c r="C3398" s="19"/>
      <c r="D3398" s="19" t="s">
        <v>328</v>
      </c>
      <c r="E3398" s="19" t="s">
        <v>329</v>
      </c>
      <c r="F3398">
        <v>1</v>
      </c>
    </row>
    <row r="3399" spans="3:6" x14ac:dyDescent="0.25">
      <c r="C3399" s="19"/>
      <c r="D3399" s="19" t="s">
        <v>330</v>
      </c>
      <c r="E3399" s="19" t="s">
        <v>331</v>
      </c>
      <c r="F3399">
        <v>0</v>
      </c>
    </row>
    <row r="3400" spans="3:6" x14ac:dyDescent="0.25">
      <c r="C3400" s="19"/>
      <c r="D3400" s="19" t="s">
        <v>332</v>
      </c>
      <c r="E3400" s="19" t="s">
        <v>333</v>
      </c>
      <c r="F3400">
        <v>2</v>
      </c>
    </row>
    <row r="3401" spans="3:6" x14ac:dyDescent="0.25">
      <c r="C3401" s="19"/>
      <c r="D3401" s="19" t="s">
        <v>334</v>
      </c>
      <c r="E3401" s="19" t="s">
        <v>335</v>
      </c>
      <c r="F3401">
        <v>2</v>
      </c>
    </row>
    <row r="3402" spans="3:6" x14ac:dyDescent="0.25">
      <c r="C3402" s="19" t="s">
        <v>916</v>
      </c>
      <c r="D3402" s="19" t="s">
        <v>917</v>
      </c>
      <c r="E3402" s="19" t="s">
        <v>307</v>
      </c>
      <c r="F3402">
        <v>0</v>
      </c>
    </row>
    <row r="3403" spans="3:6" x14ac:dyDescent="0.25">
      <c r="C3403" s="19"/>
      <c r="D3403" s="19" t="s">
        <v>918</v>
      </c>
      <c r="E3403" s="19" t="s">
        <v>919</v>
      </c>
      <c r="F3403">
        <v>1</v>
      </c>
    </row>
    <row r="3404" spans="3:6" x14ac:dyDescent="0.25">
      <c r="C3404" s="19"/>
      <c r="D3404" s="19" t="s">
        <v>920</v>
      </c>
      <c r="E3404" s="19" t="s">
        <v>921</v>
      </c>
      <c r="F3404">
        <v>1</v>
      </c>
    </row>
    <row r="3405" spans="3:6" x14ac:dyDescent="0.25">
      <c r="C3405" s="19"/>
      <c r="D3405" s="19" t="s">
        <v>922</v>
      </c>
      <c r="E3405" s="19" t="s">
        <v>923</v>
      </c>
      <c r="F3405">
        <v>0</v>
      </c>
    </row>
    <row r="3406" spans="3:6" x14ac:dyDescent="0.25">
      <c r="C3406" s="19"/>
      <c r="D3406" s="19" t="s">
        <v>924</v>
      </c>
      <c r="E3406" s="19" t="s">
        <v>309</v>
      </c>
      <c r="F3406">
        <v>0</v>
      </c>
    </row>
    <row r="3407" spans="3:6" x14ac:dyDescent="0.25">
      <c r="C3407" s="19"/>
      <c r="D3407" s="19" t="s">
        <v>925</v>
      </c>
      <c r="E3407" s="19" t="s">
        <v>926</v>
      </c>
      <c r="F3407">
        <v>1</v>
      </c>
    </row>
    <row r="3408" spans="3:6" x14ac:dyDescent="0.25">
      <c r="C3408" s="19"/>
      <c r="D3408" s="19" t="s">
        <v>927</v>
      </c>
      <c r="E3408" s="19" t="s">
        <v>928</v>
      </c>
      <c r="F3408">
        <v>1</v>
      </c>
    </row>
    <row r="3409" spans="3:6" x14ac:dyDescent="0.25">
      <c r="C3409" s="19"/>
      <c r="D3409" s="19" t="s">
        <v>929</v>
      </c>
      <c r="E3409" s="19" t="s">
        <v>639</v>
      </c>
      <c r="F3409">
        <v>1</v>
      </c>
    </row>
    <row r="3410" spans="3:6" x14ac:dyDescent="0.25">
      <c r="C3410" s="19"/>
      <c r="D3410" s="19" t="s">
        <v>930</v>
      </c>
      <c r="E3410" s="19" t="s">
        <v>931</v>
      </c>
      <c r="F3410">
        <v>1</v>
      </c>
    </row>
    <row r="3411" spans="3:6" x14ac:dyDescent="0.25">
      <c r="C3411" s="19"/>
      <c r="D3411" s="19" t="s">
        <v>932</v>
      </c>
      <c r="E3411" s="19" t="s">
        <v>933</v>
      </c>
      <c r="F3411">
        <v>0</v>
      </c>
    </row>
    <row r="3412" spans="3:6" x14ac:dyDescent="0.25">
      <c r="C3412" s="19"/>
      <c r="D3412" s="19" t="s">
        <v>934</v>
      </c>
      <c r="E3412" s="19" t="s">
        <v>935</v>
      </c>
      <c r="F3412">
        <v>2</v>
      </c>
    </row>
    <row r="3413" spans="3:6" x14ac:dyDescent="0.25">
      <c r="C3413" s="19"/>
      <c r="D3413" s="19" t="s">
        <v>936</v>
      </c>
      <c r="E3413" s="19" t="s">
        <v>937</v>
      </c>
      <c r="F3413">
        <v>2</v>
      </c>
    </row>
    <row r="3414" spans="3:6" x14ac:dyDescent="0.25">
      <c r="C3414" s="19"/>
      <c r="D3414" s="19" t="s">
        <v>938</v>
      </c>
      <c r="E3414" s="19" t="s">
        <v>382</v>
      </c>
      <c r="F3414">
        <v>1</v>
      </c>
    </row>
    <row r="3415" spans="3:6" x14ac:dyDescent="0.25">
      <c r="C3415" s="19"/>
      <c r="D3415" s="19" t="s">
        <v>939</v>
      </c>
      <c r="E3415" s="19" t="s">
        <v>383</v>
      </c>
      <c r="F3415">
        <v>1</v>
      </c>
    </row>
    <row r="3416" spans="3:6" x14ac:dyDescent="0.25">
      <c r="C3416" s="19"/>
      <c r="D3416" s="19" t="s">
        <v>940</v>
      </c>
      <c r="E3416" s="19" t="s">
        <v>941</v>
      </c>
      <c r="F3416">
        <v>0</v>
      </c>
    </row>
    <row r="3417" spans="3:6" x14ac:dyDescent="0.25">
      <c r="C3417" s="19"/>
      <c r="D3417" s="19" t="s">
        <v>942</v>
      </c>
      <c r="E3417" s="19" t="s">
        <v>943</v>
      </c>
      <c r="F3417">
        <v>0</v>
      </c>
    </row>
    <row r="3418" spans="3:6" x14ac:dyDescent="0.25">
      <c r="C3418" s="19"/>
      <c r="D3418" s="19" t="s">
        <v>944</v>
      </c>
      <c r="E3418" s="19" t="s">
        <v>367</v>
      </c>
      <c r="F3418">
        <v>0</v>
      </c>
    </row>
    <row r="3419" spans="3:6" x14ac:dyDescent="0.25">
      <c r="C3419" s="19"/>
      <c r="D3419" s="19" t="s">
        <v>945</v>
      </c>
      <c r="E3419" s="19" t="s">
        <v>369</v>
      </c>
      <c r="F3419">
        <v>0</v>
      </c>
    </row>
    <row r="3420" spans="3:6" x14ac:dyDescent="0.25">
      <c r="C3420" s="19"/>
      <c r="D3420" s="19" t="s">
        <v>946</v>
      </c>
      <c r="E3420" s="19" t="s">
        <v>947</v>
      </c>
      <c r="F3420">
        <v>0</v>
      </c>
    </row>
    <row r="3421" spans="3:6" x14ac:dyDescent="0.25">
      <c r="C3421" s="19"/>
      <c r="D3421" s="19" t="s">
        <v>948</v>
      </c>
      <c r="E3421" s="19" t="s">
        <v>949</v>
      </c>
      <c r="F3421">
        <v>0</v>
      </c>
    </row>
    <row r="3422" spans="3:6" x14ac:dyDescent="0.25">
      <c r="C3422" s="19"/>
      <c r="D3422" s="19" t="s">
        <v>950</v>
      </c>
      <c r="E3422" s="19" t="s">
        <v>951</v>
      </c>
      <c r="F3422">
        <v>2</v>
      </c>
    </row>
    <row r="3423" spans="3:6" x14ac:dyDescent="0.25">
      <c r="C3423" s="19"/>
      <c r="D3423" s="19" t="s">
        <v>952</v>
      </c>
      <c r="E3423" s="19" t="s">
        <v>953</v>
      </c>
      <c r="F3423">
        <v>1</v>
      </c>
    </row>
    <row r="3424" spans="3:6" x14ac:dyDescent="0.25">
      <c r="C3424" s="19"/>
      <c r="D3424" s="19" t="s">
        <v>954</v>
      </c>
      <c r="E3424" s="19" t="s">
        <v>955</v>
      </c>
      <c r="F3424">
        <v>1</v>
      </c>
    </row>
    <row r="3425" spans="1:6" x14ac:dyDescent="0.25">
      <c r="A3425" s="3">
        <v>539</v>
      </c>
      <c r="B3425" s="15" t="s">
        <v>152</v>
      </c>
      <c r="C3425" s="19" t="s">
        <v>1612</v>
      </c>
      <c r="D3425" s="19" t="s">
        <v>1613</v>
      </c>
      <c r="E3425" s="19" t="s">
        <v>272</v>
      </c>
      <c r="F3425">
        <v>1</v>
      </c>
    </row>
    <row r="3426" spans="1:6" x14ac:dyDescent="0.25">
      <c r="C3426" s="19"/>
      <c r="D3426" s="19" t="s">
        <v>1614</v>
      </c>
      <c r="E3426" s="19" t="s">
        <v>311</v>
      </c>
      <c r="F3426">
        <v>1</v>
      </c>
    </row>
    <row r="3427" spans="1:6" x14ac:dyDescent="0.25">
      <c r="C3427" s="19"/>
      <c r="D3427" s="19" t="s">
        <v>1615</v>
      </c>
      <c r="E3427" s="19" t="s">
        <v>315</v>
      </c>
      <c r="F3427">
        <v>0</v>
      </c>
    </row>
    <row r="3428" spans="1:6" x14ac:dyDescent="0.25">
      <c r="C3428" s="19"/>
      <c r="D3428" s="19" t="s">
        <v>1616</v>
      </c>
      <c r="E3428" s="19" t="s">
        <v>313</v>
      </c>
      <c r="F3428">
        <v>1</v>
      </c>
    </row>
    <row r="3429" spans="1:6" x14ac:dyDescent="0.25">
      <c r="C3429" s="19"/>
      <c r="D3429" s="19" t="s">
        <v>1617</v>
      </c>
      <c r="E3429" s="19" t="s">
        <v>317</v>
      </c>
      <c r="F3429">
        <v>0</v>
      </c>
    </row>
    <row r="3430" spans="1:6" x14ac:dyDescent="0.25">
      <c r="C3430" s="19"/>
      <c r="D3430" s="19" t="s">
        <v>1618</v>
      </c>
      <c r="E3430" s="19" t="s">
        <v>1619</v>
      </c>
      <c r="F3430">
        <v>1</v>
      </c>
    </row>
    <row r="3431" spans="1:6" x14ac:dyDescent="0.25">
      <c r="C3431" s="19"/>
      <c r="D3431" s="19" t="s">
        <v>1620</v>
      </c>
      <c r="E3431" s="19" t="s">
        <v>1621</v>
      </c>
      <c r="F3431">
        <v>1</v>
      </c>
    </row>
    <row r="3432" spans="1:6" x14ac:dyDescent="0.25">
      <c r="C3432" s="19"/>
      <c r="D3432" s="19" t="s">
        <v>1622</v>
      </c>
      <c r="E3432" s="19" t="s">
        <v>321</v>
      </c>
      <c r="F3432">
        <v>1</v>
      </c>
    </row>
    <row r="3433" spans="1:6" x14ac:dyDescent="0.25">
      <c r="C3433" s="19"/>
      <c r="D3433" s="19" t="s">
        <v>1623</v>
      </c>
      <c r="E3433" s="19" t="s">
        <v>935</v>
      </c>
      <c r="F3433">
        <v>1</v>
      </c>
    </row>
    <row r="3434" spans="1:6" x14ac:dyDescent="0.25">
      <c r="C3434" s="19"/>
      <c r="D3434" s="19" t="s">
        <v>1624</v>
      </c>
      <c r="E3434" s="19" t="s">
        <v>937</v>
      </c>
      <c r="F3434">
        <v>1</v>
      </c>
    </row>
    <row r="3435" spans="1:6" x14ac:dyDescent="0.25">
      <c r="C3435" s="19"/>
      <c r="D3435" s="19" t="s">
        <v>1625</v>
      </c>
      <c r="E3435" s="19" t="s">
        <v>1482</v>
      </c>
      <c r="F3435">
        <v>0</v>
      </c>
    </row>
    <row r="3436" spans="1:6" x14ac:dyDescent="0.25">
      <c r="C3436" s="19"/>
      <c r="D3436" s="19" t="s">
        <v>1626</v>
      </c>
      <c r="E3436" s="19" t="s">
        <v>941</v>
      </c>
      <c r="F3436">
        <v>0</v>
      </c>
    </row>
    <row r="3437" spans="1:6" x14ac:dyDescent="0.25">
      <c r="C3437" s="19"/>
      <c r="D3437" s="19" t="s">
        <v>1627</v>
      </c>
      <c r="E3437" s="19" t="s">
        <v>382</v>
      </c>
      <c r="F3437">
        <v>0</v>
      </c>
    </row>
    <row r="3438" spans="1:6" x14ac:dyDescent="0.25">
      <c r="C3438" s="19"/>
      <c r="D3438" s="19" t="s">
        <v>1628</v>
      </c>
      <c r="E3438" s="19" t="s">
        <v>1629</v>
      </c>
      <c r="F3438">
        <v>0</v>
      </c>
    </row>
    <row r="3439" spans="1:6" x14ac:dyDescent="0.25">
      <c r="C3439" s="19"/>
      <c r="D3439" s="19" t="s">
        <v>1630</v>
      </c>
      <c r="E3439" s="19" t="s">
        <v>379</v>
      </c>
      <c r="F3439">
        <v>1</v>
      </c>
    </row>
    <row r="3440" spans="1:6" x14ac:dyDescent="0.25">
      <c r="C3440" s="19"/>
      <c r="D3440" s="19" t="s">
        <v>1631</v>
      </c>
      <c r="E3440" s="19" t="s">
        <v>380</v>
      </c>
      <c r="F3440">
        <v>1</v>
      </c>
    </row>
    <row r="3441" spans="1:6" x14ac:dyDescent="0.25">
      <c r="C3441" s="19"/>
      <c r="D3441" s="19" t="s">
        <v>1632</v>
      </c>
      <c r="E3441" s="19" t="s">
        <v>1633</v>
      </c>
      <c r="F3441">
        <v>0</v>
      </c>
    </row>
    <row r="3442" spans="1:6" x14ac:dyDescent="0.25">
      <c r="C3442" s="19"/>
      <c r="D3442" s="19" t="s">
        <v>1634</v>
      </c>
      <c r="E3442" s="19" t="s">
        <v>327</v>
      </c>
      <c r="F3442">
        <v>0</v>
      </c>
    </row>
    <row r="3443" spans="1:6" x14ac:dyDescent="0.25">
      <c r="C3443" s="19"/>
      <c r="D3443" s="19" t="s">
        <v>1635</v>
      </c>
      <c r="E3443" s="19" t="s">
        <v>1636</v>
      </c>
      <c r="F3443">
        <v>0</v>
      </c>
    </row>
    <row r="3444" spans="1:6" x14ac:dyDescent="0.25">
      <c r="C3444" s="19"/>
      <c r="D3444" s="19" t="s">
        <v>1637</v>
      </c>
      <c r="E3444" s="19" t="s">
        <v>1638</v>
      </c>
      <c r="F3444">
        <v>0</v>
      </c>
    </row>
    <row r="3445" spans="1:6" x14ac:dyDescent="0.25">
      <c r="A3445" s="3">
        <v>540</v>
      </c>
      <c r="B3445" s="15" t="s">
        <v>152</v>
      </c>
      <c r="C3445" s="19" t="s">
        <v>1612</v>
      </c>
      <c r="D3445" s="19" t="s">
        <v>1613</v>
      </c>
      <c r="E3445" s="19" t="s">
        <v>272</v>
      </c>
      <c r="F3445">
        <v>1</v>
      </c>
    </row>
    <row r="3446" spans="1:6" x14ac:dyDescent="0.25">
      <c r="C3446" s="19"/>
      <c r="D3446" s="19" t="s">
        <v>1614</v>
      </c>
      <c r="E3446" s="19" t="s">
        <v>311</v>
      </c>
      <c r="F3446">
        <v>1</v>
      </c>
    </row>
    <row r="3447" spans="1:6" x14ac:dyDescent="0.25">
      <c r="C3447" s="19"/>
      <c r="D3447" s="19" t="s">
        <v>1615</v>
      </c>
      <c r="E3447" s="19" t="s">
        <v>315</v>
      </c>
      <c r="F3447">
        <v>0</v>
      </c>
    </row>
    <row r="3448" spans="1:6" x14ac:dyDescent="0.25">
      <c r="C3448" s="19"/>
      <c r="D3448" s="19" t="s">
        <v>1616</v>
      </c>
      <c r="E3448" s="19" t="s">
        <v>313</v>
      </c>
      <c r="F3448">
        <v>1</v>
      </c>
    </row>
    <row r="3449" spans="1:6" x14ac:dyDescent="0.25">
      <c r="C3449" s="19"/>
      <c r="D3449" s="19" t="s">
        <v>1617</v>
      </c>
      <c r="E3449" s="19" t="s">
        <v>317</v>
      </c>
      <c r="F3449">
        <v>0</v>
      </c>
    </row>
    <row r="3450" spans="1:6" x14ac:dyDescent="0.25">
      <c r="C3450" s="19"/>
      <c r="D3450" s="19" t="s">
        <v>1618</v>
      </c>
      <c r="E3450" s="19" t="s">
        <v>1619</v>
      </c>
      <c r="F3450">
        <v>1</v>
      </c>
    </row>
    <row r="3451" spans="1:6" x14ac:dyDescent="0.25">
      <c r="C3451" s="19"/>
      <c r="D3451" s="19" t="s">
        <v>1620</v>
      </c>
      <c r="E3451" s="19" t="s">
        <v>1621</v>
      </c>
      <c r="F3451">
        <v>0</v>
      </c>
    </row>
    <row r="3452" spans="1:6" x14ac:dyDescent="0.25">
      <c r="C3452" s="19"/>
      <c r="D3452" s="19" t="s">
        <v>1622</v>
      </c>
      <c r="E3452" s="19" t="s">
        <v>321</v>
      </c>
      <c r="F3452">
        <v>0</v>
      </c>
    </row>
    <row r="3453" spans="1:6" x14ac:dyDescent="0.25">
      <c r="C3453" s="19"/>
      <c r="D3453" s="19" t="s">
        <v>1623</v>
      </c>
      <c r="E3453" s="19" t="s">
        <v>935</v>
      </c>
      <c r="F3453">
        <v>1</v>
      </c>
    </row>
    <row r="3454" spans="1:6" x14ac:dyDescent="0.25">
      <c r="C3454" s="19"/>
      <c r="D3454" s="19" t="s">
        <v>1624</v>
      </c>
      <c r="E3454" s="19" t="s">
        <v>937</v>
      </c>
      <c r="F3454">
        <v>1</v>
      </c>
    </row>
    <row r="3455" spans="1:6" x14ac:dyDescent="0.25">
      <c r="C3455" s="19"/>
      <c r="D3455" s="19" t="s">
        <v>1625</v>
      </c>
      <c r="E3455" s="19" t="s">
        <v>1482</v>
      </c>
      <c r="F3455">
        <v>0</v>
      </c>
    </row>
    <row r="3456" spans="1:6" x14ac:dyDescent="0.25">
      <c r="C3456" s="19"/>
      <c r="D3456" s="19" t="s">
        <v>1626</v>
      </c>
      <c r="E3456" s="19" t="s">
        <v>941</v>
      </c>
      <c r="F3456">
        <v>0</v>
      </c>
    </row>
    <row r="3457" spans="1:6" x14ac:dyDescent="0.25">
      <c r="C3457" s="19"/>
      <c r="D3457" s="19" t="s">
        <v>1627</v>
      </c>
      <c r="E3457" s="19" t="s">
        <v>382</v>
      </c>
      <c r="F3457">
        <v>0</v>
      </c>
    </row>
    <row r="3458" spans="1:6" x14ac:dyDescent="0.25">
      <c r="C3458" s="19"/>
      <c r="D3458" s="19" t="s">
        <v>1628</v>
      </c>
      <c r="E3458" s="19" t="s">
        <v>1629</v>
      </c>
      <c r="F3458">
        <v>0</v>
      </c>
    </row>
    <row r="3459" spans="1:6" x14ac:dyDescent="0.25">
      <c r="C3459" s="19"/>
      <c r="D3459" s="19" t="s">
        <v>1630</v>
      </c>
      <c r="E3459" s="19" t="s">
        <v>379</v>
      </c>
      <c r="F3459">
        <v>1</v>
      </c>
    </row>
    <row r="3460" spans="1:6" x14ac:dyDescent="0.25">
      <c r="C3460" s="19"/>
      <c r="D3460" s="19" t="s">
        <v>1631</v>
      </c>
      <c r="E3460" s="19" t="s">
        <v>380</v>
      </c>
      <c r="F3460">
        <v>1</v>
      </c>
    </row>
    <row r="3461" spans="1:6" x14ac:dyDescent="0.25">
      <c r="C3461" s="19"/>
      <c r="D3461" s="19" t="s">
        <v>1632</v>
      </c>
      <c r="E3461" s="19" t="s">
        <v>1633</v>
      </c>
      <c r="F3461">
        <v>0</v>
      </c>
    </row>
    <row r="3462" spans="1:6" x14ac:dyDescent="0.25">
      <c r="C3462" s="19"/>
      <c r="D3462" s="19" t="s">
        <v>1634</v>
      </c>
      <c r="E3462" s="19" t="s">
        <v>327</v>
      </c>
      <c r="F3462">
        <v>0</v>
      </c>
    </row>
    <row r="3463" spans="1:6" x14ac:dyDescent="0.25">
      <c r="C3463" s="19"/>
      <c r="D3463" s="19" t="s">
        <v>1635</v>
      </c>
      <c r="E3463" s="19" t="s">
        <v>1636</v>
      </c>
      <c r="F3463">
        <v>0</v>
      </c>
    </row>
    <row r="3464" spans="1:6" x14ac:dyDescent="0.25">
      <c r="C3464" s="19"/>
      <c r="D3464" s="19" t="s">
        <v>1637</v>
      </c>
      <c r="E3464" s="19" t="s">
        <v>1638</v>
      </c>
      <c r="F3464">
        <v>0</v>
      </c>
    </row>
    <row r="3465" spans="1:6" x14ac:dyDescent="0.25">
      <c r="A3465" s="3">
        <v>542</v>
      </c>
      <c r="B3465" s="15" t="s">
        <v>153</v>
      </c>
      <c r="C3465" s="19" t="s">
        <v>1639</v>
      </c>
      <c r="D3465" s="19" t="s">
        <v>1640</v>
      </c>
      <c r="E3465" s="19" t="s">
        <v>639</v>
      </c>
      <c r="F3465">
        <v>1</v>
      </c>
    </row>
    <row r="3466" spans="1:6" x14ac:dyDescent="0.25">
      <c r="C3466" s="19"/>
      <c r="D3466" s="19" t="s">
        <v>1641</v>
      </c>
      <c r="E3466" s="19" t="s">
        <v>1642</v>
      </c>
      <c r="F3466">
        <v>1</v>
      </c>
    </row>
    <row r="3467" spans="1:6" x14ac:dyDescent="0.25">
      <c r="C3467" s="19"/>
      <c r="D3467" s="19" t="s">
        <v>1643</v>
      </c>
      <c r="E3467" s="19" t="s">
        <v>1644</v>
      </c>
      <c r="F3467">
        <v>0</v>
      </c>
    </row>
    <row r="3468" spans="1:6" x14ac:dyDescent="0.25">
      <c r="C3468" s="19"/>
      <c r="D3468" s="19" t="s">
        <v>1645</v>
      </c>
      <c r="E3468" s="19" t="s">
        <v>1646</v>
      </c>
      <c r="F3468">
        <v>1</v>
      </c>
    </row>
    <row r="3469" spans="1:6" x14ac:dyDescent="0.25">
      <c r="C3469" s="19"/>
      <c r="D3469" s="19" t="s">
        <v>1647</v>
      </c>
      <c r="E3469" s="19" t="s">
        <v>1648</v>
      </c>
      <c r="F3469">
        <v>1</v>
      </c>
    </row>
    <row r="3470" spans="1:6" x14ac:dyDescent="0.25">
      <c r="C3470" s="19"/>
      <c r="D3470" s="19" t="s">
        <v>1649</v>
      </c>
      <c r="E3470" s="19" t="s">
        <v>790</v>
      </c>
      <c r="F3470">
        <v>1</v>
      </c>
    </row>
    <row r="3471" spans="1:6" x14ac:dyDescent="0.25">
      <c r="C3471" s="19"/>
      <c r="D3471" s="19" t="s">
        <v>1650</v>
      </c>
      <c r="E3471" s="19" t="s">
        <v>1651</v>
      </c>
      <c r="F3471">
        <v>1</v>
      </c>
    </row>
    <row r="3472" spans="1:6" x14ac:dyDescent="0.25">
      <c r="C3472" s="19"/>
      <c r="D3472" s="19" t="s">
        <v>1652</v>
      </c>
      <c r="E3472" s="19" t="s">
        <v>1653</v>
      </c>
      <c r="F3472">
        <v>1</v>
      </c>
    </row>
    <row r="3473" spans="1:6" x14ac:dyDescent="0.25">
      <c r="A3473" s="3">
        <v>558</v>
      </c>
      <c r="B3473" s="15" t="s">
        <v>154</v>
      </c>
      <c r="C3473" s="19" t="s">
        <v>1491</v>
      </c>
      <c r="D3473" s="19" t="s">
        <v>1492</v>
      </c>
      <c r="E3473" s="19" t="s">
        <v>1493</v>
      </c>
      <c r="F3473">
        <v>1</v>
      </c>
    </row>
    <row r="3474" spans="1:6" x14ac:dyDescent="0.25">
      <c r="C3474" s="19"/>
      <c r="D3474" s="19" t="s">
        <v>1494</v>
      </c>
      <c r="E3474" s="19" t="s">
        <v>1495</v>
      </c>
      <c r="F3474">
        <v>1</v>
      </c>
    </row>
    <row r="3475" spans="1:6" x14ac:dyDescent="0.25">
      <c r="C3475" s="19"/>
      <c r="D3475" s="19" t="s">
        <v>1496</v>
      </c>
      <c r="E3475" s="19" t="s">
        <v>305</v>
      </c>
      <c r="F3475">
        <v>1</v>
      </c>
    </row>
    <row r="3476" spans="1:6" x14ac:dyDescent="0.25">
      <c r="C3476" s="19"/>
      <c r="D3476" s="19" t="s">
        <v>1497</v>
      </c>
      <c r="E3476" s="19" t="s">
        <v>1498</v>
      </c>
      <c r="F3476">
        <v>1</v>
      </c>
    </row>
    <row r="3477" spans="1:6" x14ac:dyDescent="0.25">
      <c r="C3477" s="19"/>
      <c r="D3477" s="19" t="s">
        <v>1499</v>
      </c>
      <c r="E3477" s="19" t="s">
        <v>1396</v>
      </c>
      <c r="F3477">
        <v>1</v>
      </c>
    </row>
    <row r="3478" spans="1:6" x14ac:dyDescent="0.25">
      <c r="C3478" s="19"/>
      <c r="D3478" s="19" t="s">
        <v>1500</v>
      </c>
      <c r="E3478" s="19" t="s">
        <v>1501</v>
      </c>
      <c r="F3478">
        <v>0</v>
      </c>
    </row>
    <row r="3479" spans="1:6" x14ac:dyDescent="0.25">
      <c r="C3479" s="19"/>
      <c r="D3479" s="19" t="s">
        <v>1502</v>
      </c>
      <c r="E3479" s="19" t="s">
        <v>1503</v>
      </c>
      <c r="F3479">
        <v>1</v>
      </c>
    </row>
    <row r="3480" spans="1:6" x14ac:dyDescent="0.25">
      <c r="C3480" s="19"/>
      <c r="D3480" s="19" t="s">
        <v>1504</v>
      </c>
      <c r="E3480" s="19" t="s">
        <v>1505</v>
      </c>
      <c r="F3480">
        <v>1</v>
      </c>
    </row>
    <row r="3481" spans="1:6" x14ac:dyDescent="0.25">
      <c r="C3481" s="19"/>
      <c r="D3481" s="19" t="s">
        <v>1506</v>
      </c>
      <c r="E3481" s="19" t="s">
        <v>610</v>
      </c>
      <c r="F3481">
        <v>1</v>
      </c>
    </row>
    <row r="3482" spans="1:6" x14ac:dyDescent="0.25">
      <c r="C3482" s="19"/>
      <c r="D3482" s="19" t="s">
        <v>1507</v>
      </c>
      <c r="E3482" s="19" t="s">
        <v>1508</v>
      </c>
      <c r="F3482">
        <v>1</v>
      </c>
    </row>
    <row r="3483" spans="1:6" x14ac:dyDescent="0.25">
      <c r="C3483" s="19"/>
      <c r="D3483" s="19" t="s">
        <v>1509</v>
      </c>
      <c r="E3483" s="19" t="s">
        <v>612</v>
      </c>
      <c r="F3483">
        <v>1</v>
      </c>
    </row>
    <row r="3484" spans="1:6" x14ac:dyDescent="0.25">
      <c r="C3484" s="19"/>
      <c r="D3484" s="19" t="s">
        <v>1510</v>
      </c>
      <c r="E3484" s="19" t="s">
        <v>1418</v>
      </c>
      <c r="F3484">
        <v>1</v>
      </c>
    </row>
    <row r="3485" spans="1:6" x14ac:dyDescent="0.25">
      <c r="C3485" s="19"/>
      <c r="D3485" s="19" t="s">
        <v>1511</v>
      </c>
      <c r="E3485" s="19" t="s">
        <v>620</v>
      </c>
      <c r="F3485">
        <v>1</v>
      </c>
    </row>
    <row r="3486" spans="1:6" x14ac:dyDescent="0.25">
      <c r="C3486" s="19"/>
      <c r="D3486" s="19" t="s">
        <v>1512</v>
      </c>
      <c r="E3486" s="19" t="s">
        <v>1421</v>
      </c>
      <c r="F3486">
        <v>1</v>
      </c>
    </row>
    <row r="3487" spans="1:6" x14ac:dyDescent="0.25">
      <c r="C3487" s="19"/>
      <c r="D3487" s="19" t="s">
        <v>1513</v>
      </c>
      <c r="E3487" s="19" t="s">
        <v>613</v>
      </c>
      <c r="F3487">
        <v>1</v>
      </c>
    </row>
    <row r="3488" spans="1:6" x14ac:dyDescent="0.25">
      <c r="C3488" s="19"/>
      <c r="D3488" s="19" t="s">
        <v>1514</v>
      </c>
      <c r="E3488" s="19" t="s">
        <v>614</v>
      </c>
      <c r="F3488">
        <v>1</v>
      </c>
    </row>
    <row r="3489" spans="3:6" x14ac:dyDescent="0.25">
      <c r="C3489" s="19"/>
      <c r="D3489" s="19" t="s">
        <v>1515</v>
      </c>
      <c r="E3489" s="19" t="s">
        <v>1516</v>
      </c>
      <c r="F3489">
        <v>1</v>
      </c>
    </row>
    <row r="3490" spans="3:6" x14ac:dyDescent="0.25">
      <c r="C3490" s="19"/>
      <c r="D3490" s="19" t="s">
        <v>1517</v>
      </c>
      <c r="E3490" s="19" t="s">
        <v>1518</v>
      </c>
      <c r="F3490">
        <v>1</v>
      </c>
    </row>
    <row r="3491" spans="3:6" x14ac:dyDescent="0.25">
      <c r="C3491" s="19"/>
      <c r="D3491" s="19" t="s">
        <v>1519</v>
      </c>
      <c r="E3491" s="19" t="s">
        <v>1520</v>
      </c>
      <c r="F3491">
        <v>1</v>
      </c>
    </row>
    <row r="3492" spans="3:6" x14ac:dyDescent="0.25">
      <c r="C3492" s="19"/>
      <c r="D3492" s="19" t="s">
        <v>1521</v>
      </c>
      <c r="E3492" s="19" t="s">
        <v>1522</v>
      </c>
      <c r="F3492">
        <v>1</v>
      </c>
    </row>
    <row r="3493" spans="3:6" x14ac:dyDescent="0.25">
      <c r="C3493" s="19"/>
      <c r="D3493" s="19" t="s">
        <v>1523</v>
      </c>
      <c r="E3493" s="19" t="s">
        <v>1524</v>
      </c>
      <c r="F3493">
        <v>1</v>
      </c>
    </row>
    <row r="3494" spans="3:6" x14ac:dyDescent="0.25">
      <c r="C3494" s="19"/>
      <c r="D3494" s="19" t="s">
        <v>1525</v>
      </c>
      <c r="E3494" s="19" t="s">
        <v>1526</v>
      </c>
      <c r="F3494">
        <v>1</v>
      </c>
    </row>
    <row r="3495" spans="3:6" x14ac:dyDescent="0.25">
      <c r="C3495" s="19"/>
      <c r="D3495" s="19" t="s">
        <v>1527</v>
      </c>
      <c r="E3495" s="19" t="s">
        <v>1528</v>
      </c>
      <c r="F3495">
        <v>1</v>
      </c>
    </row>
    <row r="3496" spans="3:6" x14ac:dyDescent="0.25">
      <c r="C3496" s="19"/>
      <c r="D3496" s="19" t="s">
        <v>1529</v>
      </c>
      <c r="E3496" s="19" t="s">
        <v>1429</v>
      </c>
      <c r="F3496">
        <v>1</v>
      </c>
    </row>
    <row r="3497" spans="3:6" x14ac:dyDescent="0.25">
      <c r="C3497" s="19"/>
      <c r="D3497" s="19" t="s">
        <v>1530</v>
      </c>
      <c r="E3497" s="19" t="s">
        <v>502</v>
      </c>
      <c r="F3497">
        <v>1</v>
      </c>
    </row>
    <row r="3498" spans="3:6" x14ac:dyDescent="0.25">
      <c r="C3498" s="19"/>
      <c r="D3498" s="19" t="s">
        <v>1531</v>
      </c>
      <c r="E3498" s="19" t="s">
        <v>1532</v>
      </c>
      <c r="F3498">
        <v>1</v>
      </c>
    </row>
    <row r="3499" spans="3:6" x14ac:dyDescent="0.25">
      <c r="C3499" s="19"/>
      <c r="D3499" s="19" t="s">
        <v>1533</v>
      </c>
      <c r="E3499" s="19" t="s">
        <v>1534</v>
      </c>
      <c r="F3499">
        <v>1</v>
      </c>
    </row>
    <row r="3500" spans="3:6" x14ac:dyDescent="0.25">
      <c r="C3500" s="19" t="s">
        <v>1873</v>
      </c>
      <c r="D3500" s="19" t="s">
        <v>1874</v>
      </c>
      <c r="E3500" s="19" t="s">
        <v>819</v>
      </c>
      <c r="F3500">
        <v>0</v>
      </c>
    </row>
    <row r="3501" spans="3:6" x14ac:dyDescent="0.25">
      <c r="C3501" s="19"/>
      <c r="D3501" s="19" t="s">
        <v>1875</v>
      </c>
      <c r="E3501" s="19" t="s">
        <v>1876</v>
      </c>
      <c r="F3501">
        <v>0</v>
      </c>
    </row>
    <row r="3502" spans="3:6" x14ac:dyDescent="0.25">
      <c r="C3502" s="19"/>
      <c r="D3502" s="19" t="s">
        <v>1877</v>
      </c>
      <c r="E3502" s="19" t="s">
        <v>1878</v>
      </c>
      <c r="F3502">
        <v>0</v>
      </c>
    </row>
    <row r="3503" spans="3:6" x14ac:dyDescent="0.25">
      <c r="C3503" s="19"/>
      <c r="D3503" s="19" t="s">
        <v>1879</v>
      </c>
      <c r="E3503" s="19" t="s">
        <v>1880</v>
      </c>
      <c r="F3503">
        <v>0</v>
      </c>
    </row>
    <row r="3504" spans="3:6" x14ac:dyDescent="0.25">
      <c r="C3504" s="19"/>
      <c r="D3504" s="19" t="s">
        <v>2175</v>
      </c>
      <c r="E3504" s="19" t="s">
        <v>1881</v>
      </c>
      <c r="F3504">
        <v>0</v>
      </c>
    </row>
    <row r="3505" spans="3:6" x14ac:dyDescent="0.25">
      <c r="C3505" s="19"/>
      <c r="D3505" s="19" t="s">
        <v>1882</v>
      </c>
      <c r="E3505" s="19" t="s">
        <v>1883</v>
      </c>
      <c r="F3505">
        <v>0</v>
      </c>
    </row>
    <row r="3506" spans="3:6" x14ac:dyDescent="0.25">
      <c r="C3506" s="19"/>
      <c r="D3506" s="19" t="s">
        <v>1884</v>
      </c>
      <c r="E3506" s="19" t="s">
        <v>1885</v>
      </c>
      <c r="F3506">
        <v>0</v>
      </c>
    </row>
    <row r="3507" spans="3:6" x14ac:dyDescent="0.25">
      <c r="C3507" s="19"/>
      <c r="D3507" s="19" t="s">
        <v>1886</v>
      </c>
      <c r="E3507" s="19" t="s">
        <v>1887</v>
      </c>
      <c r="F3507">
        <v>0</v>
      </c>
    </row>
    <row r="3508" spans="3:6" x14ac:dyDescent="0.25">
      <c r="C3508" s="19"/>
      <c r="D3508" s="19" t="s">
        <v>1888</v>
      </c>
      <c r="E3508" s="19" t="s">
        <v>1889</v>
      </c>
      <c r="F3508">
        <v>0</v>
      </c>
    </row>
    <row r="3509" spans="3:6" x14ac:dyDescent="0.25">
      <c r="C3509" s="19"/>
      <c r="D3509" s="19" t="s">
        <v>1890</v>
      </c>
      <c r="E3509" s="19" t="s">
        <v>1891</v>
      </c>
      <c r="F3509">
        <v>0</v>
      </c>
    </row>
    <row r="3510" spans="3:6" x14ac:dyDescent="0.25">
      <c r="C3510" s="19"/>
      <c r="D3510" s="19" t="s">
        <v>1892</v>
      </c>
      <c r="E3510" s="19" t="s">
        <v>1893</v>
      </c>
      <c r="F3510">
        <v>0</v>
      </c>
    </row>
    <row r="3511" spans="3:6" x14ac:dyDescent="0.25">
      <c r="C3511" s="19"/>
      <c r="D3511" s="19" t="s">
        <v>1894</v>
      </c>
      <c r="E3511" s="19" t="s">
        <v>367</v>
      </c>
      <c r="F3511">
        <v>1</v>
      </c>
    </row>
    <row r="3512" spans="3:6" x14ac:dyDescent="0.25">
      <c r="C3512" s="19"/>
      <c r="D3512" s="19" t="s">
        <v>1895</v>
      </c>
      <c r="E3512" s="19" t="s">
        <v>369</v>
      </c>
      <c r="F3512">
        <v>1</v>
      </c>
    </row>
    <row r="3513" spans="3:6" x14ac:dyDescent="0.25">
      <c r="C3513" s="19"/>
      <c r="D3513" s="19" t="s">
        <v>1896</v>
      </c>
      <c r="E3513" s="19" t="s">
        <v>1897</v>
      </c>
      <c r="F3513">
        <v>0</v>
      </c>
    </row>
    <row r="3514" spans="3:6" x14ac:dyDescent="0.25">
      <c r="C3514" s="19"/>
      <c r="D3514" s="19" t="s">
        <v>1898</v>
      </c>
      <c r="E3514" s="19" t="s">
        <v>360</v>
      </c>
      <c r="F3514">
        <v>0</v>
      </c>
    </row>
    <row r="3515" spans="3:6" x14ac:dyDescent="0.25">
      <c r="C3515" s="19"/>
      <c r="D3515" s="19" t="s">
        <v>1899</v>
      </c>
      <c r="E3515" s="19" t="s">
        <v>358</v>
      </c>
      <c r="F3515">
        <v>0</v>
      </c>
    </row>
    <row r="3516" spans="3:6" x14ac:dyDescent="0.25">
      <c r="C3516" s="19"/>
      <c r="D3516" s="19" t="s">
        <v>1900</v>
      </c>
      <c r="E3516" s="19" t="s">
        <v>1901</v>
      </c>
      <c r="F3516">
        <v>0</v>
      </c>
    </row>
    <row r="3517" spans="3:6" x14ac:dyDescent="0.25">
      <c r="C3517" s="19"/>
      <c r="D3517" s="19" t="s">
        <v>1902</v>
      </c>
      <c r="E3517" s="19" t="s">
        <v>1903</v>
      </c>
      <c r="F3517">
        <v>0</v>
      </c>
    </row>
    <row r="3518" spans="3:6" x14ac:dyDescent="0.25">
      <c r="C3518" s="19"/>
      <c r="D3518" s="19" t="s">
        <v>1904</v>
      </c>
      <c r="E3518" s="19" t="s">
        <v>1905</v>
      </c>
      <c r="F3518">
        <v>0</v>
      </c>
    </row>
    <row r="3519" spans="3:6" x14ac:dyDescent="0.25">
      <c r="C3519" s="19"/>
      <c r="D3519" s="19" t="s">
        <v>1906</v>
      </c>
      <c r="E3519" s="19" t="s">
        <v>1907</v>
      </c>
      <c r="F3519">
        <v>0</v>
      </c>
    </row>
    <row r="3520" spans="3:6" x14ac:dyDescent="0.25">
      <c r="C3520" s="19" t="s">
        <v>1789</v>
      </c>
      <c r="D3520" s="19" t="s">
        <v>1790</v>
      </c>
      <c r="E3520" s="19" t="s">
        <v>272</v>
      </c>
      <c r="F3520">
        <v>1</v>
      </c>
    </row>
    <row r="3521" spans="3:6" x14ac:dyDescent="0.25">
      <c r="C3521" s="19"/>
      <c r="D3521" s="19" t="s">
        <v>1791</v>
      </c>
      <c r="E3521" s="19" t="s">
        <v>311</v>
      </c>
      <c r="F3521">
        <v>0</v>
      </c>
    </row>
    <row r="3522" spans="3:6" x14ac:dyDescent="0.25">
      <c r="C3522" s="19"/>
      <c r="D3522" s="19" t="s">
        <v>1792</v>
      </c>
      <c r="E3522" s="19" t="s">
        <v>800</v>
      </c>
      <c r="F3522">
        <v>0</v>
      </c>
    </row>
    <row r="3523" spans="3:6" x14ac:dyDescent="0.25">
      <c r="C3523" s="19"/>
      <c r="D3523" s="19" t="s">
        <v>1793</v>
      </c>
      <c r="E3523" s="19" t="s">
        <v>785</v>
      </c>
      <c r="F3523">
        <v>0</v>
      </c>
    </row>
    <row r="3524" spans="3:6" x14ac:dyDescent="0.25">
      <c r="C3524" s="19"/>
      <c r="D3524" s="19" t="s">
        <v>1794</v>
      </c>
      <c r="E3524" s="19" t="s">
        <v>783</v>
      </c>
      <c r="F3524">
        <v>0</v>
      </c>
    </row>
    <row r="3525" spans="3:6" x14ac:dyDescent="0.25">
      <c r="C3525" s="19"/>
      <c r="D3525" s="19" t="s">
        <v>1795</v>
      </c>
      <c r="E3525" s="19" t="s">
        <v>1204</v>
      </c>
      <c r="F3525">
        <v>0</v>
      </c>
    </row>
    <row r="3526" spans="3:6" x14ac:dyDescent="0.25">
      <c r="C3526" s="19"/>
      <c r="D3526" s="19" t="s">
        <v>1796</v>
      </c>
      <c r="E3526" s="19" t="s">
        <v>1206</v>
      </c>
      <c r="F3526">
        <v>0</v>
      </c>
    </row>
    <row r="3527" spans="3:6" x14ac:dyDescent="0.25">
      <c r="C3527" s="19"/>
      <c r="D3527" s="19" t="s">
        <v>1797</v>
      </c>
      <c r="E3527" s="19" t="s">
        <v>1208</v>
      </c>
      <c r="F3527">
        <v>0</v>
      </c>
    </row>
    <row r="3528" spans="3:6" x14ac:dyDescent="0.25">
      <c r="C3528" s="19"/>
      <c r="D3528" s="19" t="s">
        <v>1798</v>
      </c>
      <c r="E3528" s="19" t="s">
        <v>788</v>
      </c>
      <c r="F3528">
        <v>0</v>
      </c>
    </row>
    <row r="3529" spans="3:6" x14ac:dyDescent="0.25">
      <c r="C3529" s="19"/>
      <c r="D3529" s="19" t="s">
        <v>1799</v>
      </c>
      <c r="E3529" s="19" t="s">
        <v>1213</v>
      </c>
      <c r="F3529">
        <v>1</v>
      </c>
    </row>
    <row r="3530" spans="3:6" x14ac:dyDescent="0.25">
      <c r="C3530" s="19"/>
      <c r="D3530" s="19" t="s">
        <v>1800</v>
      </c>
      <c r="E3530" s="19" t="s">
        <v>1783</v>
      </c>
      <c r="F3530">
        <v>0</v>
      </c>
    </row>
    <row r="3531" spans="3:6" x14ac:dyDescent="0.25">
      <c r="C3531" s="19"/>
      <c r="D3531" s="19" t="s">
        <v>1801</v>
      </c>
      <c r="E3531" s="19" t="s">
        <v>790</v>
      </c>
      <c r="F3531">
        <v>1</v>
      </c>
    </row>
    <row r="3532" spans="3:6" x14ac:dyDescent="0.25">
      <c r="C3532" s="19"/>
      <c r="D3532" s="19" t="s">
        <v>1802</v>
      </c>
      <c r="E3532" s="19" t="s">
        <v>794</v>
      </c>
      <c r="F3532">
        <v>1</v>
      </c>
    </row>
    <row r="3533" spans="3:6" x14ac:dyDescent="0.25">
      <c r="C3533" s="19"/>
      <c r="D3533" s="19" t="s">
        <v>1803</v>
      </c>
      <c r="E3533" s="19" t="s">
        <v>371</v>
      </c>
      <c r="F3533">
        <v>0</v>
      </c>
    </row>
    <row r="3534" spans="3:6" x14ac:dyDescent="0.25">
      <c r="C3534" s="19"/>
      <c r="D3534" s="19" t="s">
        <v>1804</v>
      </c>
      <c r="E3534" s="19" t="s">
        <v>1805</v>
      </c>
      <c r="F3534">
        <v>0</v>
      </c>
    </row>
    <row r="3535" spans="3:6" x14ac:dyDescent="0.25">
      <c r="C3535" s="19"/>
      <c r="D3535" s="19" t="s">
        <v>1806</v>
      </c>
      <c r="E3535" s="19" t="s">
        <v>1807</v>
      </c>
      <c r="F3535">
        <v>0</v>
      </c>
    </row>
    <row r="3536" spans="3:6" x14ac:dyDescent="0.25">
      <c r="C3536" s="19" t="s">
        <v>993</v>
      </c>
      <c r="D3536" s="19" t="s">
        <v>994</v>
      </c>
      <c r="E3536" s="19" t="s">
        <v>995</v>
      </c>
      <c r="F3536">
        <v>1</v>
      </c>
    </row>
    <row r="3537" spans="3:6" x14ac:dyDescent="0.25">
      <c r="C3537" s="19"/>
      <c r="D3537" s="19" t="s">
        <v>996</v>
      </c>
      <c r="E3537" s="19" t="s">
        <v>997</v>
      </c>
      <c r="F3537">
        <v>1</v>
      </c>
    </row>
    <row r="3538" spans="3:6" x14ac:dyDescent="0.25">
      <c r="C3538" s="19"/>
      <c r="D3538" s="19" t="s">
        <v>998</v>
      </c>
      <c r="E3538" s="19" t="s">
        <v>999</v>
      </c>
      <c r="F3538">
        <v>1</v>
      </c>
    </row>
    <row r="3539" spans="3:6" x14ac:dyDescent="0.25">
      <c r="C3539" s="19"/>
      <c r="D3539" s="19" t="s">
        <v>1000</v>
      </c>
      <c r="E3539" s="19" t="s">
        <v>1001</v>
      </c>
      <c r="F3539">
        <v>1</v>
      </c>
    </row>
    <row r="3540" spans="3:6" x14ac:dyDescent="0.25">
      <c r="C3540" s="19"/>
      <c r="D3540" s="19" t="s">
        <v>1002</v>
      </c>
      <c r="E3540" s="19" t="s">
        <v>1003</v>
      </c>
      <c r="F3540">
        <v>1</v>
      </c>
    </row>
    <row r="3541" spans="3:6" x14ac:dyDescent="0.25">
      <c r="C3541" s="19"/>
      <c r="D3541" s="19" t="s">
        <v>1004</v>
      </c>
      <c r="E3541" s="19" t="s">
        <v>1005</v>
      </c>
      <c r="F3541">
        <v>1</v>
      </c>
    </row>
    <row r="3542" spans="3:6" x14ac:dyDescent="0.25">
      <c r="C3542" s="19"/>
      <c r="D3542" s="19" t="s">
        <v>1006</v>
      </c>
      <c r="E3542" s="19" t="s">
        <v>1007</v>
      </c>
      <c r="F3542">
        <v>1</v>
      </c>
    </row>
    <row r="3543" spans="3:6" x14ac:dyDescent="0.25">
      <c r="C3543" s="19"/>
      <c r="D3543" s="19" t="s">
        <v>1008</v>
      </c>
      <c r="E3543" s="19" t="s">
        <v>1009</v>
      </c>
      <c r="F3543">
        <v>1</v>
      </c>
    </row>
    <row r="3544" spans="3:6" x14ac:dyDescent="0.25">
      <c r="C3544" s="19"/>
      <c r="D3544" s="19" t="s">
        <v>1010</v>
      </c>
      <c r="E3544" s="19" t="s">
        <v>1011</v>
      </c>
      <c r="F3544">
        <v>1</v>
      </c>
    </row>
    <row r="3545" spans="3:6" x14ac:dyDescent="0.25">
      <c r="C3545" s="19"/>
      <c r="D3545" s="19" t="s">
        <v>1012</v>
      </c>
      <c r="E3545" s="19" t="s">
        <v>1013</v>
      </c>
      <c r="F3545">
        <v>1</v>
      </c>
    </row>
    <row r="3546" spans="3:6" x14ac:dyDescent="0.25">
      <c r="C3546" s="19" t="s">
        <v>1535</v>
      </c>
      <c r="D3546" s="19" t="s">
        <v>1536</v>
      </c>
      <c r="E3546" s="19" t="s">
        <v>1493</v>
      </c>
      <c r="F3546">
        <v>1</v>
      </c>
    </row>
    <row r="3547" spans="3:6" x14ac:dyDescent="0.25">
      <c r="C3547" s="19"/>
      <c r="D3547" s="19" t="s">
        <v>1537</v>
      </c>
      <c r="E3547" s="19" t="s">
        <v>305</v>
      </c>
      <c r="F3547">
        <v>1</v>
      </c>
    </row>
    <row r="3548" spans="3:6" x14ac:dyDescent="0.25">
      <c r="C3548" s="19"/>
      <c r="D3548" s="19" t="s">
        <v>1538</v>
      </c>
      <c r="E3548" s="19" t="s">
        <v>1498</v>
      </c>
      <c r="F3548">
        <v>1</v>
      </c>
    </row>
    <row r="3549" spans="3:6" x14ac:dyDescent="0.25">
      <c r="C3549" s="19"/>
      <c r="D3549" s="19" t="s">
        <v>1539</v>
      </c>
      <c r="E3549" s="19" t="s">
        <v>1540</v>
      </c>
      <c r="F3549">
        <v>1</v>
      </c>
    </row>
    <row r="3550" spans="3:6" x14ac:dyDescent="0.25">
      <c r="C3550" s="19"/>
      <c r="D3550" s="19" t="s">
        <v>1541</v>
      </c>
      <c r="E3550" s="19" t="s">
        <v>1542</v>
      </c>
      <c r="F3550">
        <v>1</v>
      </c>
    </row>
    <row r="3551" spans="3:6" x14ac:dyDescent="0.25">
      <c r="C3551" s="19"/>
      <c r="D3551" s="19" t="s">
        <v>1543</v>
      </c>
      <c r="E3551" s="19" t="s">
        <v>670</v>
      </c>
      <c r="F3551">
        <v>1</v>
      </c>
    </row>
    <row r="3552" spans="3:6" x14ac:dyDescent="0.25">
      <c r="C3552" s="19"/>
      <c r="D3552" s="19" t="s">
        <v>1544</v>
      </c>
      <c r="E3552" s="19" t="s">
        <v>1545</v>
      </c>
      <c r="F3552">
        <v>1</v>
      </c>
    </row>
    <row r="3553" spans="1:6" x14ac:dyDescent="0.25">
      <c r="C3553" s="19"/>
      <c r="D3553" s="19" t="s">
        <v>1546</v>
      </c>
      <c r="E3553" s="19" t="s">
        <v>1547</v>
      </c>
      <c r="F3553">
        <v>1</v>
      </c>
    </row>
    <row r="3554" spans="1:6" x14ac:dyDescent="0.25">
      <c r="C3554" s="19"/>
      <c r="D3554" s="19" t="s">
        <v>1548</v>
      </c>
      <c r="E3554" s="19" t="s">
        <v>1549</v>
      </c>
      <c r="F3554">
        <v>1</v>
      </c>
    </row>
    <row r="3555" spans="1:6" x14ac:dyDescent="0.25">
      <c r="C3555" s="19"/>
      <c r="D3555" s="19" t="s">
        <v>1550</v>
      </c>
      <c r="E3555" s="19" t="s">
        <v>1551</v>
      </c>
      <c r="F3555">
        <v>1</v>
      </c>
    </row>
    <row r="3556" spans="1:6" x14ac:dyDescent="0.25">
      <c r="C3556" s="19"/>
      <c r="D3556" s="19" t="s">
        <v>1552</v>
      </c>
      <c r="E3556" s="19" t="s">
        <v>1553</v>
      </c>
      <c r="F3556">
        <v>0</v>
      </c>
    </row>
    <row r="3557" spans="1:6" x14ac:dyDescent="0.25">
      <c r="C3557" s="19"/>
      <c r="D3557" s="19" t="s">
        <v>1554</v>
      </c>
      <c r="E3557" s="19" t="s">
        <v>1555</v>
      </c>
      <c r="F3557">
        <v>1</v>
      </c>
    </row>
    <row r="3558" spans="1:6" x14ac:dyDescent="0.25">
      <c r="A3558" s="3">
        <v>559</v>
      </c>
      <c r="B3558" s="15" t="s">
        <v>155</v>
      </c>
      <c r="C3558" s="19" t="s">
        <v>1654</v>
      </c>
      <c r="D3558" s="19" t="s">
        <v>1655</v>
      </c>
      <c r="E3558" s="19" t="s">
        <v>303</v>
      </c>
      <c r="F3558">
        <v>1</v>
      </c>
    </row>
    <row r="3559" spans="1:6" x14ac:dyDescent="0.25">
      <c r="C3559" s="19"/>
      <c r="D3559" s="19" t="s">
        <v>1656</v>
      </c>
      <c r="E3559" s="19" t="s">
        <v>305</v>
      </c>
      <c r="F3559">
        <v>0</v>
      </c>
    </row>
    <row r="3560" spans="1:6" x14ac:dyDescent="0.25">
      <c r="C3560" s="19"/>
      <c r="D3560" s="19" t="s">
        <v>1657</v>
      </c>
      <c r="E3560" s="19" t="s">
        <v>1658</v>
      </c>
      <c r="F3560">
        <v>0</v>
      </c>
    </row>
    <row r="3561" spans="1:6" x14ac:dyDescent="0.25">
      <c r="C3561" s="19"/>
      <c r="D3561" s="19" t="s">
        <v>1659</v>
      </c>
      <c r="E3561" s="19" t="s">
        <v>1660</v>
      </c>
      <c r="F3561">
        <v>1</v>
      </c>
    </row>
    <row r="3562" spans="1:6" x14ac:dyDescent="0.25">
      <c r="C3562" s="19"/>
      <c r="D3562" s="19" t="s">
        <v>1661</v>
      </c>
      <c r="E3562" s="19" t="s">
        <v>311</v>
      </c>
      <c r="F3562">
        <v>1</v>
      </c>
    </row>
    <row r="3563" spans="1:6" x14ac:dyDescent="0.25">
      <c r="C3563" s="19"/>
      <c r="D3563" s="19" t="s">
        <v>1662</v>
      </c>
      <c r="E3563" s="19" t="s">
        <v>313</v>
      </c>
      <c r="F3563">
        <v>0</v>
      </c>
    </row>
    <row r="3564" spans="1:6" x14ac:dyDescent="0.25">
      <c r="C3564" s="19"/>
      <c r="D3564" s="19" t="s">
        <v>1663</v>
      </c>
      <c r="E3564" s="19" t="s">
        <v>1664</v>
      </c>
      <c r="F3564">
        <v>0</v>
      </c>
    </row>
    <row r="3565" spans="1:6" x14ac:dyDescent="0.25">
      <c r="C3565" s="19"/>
      <c r="D3565" s="19" t="s">
        <v>1665</v>
      </c>
      <c r="E3565" s="19" t="s">
        <v>1666</v>
      </c>
      <c r="F3565">
        <v>1</v>
      </c>
    </row>
    <row r="3566" spans="1:6" x14ac:dyDescent="0.25">
      <c r="A3566" s="3">
        <v>563</v>
      </c>
      <c r="B3566" s="15" t="s">
        <v>156</v>
      </c>
      <c r="C3566" s="19" t="s">
        <v>993</v>
      </c>
      <c r="D3566" s="19" t="s">
        <v>994</v>
      </c>
      <c r="E3566" s="19" t="s">
        <v>995</v>
      </c>
      <c r="F3566">
        <v>1</v>
      </c>
    </row>
    <row r="3567" spans="1:6" x14ac:dyDescent="0.25">
      <c r="C3567" s="19"/>
      <c r="D3567" s="19" t="s">
        <v>996</v>
      </c>
      <c r="E3567" s="19" t="s">
        <v>997</v>
      </c>
      <c r="F3567">
        <v>1</v>
      </c>
    </row>
    <row r="3568" spans="1:6" x14ac:dyDescent="0.25">
      <c r="C3568" s="19"/>
      <c r="D3568" s="19" t="s">
        <v>998</v>
      </c>
      <c r="E3568" s="19" t="s">
        <v>999</v>
      </c>
      <c r="F3568">
        <v>1</v>
      </c>
    </row>
    <row r="3569" spans="1:7" x14ac:dyDescent="0.25">
      <c r="C3569" s="19"/>
      <c r="D3569" s="19" t="s">
        <v>1000</v>
      </c>
      <c r="E3569" s="19" t="s">
        <v>1001</v>
      </c>
      <c r="F3569">
        <v>1</v>
      </c>
    </row>
    <row r="3570" spans="1:7" x14ac:dyDescent="0.25">
      <c r="C3570" s="19"/>
      <c r="D3570" s="19" t="s">
        <v>1002</v>
      </c>
      <c r="E3570" s="19" t="s">
        <v>1003</v>
      </c>
      <c r="F3570">
        <v>1</v>
      </c>
    </row>
    <row r="3571" spans="1:7" x14ac:dyDescent="0.25">
      <c r="C3571" s="19"/>
      <c r="D3571" s="19" t="s">
        <v>1004</v>
      </c>
      <c r="E3571" s="19" t="s">
        <v>1005</v>
      </c>
      <c r="F3571">
        <v>1</v>
      </c>
    </row>
    <row r="3572" spans="1:7" x14ac:dyDescent="0.25">
      <c r="C3572" s="19"/>
      <c r="D3572" s="19" t="s">
        <v>1006</v>
      </c>
      <c r="E3572" s="19" t="s">
        <v>1007</v>
      </c>
      <c r="F3572">
        <v>1</v>
      </c>
    </row>
    <row r="3573" spans="1:7" x14ac:dyDescent="0.25">
      <c r="C3573" s="19"/>
      <c r="D3573" s="19" t="s">
        <v>1008</v>
      </c>
      <c r="E3573" s="19" t="s">
        <v>1009</v>
      </c>
      <c r="F3573">
        <v>1</v>
      </c>
    </row>
    <row r="3574" spans="1:7" x14ac:dyDescent="0.25">
      <c r="C3574" s="19"/>
      <c r="D3574" s="19" t="s">
        <v>1010</v>
      </c>
      <c r="E3574" s="19" t="s">
        <v>1011</v>
      </c>
      <c r="F3574">
        <v>1</v>
      </c>
    </row>
    <row r="3575" spans="1:7" x14ac:dyDescent="0.25">
      <c r="C3575" s="19"/>
      <c r="D3575" s="19" t="s">
        <v>1012</v>
      </c>
      <c r="E3575" s="19" t="s">
        <v>1013</v>
      </c>
      <c r="F3575">
        <v>1</v>
      </c>
    </row>
    <row r="3576" spans="1:7" x14ac:dyDescent="0.25">
      <c r="A3576" s="3">
        <v>565</v>
      </c>
      <c r="B3576" s="15" t="s">
        <v>157</v>
      </c>
      <c r="C3576" s="19" t="s">
        <v>1389</v>
      </c>
      <c r="D3576" s="19" t="s">
        <v>1390</v>
      </c>
      <c r="E3576" s="19" t="s">
        <v>582</v>
      </c>
      <c r="F3576">
        <v>1</v>
      </c>
    </row>
    <row r="3577" spans="1:7" x14ac:dyDescent="0.25">
      <c r="C3577" s="19"/>
      <c r="D3577" s="19" t="s">
        <v>1391</v>
      </c>
      <c r="E3577" s="19" t="s">
        <v>305</v>
      </c>
      <c r="F3577">
        <v>1</v>
      </c>
    </row>
    <row r="3578" spans="1:7" x14ac:dyDescent="0.25">
      <c r="C3578" s="19"/>
      <c r="D3578" s="19" t="s">
        <v>1392</v>
      </c>
      <c r="E3578" s="19" t="s">
        <v>1393</v>
      </c>
      <c r="F3578">
        <v>1</v>
      </c>
    </row>
    <row r="3579" spans="1:7" x14ac:dyDescent="0.25">
      <c r="C3579" s="19"/>
      <c r="D3579" s="19" t="s">
        <v>1394</v>
      </c>
      <c r="E3579" s="19" t="s">
        <v>272</v>
      </c>
      <c r="F3579">
        <v>1</v>
      </c>
    </row>
    <row r="3580" spans="1:7" x14ac:dyDescent="0.25">
      <c r="C3580" s="19"/>
      <c r="D3580" s="19" t="s">
        <v>1395</v>
      </c>
      <c r="E3580" s="19" t="s">
        <v>1396</v>
      </c>
      <c r="F3580">
        <v>1</v>
      </c>
      <c r="G3580" s="7"/>
    </row>
    <row r="3581" spans="1:7" x14ac:dyDescent="0.25">
      <c r="C3581" s="19"/>
      <c r="D3581" s="19" t="s">
        <v>1397</v>
      </c>
      <c r="E3581" s="19" t="s">
        <v>492</v>
      </c>
      <c r="F3581">
        <v>1</v>
      </c>
    </row>
    <row r="3582" spans="1:7" x14ac:dyDescent="0.25">
      <c r="C3582" s="19"/>
      <c r="D3582" s="19" t="s">
        <v>1401</v>
      </c>
      <c r="E3582" s="18" t="s">
        <v>1402</v>
      </c>
      <c r="F3582">
        <v>1</v>
      </c>
    </row>
    <row r="3583" spans="1:7" x14ac:dyDescent="0.25">
      <c r="C3583" s="19"/>
      <c r="D3583" s="19" t="s">
        <v>1404</v>
      </c>
      <c r="E3583" s="18" t="s">
        <v>1405</v>
      </c>
      <c r="F3583">
        <v>1</v>
      </c>
    </row>
    <row r="3584" spans="1:7" x14ac:dyDescent="0.25">
      <c r="C3584" s="19"/>
      <c r="D3584" s="19" t="s">
        <v>1407</v>
      </c>
      <c r="E3584" s="18" t="s">
        <v>1408</v>
      </c>
      <c r="F3584">
        <v>1</v>
      </c>
    </row>
    <row r="3585" spans="3:6" x14ac:dyDescent="0.25">
      <c r="C3585" s="19"/>
      <c r="D3585" s="19" t="s">
        <v>1414</v>
      </c>
      <c r="E3585" s="19" t="s">
        <v>610</v>
      </c>
      <c r="F3585">
        <v>1</v>
      </c>
    </row>
    <row r="3586" spans="3:6" x14ac:dyDescent="0.25">
      <c r="C3586" s="19"/>
      <c r="D3586" s="19" t="s">
        <v>1415</v>
      </c>
      <c r="E3586" s="19" t="s">
        <v>611</v>
      </c>
      <c r="F3586">
        <v>1</v>
      </c>
    </row>
    <row r="3587" spans="3:6" x14ac:dyDescent="0.25">
      <c r="C3587" s="19"/>
      <c r="D3587" s="19" t="s">
        <v>1416</v>
      </c>
      <c r="E3587" s="19" t="s">
        <v>612</v>
      </c>
      <c r="F3587">
        <v>1</v>
      </c>
    </row>
    <row r="3588" spans="3:6" x14ac:dyDescent="0.25">
      <c r="C3588" s="19"/>
      <c r="D3588" s="19" t="s">
        <v>1417</v>
      </c>
      <c r="E3588" s="19" t="s">
        <v>1418</v>
      </c>
      <c r="F3588">
        <v>1</v>
      </c>
    </row>
    <row r="3589" spans="3:6" x14ac:dyDescent="0.25">
      <c r="C3589" s="19"/>
      <c r="D3589" s="19" t="s">
        <v>1419</v>
      </c>
      <c r="E3589" s="19" t="s">
        <v>620</v>
      </c>
      <c r="F3589">
        <v>1</v>
      </c>
    </row>
    <row r="3590" spans="3:6" x14ac:dyDescent="0.25">
      <c r="C3590" s="19"/>
      <c r="D3590" s="19" t="s">
        <v>1420</v>
      </c>
      <c r="E3590" s="19" t="s">
        <v>1421</v>
      </c>
      <c r="F3590">
        <v>1</v>
      </c>
    </row>
    <row r="3591" spans="3:6" x14ac:dyDescent="0.25">
      <c r="C3591" s="19"/>
      <c r="D3591" s="19" t="s">
        <v>1422</v>
      </c>
      <c r="E3591" s="19" t="s">
        <v>613</v>
      </c>
      <c r="F3591">
        <v>1</v>
      </c>
    </row>
    <row r="3592" spans="3:6" x14ac:dyDescent="0.25">
      <c r="C3592" s="19"/>
      <c r="D3592" s="19" t="s">
        <v>1423</v>
      </c>
      <c r="E3592" s="19" t="s">
        <v>614</v>
      </c>
      <c r="F3592">
        <v>1</v>
      </c>
    </row>
    <row r="3593" spans="3:6" x14ac:dyDescent="0.25">
      <c r="C3593" s="19"/>
      <c r="D3593" s="19" t="s">
        <v>1424</v>
      </c>
      <c r="E3593" s="19" t="s">
        <v>615</v>
      </c>
      <c r="F3593">
        <v>1</v>
      </c>
    </row>
    <row r="3594" spans="3:6" x14ac:dyDescent="0.25">
      <c r="C3594" s="19"/>
      <c r="D3594" s="19" t="s">
        <v>1425</v>
      </c>
      <c r="E3594" s="19" t="s">
        <v>616</v>
      </c>
      <c r="F3594">
        <v>1</v>
      </c>
    </row>
    <row r="3595" spans="3:6" x14ac:dyDescent="0.25">
      <c r="C3595" s="19"/>
      <c r="D3595" s="19" t="s">
        <v>1426</v>
      </c>
      <c r="E3595" s="19" t="s">
        <v>1427</v>
      </c>
      <c r="F3595">
        <v>1</v>
      </c>
    </row>
    <row r="3596" spans="3:6" x14ac:dyDescent="0.25">
      <c r="C3596" s="19"/>
      <c r="D3596" s="19" t="s">
        <v>1428</v>
      </c>
      <c r="E3596" s="19" t="s">
        <v>1429</v>
      </c>
      <c r="F3596">
        <v>1</v>
      </c>
    </row>
    <row r="3597" spans="3:6" x14ac:dyDescent="0.25">
      <c r="C3597" s="19"/>
      <c r="D3597" s="19" t="s">
        <v>1430</v>
      </c>
      <c r="E3597" s="19" t="s">
        <v>1431</v>
      </c>
      <c r="F3597">
        <v>1</v>
      </c>
    </row>
    <row r="3598" spans="3:6" x14ac:dyDescent="0.25">
      <c r="C3598" s="19"/>
      <c r="D3598" s="19" t="s">
        <v>1432</v>
      </c>
      <c r="E3598" s="19" t="s">
        <v>622</v>
      </c>
      <c r="F3598">
        <v>1</v>
      </c>
    </row>
    <row r="3599" spans="3:6" x14ac:dyDescent="0.25">
      <c r="C3599" s="19"/>
      <c r="D3599" s="19" t="s">
        <v>1433</v>
      </c>
      <c r="E3599" s="19" t="s">
        <v>623</v>
      </c>
      <c r="F3599">
        <v>1</v>
      </c>
    </row>
    <row r="3600" spans="3:6" x14ac:dyDescent="0.25">
      <c r="C3600" s="19"/>
      <c r="D3600" s="19" t="s">
        <v>1434</v>
      </c>
      <c r="E3600" s="19" t="s">
        <v>624</v>
      </c>
      <c r="F3600">
        <v>1</v>
      </c>
    </row>
    <row r="3601" spans="1:6" x14ac:dyDescent="0.25">
      <c r="A3601" s="3">
        <v>566</v>
      </c>
      <c r="B3601" s="15" t="s">
        <v>157</v>
      </c>
      <c r="C3601" s="19" t="s">
        <v>1389</v>
      </c>
      <c r="D3601" s="19" t="s">
        <v>1390</v>
      </c>
      <c r="E3601" s="19" t="s">
        <v>582</v>
      </c>
      <c r="F3601">
        <v>1</v>
      </c>
    </row>
    <row r="3602" spans="1:6" x14ac:dyDescent="0.25">
      <c r="C3602" s="19"/>
      <c r="D3602" s="19" t="s">
        <v>1391</v>
      </c>
      <c r="E3602" s="19" t="s">
        <v>305</v>
      </c>
      <c r="F3602">
        <v>0</v>
      </c>
    </row>
    <row r="3603" spans="1:6" x14ac:dyDescent="0.25">
      <c r="C3603" s="19"/>
      <c r="D3603" s="19" t="s">
        <v>1392</v>
      </c>
      <c r="E3603" s="19" t="s">
        <v>1393</v>
      </c>
      <c r="F3603">
        <v>1</v>
      </c>
    </row>
    <row r="3604" spans="1:6" x14ac:dyDescent="0.25">
      <c r="C3604" s="19"/>
      <c r="D3604" s="19" t="s">
        <v>1394</v>
      </c>
      <c r="E3604" s="19" t="s">
        <v>272</v>
      </c>
      <c r="F3604">
        <v>1</v>
      </c>
    </row>
    <row r="3605" spans="1:6" x14ac:dyDescent="0.25">
      <c r="C3605" s="19"/>
      <c r="D3605" s="19" t="s">
        <v>1395</v>
      </c>
      <c r="E3605" s="19" t="s">
        <v>1396</v>
      </c>
      <c r="F3605">
        <v>1</v>
      </c>
    </row>
    <row r="3606" spans="1:6" x14ac:dyDescent="0.25">
      <c r="C3606" s="19"/>
      <c r="D3606" s="19" t="s">
        <v>1397</v>
      </c>
      <c r="E3606" s="19" t="s">
        <v>492</v>
      </c>
      <c r="F3606">
        <v>0</v>
      </c>
    </row>
    <row r="3607" spans="1:6" x14ac:dyDescent="0.25">
      <c r="C3607" s="19"/>
      <c r="D3607" s="19" t="s">
        <v>1401</v>
      </c>
      <c r="E3607" s="18" t="s">
        <v>1402</v>
      </c>
      <c r="F3607">
        <v>1</v>
      </c>
    </row>
    <row r="3608" spans="1:6" x14ac:dyDescent="0.25">
      <c r="C3608" s="19"/>
      <c r="D3608" s="19" t="s">
        <v>1404</v>
      </c>
      <c r="E3608" s="18" t="s">
        <v>1405</v>
      </c>
      <c r="F3608">
        <v>1</v>
      </c>
    </row>
    <row r="3609" spans="1:6" x14ac:dyDescent="0.25">
      <c r="C3609" s="19"/>
      <c r="D3609" s="19" t="s">
        <v>1407</v>
      </c>
      <c r="E3609" s="18" t="s">
        <v>1408</v>
      </c>
      <c r="F3609">
        <v>1</v>
      </c>
    </row>
    <row r="3610" spans="1:6" x14ac:dyDescent="0.25">
      <c r="C3610" s="19"/>
      <c r="D3610" s="19" t="s">
        <v>1414</v>
      </c>
      <c r="E3610" s="19" t="s">
        <v>610</v>
      </c>
      <c r="F3610">
        <v>1</v>
      </c>
    </row>
    <row r="3611" spans="1:6" x14ac:dyDescent="0.25">
      <c r="C3611" s="19"/>
      <c r="D3611" s="19" t="s">
        <v>1415</v>
      </c>
      <c r="E3611" s="19" t="s">
        <v>611</v>
      </c>
      <c r="F3611">
        <v>0</v>
      </c>
    </row>
    <row r="3612" spans="1:6" x14ac:dyDescent="0.25">
      <c r="C3612" s="19"/>
      <c r="D3612" s="19" t="s">
        <v>1416</v>
      </c>
      <c r="E3612" s="19" t="s">
        <v>612</v>
      </c>
      <c r="F3612">
        <v>0</v>
      </c>
    </row>
    <row r="3613" spans="1:6" x14ac:dyDescent="0.25">
      <c r="C3613" s="19"/>
      <c r="D3613" s="19" t="s">
        <v>1417</v>
      </c>
      <c r="E3613" s="19" t="s">
        <v>1418</v>
      </c>
      <c r="F3613">
        <v>0</v>
      </c>
    </row>
    <row r="3614" spans="1:6" x14ac:dyDescent="0.25">
      <c r="C3614" s="19"/>
      <c r="D3614" s="19" t="s">
        <v>1419</v>
      </c>
      <c r="E3614" s="19" t="s">
        <v>620</v>
      </c>
      <c r="F3614">
        <v>1</v>
      </c>
    </row>
    <row r="3615" spans="1:6" x14ac:dyDescent="0.25">
      <c r="C3615" s="19"/>
      <c r="D3615" s="19" t="s">
        <v>1420</v>
      </c>
      <c r="E3615" s="19" t="s">
        <v>1421</v>
      </c>
      <c r="F3615">
        <v>1</v>
      </c>
    </row>
    <row r="3616" spans="1:6" x14ac:dyDescent="0.25">
      <c r="C3616" s="19"/>
      <c r="D3616" s="19" t="s">
        <v>1422</v>
      </c>
      <c r="E3616" s="19" t="s">
        <v>613</v>
      </c>
      <c r="F3616">
        <v>1</v>
      </c>
    </row>
    <row r="3617" spans="1:6" x14ac:dyDescent="0.25">
      <c r="C3617" s="19"/>
      <c r="D3617" s="19" t="s">
        <v>1423</v>
      </c>
      <c r="E3617" s="19" t="s">
        <v>614</v>
      </c>
      <c r="F3617">
        <v>1</v>
      </c>
    </row>
    <row r="3618" spans="1:6" x14ac:dyDescent="0.25">
      <c r="C3618" s="19"/>
      <c r="D3618" s="19" t="s">
        <v>1424</v>
      </c>
      <c r="E3618" s="19" t="s">
        <v>615</v>
      </c>
      <c r="F3618">
        <v>0</v>
      </c>
    </row>
    <row r="3619" spans="1:6" x14ac:dyDescent="0.25">
      <c r="C3619" s="19"/>
      <c r="D3619" s="19" t="s">
        <v>1425</v>
      </c>
      <c r="E3619" s="19" t="s">
        <v>616</v>
      </c>
      <c r="F3619">
        <v>0</v>
      </c>
    </row>
    <row r="3620" spans="1:6" x14ac:dyDescent="0.25">
      <c r="C3620" s="19"/>
      <c r="D3620" s="19" t="s">
        <v>1426</v>
      </c>
      <c r="E3620" s="19" t="s">
        <v>1427</v>
      </c>
      <c r="F3620">
        <v>1</v>
      </c>
    </row>
    <row r="3621" spans="1:6" x14ac:dyDescent="0.25">
      <c r="C3621" s="19"/>
      <c r="D3621" s="19" t="s">
        <v>1428</v>
      </c>
      <c r="E3621" s="19" t="s">
        <v>1429</v>
      </c>
      <c r="F3621">
        <v>1</v>
      </c>
    </row>
    <row r="3622" spans="1:6" x14ac:dyDescent="0.25">
      <c r="C3622" s="19"/>
      <c r="D3622" s="19" t="s">
        <v>1430</v>
      </c>
      <c r="E3622" s="19" t="s">
        <v>1431</v>
      </c>
      <c r="F3622">
        <v>0</v>
      </c>
    </row>
    <row r="3623" spans="1:6" x14ac:dyDescent="0.25">
      <c r="C3623" s="19"/>
      <c r="D3623" s="19" t="s">
        <v>1432</v>
      </c>
      <c r="E3623" s="19" t="s">
        <v>622</v>
      </c>
      <c r="F3623">
        <v>0</v>
      </c>
    </row>
    <row r="3624" spans="1:6" x14ac:dyDescent="0.25">
      <c r="C3624" s="19"/>
      <c r="D3624" s="19" t="s">
        <v>1433</v>
      </c>
      <c r="E3624" s="19" t="s">
        <v>623</v>
      </c>
      <c r="F3624">
        <v>0</v>
      </c>
    </row>
    <row r="3625" spans="1:6" x14ac:dyDescent="0.25">
      <c r="C3625" s="19"/>
      <c r="D3625" s="19" t="s">
        <v>1434</v>
      </c>
      <c r="E3625" s="19" t="s">
        <v>624</v>
      </c>
      <c r="F3625">
        <v>0</v>
      </c>
    </row>
    <row r="3626" spans="1:6" x14ac:dyDescent="0.25">
      <c r="A3626" s="3">
        <v>569</v>
      </c>
      <c r="B3626" s="15" t="s">
        <v>158</v>
      </c>
      <c r="C3626" s="19" t="s">
        <v>1639</v>
      </c>
      <c r="D3626" s="19" t="s">
        <v>1640</v>
      </c>
      <c r="E3626" s="19" t="s">
        <v>639</v>
      </c>
      <c r="F3626">
        <v>1</v>
      </c>
    </row>
    <row r="3627" spans="1:6" x14ac:dyDescent="0.25">
      <c r="C3627" s="19"/>
      <c r="D3627" s="19" t="s">
        <v>1641</v>
      </c>
      <c r="E3627" s="19" t="s">
        <v>1642</v>
      </c>
      <c r="F3627">
        <v>1</v>
      </c>
    </row>
    <row r="3628" spans="1:6" x14ac:dyDescent="0.25">
      <c r="C3628" s="19"/>
      <c r="D3628" s="19" t="s">
        <v>1643</v>
      </c>
      <c r="E3628" s="19" t="s">
        <v>1644</v>
      </c>
      <c r="F3628">
        <v>1</v>
      </c>
    </row>
    <row r="3629" spans="1:6" x14ac:dyDescent="0.25">
      <c r="C3629" s="19"/>
      <c r="D3629" s="19" t="s">
        <v>1645</v>
      </c>
      <c r="E3629" s="19" t="s">
        <v>1646</v>
      </c>
      <c r="F3629">
        <v>1</v>
      </c>
    </row>
    <row r="3630" spans="1:6" x14ac:dyDescent="0.25">
      <c r="C3630" s="19"/>
      <c r="D3630" s="19" t="s">
        <v>1647</v>
      </c>
      <c r="E3630" s="19" t="s">
        <v>1648</v>
      </c>
      <c r="F3630">
        <v>1</v>
      </c>
    </row>
    <row r="3631" spans="1:6" x14ac:dyDescent="0.25">
      <c r="C3631" s="19"/>
      <c r="D3631" s="19" t="s">
        <v>1649</v>
      </c>
      <c r="E3631" s="19" t="s">
        <v>790</v>
      </c>
      <c r="F3631">
        <v>1</v>
      </c>
    </row>
    <row r="3632" spans="1:6" x14ac:dyDescent="0.25">
      <c r="C3632" s="19"/>
      <c r="D3632" s="19" t="s">
        <v>1650</v>
      </c>
      <c r="E3632" s="19" t="s">
        <v>1651</v>
      </c>
      <c r="F3632">
        <v>1</v>
      </c>
    </row>
    <row r="3633" spans="1:6" x14ac:dyDescent="0.25">
      <c r="C3633" s="19"/>
      <c r="D3633" s="19" t="s">
        <v>1652</v>
      </c>
      <c r="E3633" s="19" t="s">
        <v>1653</v>
      </c>
      <c r="F3633">
        <v>1</v>
      </c>
    </row>
    <row r="3634" spans="1:6" x14ac:dyDescent="0.25">
      <c r="A3634" s="3">
        <v>574</v>
      </c>
      <c r="B3634" s="16" t="s">
        <v>159</v>
      </c>
      <c r="C3634" s="19" t="s">
        <v>1491</v>
      </c>
      <c r="D3634" s="19" t="s">
        <v>1492</v>
      </c>
      <c r="E3634" s="19" t="s">
        <v>1493</v>
      </c>
      <c r="F3634">
        <v>1</v>
      </c>
    </row>
    <row r="3635" spans="1:6" x14ac:dyDescent="0.25">
      <c r="C3635" s="19"/>
      <c r="D3635" s="19" t="s">
        <v>1494</v>
      </c>
      <c r="E3635" s="19" t="s">
        <v>1495</v>
      </c>
      <c r="F3635">
        <v>1</v>
      </c>
    </row>
    <row r="3636" spans="1:6" x14ac:dyDescent="0.25">
      <c r="C3636" s="19"/>
      <c r="D3636" s="19" t="s">
        <v>1496</v>
      </c>
      <c r="E3636" s="19" t="s">
        <v>305</v>
      </c>
      <c r="F3636">
        <v>1</v>
      </c>
    </row>
    <row r="3637" spans="1:6" x14ac:dyDescent="0.25">
      <c r="C3637" s="19"/>
      <c r="D3637" s="19" t="s">
        <v>1497</v>
      </c>
      <c r="E3637" s="19" t="s">
        <v>1498</v>
      </c>
      <c r="F3637">
        <v>1</v>
      </c>
    </row>
    <row r="3638" spans="1:6" x14ac:dyDescent="0.25">
      <c r="C3638" s="19"/>
      <c r="D3638" s="19" t="s">
        <v>1499</v>
      </c>
      <c r="E3638" s="19" t="s">
        <v>1396</v>
      </c>
      <c r="F3638">
        <v>1</v>
      </c>
    </row>
    <row r="3639" spans="1:6" x14ac:dyDescent="0.25">
      <c r="C3639" s="19"/>
      <c r="D3639" s="19" t="s">
        <v>1500</v>
      </c>
      <c r="E3639" s="19" t="s">
        <v>1501</v>
      </c>
      <c r="F3639">
        <v>1</v>
      </c>
    </row>
    <row r="3640" spans="1:6" x14ac:dyDescent="0.25">
      <c r="C3640" s="19"/>
      <c r="D3640" s="19" t="s">
        <v>1502</v>
      </c>
      <c r="E3640" s="19" t="s">
        <v>1503</v>
      </c>
      <c r="F3640">
        <v>1</v>
      </c>
    </row>
    <row r="3641" spans="1:6" x14ac:dyDescent="0.25">
      <c r="C3641" s="19"/>
      <c r="D3641" s="19" t="s">
        <v>1504</v>
      </c>
      <c r="E3641" s="19" t="s">
        <v>1505</v>
      </c>
      <c r="F3641">
        <v>0</v>
      </c>
    </row>
    <row r="3642" spans="1:6" x14ac:dyDescent="0.25">
      <c r="C3642" s="19"/>
      <c r="D3642" s="19" t="s">
        <v>1506</v>
      </c>
      <c r="E3642" s="19" t="s">
        <v>610</v>
      </c>
      <c r="F3642">
        <v>1</v>
      </c>
    </row>
    <row r="3643" spans="1:6" x14ac:dyDescent="0.25">
      <c r="C3643" s="19"/>
      <c r="D3643" s="19" t="s">
        <v>1507</v>
      </c>
      <c r="E3643" s="19" t="s">
        <v>1508</v>
      </c>
      <c r="F3643">
        <v>1</v>
      </c>
    </row>
    <row r="3644" spans="1:6" x14ac:dyDescent="0.25">
      <c r="C3644" s="19"/>
      <c r="D3644" s="19" t="s">
        <v>1509</v>
      </c>
      <c r="E3644" s="19" t="s">
        <v>612</v>
      </c>
      <c r="F3644">
        <v>0</v>
      </c>
    </row>
    <row r="3645" spans="1:6" x14ac:dyDescent="0.25">
      <c r="C3645" s="19"/>
      <c r="D3645" s="19" t="s">
        <v>1510</v>
      </c>
      <c r="E3645" s="19" t="s">
        <v>1418</v>
      </c>
      <c r="F3645">
        <v>1</v>
      </c>
    </row>
    <row r="3646" spans="1:6" x14ac:dyDescent="0.25">
      <c r="C3646" s="19"/>
      <c r="D3646" s="19" t="s">
        <v>1511</v>
      </c>
      <c r="E3646" s="19" t="s">
        <v>620</v>
      </c>
      <c r="F3646">
        <v>1</v>
      </c>
    </row>
    <row r="3647" spans="1:6" x14ac:dyDescent="0.25">
      <c r="C3647" s="19"/>
      <c r="D3647" s="19" t="s">
        <v>1512</v>
      </c>
      <c r="E3647" s="19" t="s">
        <v>1421</v>
      </c>
      <c r="F3647">
        <v>1</v>
      </c>
    </row>
    <row r="3648" spans="1:6" x14ac:dyDescent="0.25">
      <c r="C3648" s="19"/>
      <c r="D3648" s="19" t="s">
        <v>1513</v>
      </c>
      <c r="E3648" s="19" t="s">
        <v>613</v>
      </c>
      <c r="F3648">
        <v>1</v>
      </c>
    </row>
    <row r="3649" spans="1:7" x14ac:dyDescent="0.25">
      <c r="C3649" s="19"/>
      <c r="D3649" s="19" t="s">
        <v>1514</v>
      </c>
      <c r="E3649" s="19" t="s">
        <v>614</v>
      </c>
      <c r="F3649">
        <v>0</v>
      </c>
    </row>
    <row r="3650" spans="1:7" x14ac:dyDescent="0.25">
      <c r="C3650" s="19"/>
      <c r="D3650" s="19" t="s">
        <v>1515</v>
      </c>
      <c r="E3650" s="19" t="s">
        <v>1516</v>
      </c>
      <c r="F3650">
        <v>1</v>
      </c>
    </row>
    <row r="3651" spans="1:7" x14ac:dyDescent="0.25">
      <c r="C3651" s="19"/>
      <c r="D3651" s="19" t="s">
        <v>1517</v>
      </c>
      <c r="E3651" s="19" t="s">
        <v>1518</v>
      </c>
      <c r="F3651">
        <v>1</v>
      </c>
    </row>
    <row r="3652" spans="1:7" x14ac:dyDescent="0.25">
      <c r="C3652" s="19"/>
      <c r="D3652" s="19" t="s">
        <v>1519</v>
      </c>
      <c r="E3652" s="19" t="s">
        <v>1520</v>
      </c>
      <c r="F3652">
        <v>0</v>
      </c>
    </row>
    <row r="3653" spans="1:7" x14ac:dyDescent="0.25">
      <c r="C3653" s="19"/>
      <c r="D3653" s="19" t="s">
        <v>1521</v>
      </c>
      <c r="E3653" s="19" t="s">
        <v>1522</v>
      </c>
      <c r="F3653">
        <v>0</v>
      </c>
    </row>
    <row r="3654" spans="1:7" x14ac:dyDescent="0.25">
      <c r="C3654" s="19"/>
      <c r="D3654" s="19" t="s">
        <v>1523</v>
      </c>
      <c r="E3654" s="19" t="s">
        <v>1524</v>
      </c>
      <c r="F3654">
        <v>0</v>
      </c>
    </row>
    <row r="3655" spans="1:7" x14ac:dyDescent="0.25">
      <c r="C3655" s="19"/>
      <c r="D3655" s="19" t="s">
        <v>1525</v>
      </c>
      <c r="E3655" s="19" t="s">
        <v>1526</v>
      </c>
      <c r="F3655">
        <v>0</v>
      </c>
    </row>
    <row r="3656" spans="1:7" x14ac:dyDescent="0.25">
      <c r="C3656" s="19"/>
      <c r="D3656" s="19" t="s">
        <v>1527</v>
      </c>
      <c r="E3656" s="19" t="s">
        <v>1528</v>
      </c>
      <c r="F3656">
        <v>1</v>
      </c>
    </row>
    <row r="3657" spans="1:7" x14ac:dyDescent="0.25">
      <c r="C3657" s="19"/>
      <c r="D3657" s="19" t="s">
        <v>1529</v>
      </c>
      <c r="E3657" s="19" t="s">
        <v>1429</v>
      </c>
      <c r="F3657">
        <v>1</v>
      </c>
    </row>
    <row r="3658" spans="1:7" x14ac:dyDescent="0.25">
      <c r="C3658" s="19"/>
      <c r="D3658" s="19" t="s">
        <v>1530</v>
      </c>
      <c r="E3658" s="19" t="s">
        <v>502</v>
      </c>
      <c r="F3658">
        <v>1</v>
      </c>
    </row>
    <row r="3659" spans="1:7" x14ac:dyDescent="0.25">
      <c r="C3659" s="19"/>
      <c r="D3659" s="19" t="s">
        <v>1531</v>
      </c>
      <c r="E3659" s="19" t="s">
        <v>1532</v>
      </c>
      <c r="F3659">
        <v>0</v>
      </c>
    </row>
    <row r="3660" spans="1:7" x14ac:dyDescent="0.25">
      <c r="C3660" s="19"/>
      <c r="D3660" s="19" t="s">
        <v>1533</v>
      </c>
      <c r="E3660" s="19" t="s">
        <v>1534</v>
      </c>
      <c r="F3660">
        <v>1</v>
      </c>
    </row>
    <row r="3661" spans="1:7" x14ac:dyDescent="0.25">
      <c r="A3661" s="3">
        <v>580</v>
      </c>
      <c r="B3661" s="15" t="s">
        <v>160</v>
      </c>
      <c r="C3661" s="19" t="s">
        <v>722</v>
      </c>
      <c r="D3661" s="19" t="s">
        <v>723</v>
      </c>
      <c r="E3661" s="19" t="s">
        <v>303</v>
      </c>
      <c r="F3661">
        <v>1</v>
      </c>
    </row>
    <row r="3662" spans="1:7" x14ac:dyDescent="0.25">
      <c r="C3662" s="19"/>
      <c r="D3662" s="19" t="s">
        <v>724</v>
      </c>
      <c r="E3662" s="19" t="s">
        <v>305</v>
      </c>
      <c r="F3662">
        <v>1</v>
      </c>
    </row>
    <row r="3663" spans="1:7" x14ac:dyDescent="0.25">
      <c r="C3663" s="19"/>
      <c r="D3663" s="19" t="s">
        <v>725</v>
      </c>
      <c r="E3663" s="19" t="s">
        <v>726</v>
      </c>
      <c r="F3663">
        <v>1</v>
      </c>
      <c r="G3663" s="7"/>
    </row>
    <row r="3664" spans="1:7" x14ac:dyDescent="0.25">
      <c r="C3664" s="19"/>
      <c r="D3664" s="19" t="s">
        <v>727</v>
      </c>
      <c r="E3664" s="19" t="s">
        <v>728</v>
      </c>
      <c r="F3664">
        <v>1</v>
      </c>
    </row>
    <row r="3665" spans="3:6" x14ac:dyDescent="0.25">
      <c r="C3665" s="19"/>
      <c r="D3665" s="19" t="s">
        <v>729</v>
      </c>
      <c r="E3665" s="19" t="s">
        <v>342</v>
      </c>
      <c r="F3665">
        <v>0</v>
      </c>
    </row>
    <row r="3666" spans="3:6" x14ac:dyDescent="0.25">
      <c r="C3666" s="19"/>
      <c r="D3666" s="19" t="s">
        <v>730</v>
      </c>
      <c r="E3666" s="19" t="s">
        <v>731</v>
      </c>
      <c r="F3666">
        <v>1</v>
      </c>
    </row>
    <row r="3667" spans="3:6" x14ac:dyDescent="0.25">
      <c r="C3667" s="19"/>
      <c r="D3667" s="19" t="s">
        <v>732</v>
      </c>
      <c r="E3667" s="19" t="s">
        <v>733</v>
      </c>
      <c r="F3667">
        <v>1</v>
      </c>
    </row>
    <row r="3668" spans="3:6" x14ac:dyDescent="0.25">
      <c r="C3668" s="19"/>
      <c r="D3668" s="19" t="s">
        <v>734</v>
      </c>
      <c r="E3668" s="19" t="s">
        <v>735</v>
      </c>
      <c r="F3668">
        <v>0</v>
      </c>
    </row>
    <row r="3669" spans="3:6" x14ac:dyDescent="0.25">
      <c r="C3669" s="19"/>
      <c r="D3669" s="19" t="s">
        <v>736</v>
      </c>
      <c r="E3669" s="19" t="s">
        <v>737</v>
      </c>
      <c r="F3669">
        <v>1</v>
      </c>
    </row>
    <row r="3670" spans="3:6" x14ac:dyDescent="0.25">
      <c r="C3670" s="19"/>
      <c r="D3670" s="19" t="s">
        <v>738</v>
      </c>
      <c r="E3670" s="19" t="s">
        <v>739</v>
      </c>
      <c r="F3670">
        <v>1</v>
      </c>
    </row>
    <row r="3671" spans="3:6" x14ac:dyDescent="0.25">
      <c r="C3671" s="19"/>
      <c r="D3671" s="19" t="s">
        <v>740</v>
      </c>
      <c r="E3671" s="19" t="s">
        <v>741</v>
      </c>
      <c r="F3671">
        <v>1</v>
      </c>
    </row>
    <row r="3672" spans="3:6" x14ac:dyDescent="0.25">
      <c r="C3672" s="19"/>
      <c r="D3672" s="19" t="s">
        <v>742</v>
      </c>
      <c r="E3672" s="19" t="s">
        <v>743</v>
      </c>
      <c r="F3672">
        <v>1</v>
      </c>
    </row>
    <row r="3673" spans="3:6" x14ac:dyDescent="0.25">
      <c r="C3673" s="19"/>
      <c r="D3673" s="19" t="s">
        <v>744</v>
      </c>
      <c r="E3673" s="19" t="s">
        <v>745</v>
      </c>
      <c r="F3673">
        <v>1</v>
      </c>
    </row>
    <row r="3674" spans="3:6" x14ac:dyDescent="0.25">
      <c r="C3674" s="19"/>
      <c r="D3674" s="19" t="s">
        <v>746</v>
      </c>
      <c r="E3674" s="19" t="s">
        <v>747</v>
      </c>
      <c r="F3674">
        <v>0</v>
      </c>
    </row>
    <row r="3675" spans="3:6" x14ac:dyDescent="0.25">
      <c r="C3675" s="19"/>
      <c r="D3675" s="19" t="s">
        <v>748</v>
      </c>
      <c r="E3675" s="19" t="s">
        <v>749</v>
      </c>
      <c r="F3675">
        <v>0</v>
      </c>
    </row>
    <row r="3676" spans="3:6" x14ac:dyDescent="0.25">
      <c r="C3676" s="19"/>
      <c r="D3676" s="19" t="s">
        <v>750</v>
      </c>
      <c r="E3676" s="19" t="s">
        <v>346</v>
      </c>
      <c r="F3676">
        <v>1</v>
      </c>
    </row>
    <row r="3677" spans="3:6" x14ac:dyDescent="0.25">
      <c r="C3677" s="19"/>
      <c r="D3677" s="19" t="s">
        <v>751</v>
      </c>
      <c r="E3677" s="19" t="s">
        <v>752</v>
      </c>
      <c r="F3677">
        <v>0</v>
      </c>
    </row>
    <row r="3678" spans="3:6" x14ac:dyDescent="0.25">
      <c r="C3678" s="19"/>
      <c r="D3678" s="19" t="s">
        <v>753</v>
      </c>
      <c r="E3678" s="19" t="s">
        <v>754</v>
      </c>
      <c r="F3678">
        <v>1</v>
      </c>
    </row>
    <row r="3679" spans="3:6" x14ac:dyDescent="0.25">
      <c r="C3679" s="19"/>
      <c r="D3679" s="19" t="s">
        <v>755</v>
      </c>
      <c r="E3679" s="19" t="s">
        <v>756</v>
      </c>
      <c r="F3679">
        <v>1</v>
      </c>
    </row>
    <row r="3680" spans="3:6" x14ac:dyDescent="0.25">
      <c r="C3680" s="19"/>
      <c r="D3680" s="19" t="s">
        <v>757</v>
      </c>
      <c r="E3680" s="19" t="s">
        <v>758</v>
      </c>
      <c r="F3680">
        <v>1</v>
      </c>
    </row>
    <row r="3681" spans="1:6" x14ac:dyDescent="0.25">
      <c r="A3681" s="3">
        <v>582</v>
      </c>
      <c r="B3681" s="15" t="s">
        <v>161</v>
      </c>
      <c r="C3681" s="19" t="s">
        <v>817</v>
      </c>
      <c r="D3681" s="19" t="s">
        <v>818</v>
      </c>
      <c r="E3681" s="19" t="s">
        <v>819</v>
      </c>
      <c r="F3681">
        <v>1</v>
      </c>
    </row>
    <row r="3682" spans="1:6" x14ac:dyDescent="0.25">
      <c r="C3682" s="19"/>
      <c r="D3682" s="19" t="s">
        <v>820</v>
      </c>
      <c r="E3682" s="19" t="s">
        <v>821</v>
      </c>
      <c r="F3682">
        <v>2</v>
      </c>
    </row>
    <row r="3683" spans="1:6" x14ac:dyDescent="0.25">
      <c r="C3683" s="19"/>
      <c r="D3683" s="19" t="s">
        <v>822</v>
      </c>
      <c r="E3683" s="19" t="s">
        <v>305</v>
      </c>
      <c r="F3683">
        <v>1</v>
      </c>
    </row>
    <row r="3684" spans="1:6" x14ac:dyDescent="0.25">
      <c r="C3684" s="19"/>
      <c r="D3684" s="19" t="s">
        <v>823</v>
      </c>
      <c r="E3684" s="19" t="s">
        <v>824</v>
      </c>
      <c r="F3684" s="7">
        <v>0</v>
      </c>
    </row>
    <row r="3685" spans="1:6" x14ac:dyDescent="0.25">
      <c r="C3685" s="19"/>
      <c r="D3685" s="19" t="s">
        <v>825</v>
      </c>
      <c r="E3685" s="19" t="s">
        <v>826</v>
      </c>
      <c r="F3685">
        <v>1</v>
      </c>
    </row>
    <row r="3686" spans="1:6" x14ac:dyDescent="0.25">
      <c r="C3686" s="19"/>
      <c r="D3686" s="19" t="s">
        <v>827</v>
      </c>
      <c r="E3686" s="19" t="s">
        <v>311</v>
      </c>
      <c r="F3686">
        <v>1</v>
      </c>
    </row>
    <row r="3687" spans="1:6" x14ac:dyDescent="0.25">
      <c r="C3687" s="19"/>
      <c r="D3687" s="19" t="s">
        <v>828</v>
      </c>
      <c r="E3687" s="19" t="s">
        <v>315</v>
      </c>
      <c r="F3687">
        <v>1</v>
      </c>
    </row>
    <row r="3688" spans="1:6" x14ac:dyDescent="0.25">
      <c r="C3688" s="19"/>
      <c r="D3688" s="19" t="s">
        <v>829</v>
      </c>
      <c r="E3688" s="19" t="s">
        <v>313</v>
      </c>
      <c r="F3688">
        <v>1</v>
      </c>
    </row>
    <row r="3689" spans="1:6" x14ac:dyDescent="0.25">
      <c r="C3689" s="19"/>
      <c r="D3689" s="19" t="s">
        <v>830</v>
      </c>
      <c r="E3689" s="19" t="s">
        <v>831</v>
      </c>
      <c r="F3689">
        <v>1</v>
      </c>
    </row>
    <row r="3690" spans="1:6" x14ac:dyDescent="0.25">
      <c r="C3690" s="19"/>
      <c r="D3690" s="19" t="s">
        <v>832</v>
      </c>
      <c r="E3690" s="19" t="s">
        <v>833</v>
      </c>
      <c r="F3690">
        <v>1</v>
      </c>
    </row>
    <row r="3691" spans="1:6" x14ac:dyDescent="0.25">
      <c r="C3691" s="19"/>
      <c r="D3691" s="19" t="s">
        <v>834</v>
      </c>
      <c r="E3691" s="19" t="s">
        <v>835</v>
      </c>
      <c r="F3691">
        <v>2</v>
      </c>
    </row>
    <row r="3692" spans="1:6" x14ac:dyDescent="0.25">
      <c r="C3692" s="19"/>
      <c r="D3692" s="19" t="s">
        <v>836</v>
      </c>
      <c r="E3692" s="19" t="s">
        <v>837</v>
      </c>
      <c r="F3692">
        <v>2</v>
      </c>
    </row>
    <row r="3693" spans="1:6" x14ac:dyDescent="0.25">
      <c r="C3693" s="19"/>
      <c r="D3693" s="19" t="s">
        <v>838</v>
      </c>
      <c r="E3693" s="19" t="s">
        <v>839</v>
      </c>
      <c r="F3693">
        <v>2</v>
      </c>
    </row>
    <row r="3694" spans="1:6" x14ac:dyDescent="0.25">
      <c r="C3694" s="19"/>
      <c r="D3694" s="19" t="s">
        <v>840</v>
      </c>
      <c r="E3694" s="19" t="s">
        <v>841</v>
      </c>
      <c r="F3694">
        <v>2</v>
      </c>
    </row>
    <row r="3695" spans="1:6" x14ac:dyDescent="0.25">
      <c r="C3695" s="19"/>
      <c r="D3695" s="19" t="s">
        <v>842</v>
      </c>
      <c r="E3695" s="19" t="s">
        <v>843</v>
      </c>
      <c r="F3695">
        <v>1</v>
      </c>
    </row>
    <row r="3696" spans="1:6" x14ac:dyDescent="0.25">
      <c r="C3696" s="19"/>
      <c r="D3696" s="19" t="s">
        <v>844</v>
      </c>
      <c r="E3696" s="19" t="s">
        <v>845</v>
      </c>
      <c r="F3696">
        <v>2</v>
      </c>
    </row>
    <row r="3697" spans="1:6" x14ac:dyDescent="0.25">
      <c r="C3697" s="19"/>
      <c r="D3697" s="19" t="s">
        <v>846</v>
      </c>
      <c r="E3697" s="19" t="s">
        <v>847</v>
      </c>
      <c r="F3697">
        <v>2</v>
      </c>
    </row>
    <row r="3698" spans="1:6" x14ac:dyDescent="0.25">
      <c r="C3698" s="19"/>
      <c r="D3698" s="19" t="s">
        <v>848</v>
      </c>
      <c r="E3698" s="19" t="s">
        <v>849</v>
      </c>
      <c r="F3698">
        <v>2</v>
      </c>
    </row>
    <row r="3699" spans="1:6" x14ac:dyDescent="0.25">
      <c r="C3699" s="19"/>
      <c r="D3699" s="19" t="s">
        <v>850</v>
      </c>
      <c r="E3699" s="19" t="s">
        <v>851</v>
      </c>
      <c r="F3699">
        <v>1</v>
      </c>
    </row>
    <row r="3700" spans="1:6" x14ac:dyDescent="0.25">
      <c r="C3700" s="19"/>
      <c r="D3700" s="19" t="s">
        <v>852</v>
      </c>
      <c r="E3700" s="19" t="s">
        <v>853</v>
      </c>
      <c r="F3700">
        <v>1</v>
      </c>
    </row>
    <row r="3701" spans="1:6" x14ac:dyDescent="0.25">
      <c r="C3701" s="19"/>
      <c r="D3701" s="19" t="s">
        <v>854</v>
      </c>
      <c r="E3701" s="19" t="s">
        <v>855</v>
      </c>
      <c r="F3701">
        <v>2</v>
      </c>
    </row>
    <row r="3702" spans="1:6" x14ac:dyDescent="0.25">
      <c r="C3702" s="19"/>
      <c r="D3702" s="19" t="s">
        <v>856</v>
      </c>
      <c r="E3702" s="19" t="s">
        <v>857</v>
      </c>
      <c r="F3702">
        <v>2</v>
      </c>
    </row>
    <row r="3703" spans="1:6" x14ac:dyDescent="0.25">
      <c r="A3703" s="3">
        <v>588</v>
      </c>
      <c r="B3703" s="15" t="s">
        <v>162</v>
      </c>
      <c r="C3703" s="19" t="s">
        <v>1789</v>
      </c>
      <c r="D3703" s="19" t="s">
        <v>1790</v>
      </c>
      <c r="E3703" s="19" t="s">
        <v>272</v>
      </c>
      <c r="F3703">
        <v>1</v>
      </c>
    </row>
    <row r="3704" spans="1:6" x14ac:dyDescent="0.25">
      <c r="C3704" s="19"/>
      <c r="D3704" s="19" t="s">
        <v>1791</v>
      </c>
      <c r="E3704" s="19" t="s">
        <v>311</v>
      </c>
      <c r="F3704">
        <v>0</v>
      </c>
    </row>
    <row r="3705" spans="1:6" x14ac:dyDescent="0.25">
      <c r="C3705" s="19"/>
      <c r="D3705" s="19" t="s">
        <v>1792</v>
      </c>
      <c r="E3705" s="19" t="s">
        <v>800</v>
      </c>
      <c r="F3705">
        <v>1</v>
      </c>
    </row>
    <row r="3706" spans="1:6" x14ac:dyDescent="0.25">
      <c r="C3706" s="19"/>
      <c r="D3706" s="19" t="s">
        <v>1793</v>
      </c>
      <c r="E3706" s="19" t="s">
        <v>785</v>
      </c>
      <c r="F3706">
        <v>1</v>
      </c>
    </row>
    <row r="3707" spans="1:6" x14ac:dyDescent="0.25">
      <c r="C3707" s="19"/>
      <c r="D3707" s="19" t="s">
        <v>1794</v>
      </c>
      <c r="E3707" s="19" t="s">
        <v>783</v>
      </c>
      <c r="F3707">
        <v>1</v>
      </c>
    </row>
    <row r="3708" spans="1:6" x14ac:dyDescent="0.25">
      <c r="C3708" s="19"/>
      <c r="D3708" s="19" t="s">
        <v>1795</v>
      </c>
      <c r="E3708" s="19" t="s">
        <v>1204</v>
      </c>
      <c r="F3708">
        <v>1</v>
      </c>
    </row>
    <row r="3709" spans="1:6" x14ac:dyDescent="0.25">
      <c r="C3709" s="19"/>
      <c r="D3709" s="19" t="s">
        <v>1796</v>
      </c>
      <c r="E3709" s="19" t="s">
        <v>1206</v>
      </c>
      <c r="F3709">
        <v>1</v>
      </c>
    </row>
    <row r="3710" spans="1:6" x14ac:dyDescent="0.25">
      <c r="C3710" s="19"/>
      <c r="D3710" s="19" t="s">
        <v>1797</v>
      </c>
      <c r="E3710" s="19" t="s">
        <v>1208</v>
      </c>
      <c r="F3710">
        <v>1</v>
      </c>
    </row>
    <row r="3711" spans="1:6" x14ac:dyDescent="0.25">
      <c r="C3711" s="19"/>
      <c r="D3711" s="19" t="s">
        <v>1798</v>
      </c>
      <c r="E3711" s="19" t="s">
        <v>788</v>
      </c>
      <c r="F3711">
        <v>0</v>
      </c>
    </row>
    <row r="3712" spans="1:6" x14ac:dyDescent="0.25">
      <c r="C3712" s="19"/>
      <c r="D3712" s="19" t="s">
        <v>1799</v>
      </c>
      <c r="E3712" s="19" t="s">
        <v>1213</v>
      </c>
      <c r="F3712">
        <v>1</v>
      </c>
    </row>
    <row r="3713" spans="1:6" x14ac:dyDescent="0.25">
      <c r="C3713" s="19"/>
      <c r="D3713" s="19" t="s">
        <v>1800</v>
      </c>
      <c r="E3713" s="19" t="s">
        <v>1783</v>
      </c>
      <c r="F3713">
        <v>1</v>
      </c>
    </row>
    <row r="3714" spans="1:6" x14ac:dyDescent="0.25">
      <c r="C3714" s="19"/>
      <c r="D3714" s="19" t="s">
        <v>1801</v>
      </c>
      <c r="E3714" s="19" t="s">
        <v>790</v>
      </c>
      <c r="F3714">
        <v>1</v>
      </c>
    </row>
    <row r="3715" spans="1:6" x14ac:dyDescent="0.25">
      <c r="C3715" s="19"/>
      <c r="D3715" s="19" t="s">
        <v>1802</v>
      </c>
      <c r="E3715" s="19" t="s">
        <v>794</v>
      </c>
      <c r="F3715">
        <v>1</v>
      </c>
    </row>
    <row r="3716" spans="1:6" x14ac:dyDescent="0.25">
      <c r="C3716" s="19"/>
      <c r="D3716" s="19" t="s">
        <v>1803</v>
      </c>
      <c r="E3716" s="19" t="s">
        <v>371</v>
      </c>
      <c r="F3716">
        <v>1</v>
      </c>
    </row>
    <row r="3717" spans="1:6" x14ac:dyDescent="0.25">
      <c r="C3717" s="19"/>
      <c r="D3717" s="19" t="s">
        <v>1804</v>
      </c>
      <c r="E3717" s="19" t="s">
        <v>1805</v>
      </c>
      <c r="F3717">
        <v>0</v>
      </c>
    </row>
    <row r="3718" spans="1:6" x14ac:dyDescent="0.25">
      <c r="C3718" s="19"/>
      <c r="D3718" s="19" t="s">
        <v>1806</v>
      </c>
      <c r="E3718" s="19" t="s">
        <v>1807</v>
      </c>
      <c r="F3718">
        <v>0</v>
      </c>
    </row>
    <row r="3719" spans="1:6" x14ac:dyDescent="0.25">
      <c r="A3719" s="3">
        <v>590</v>
      </c>
      <c r="B3719" s="15" t="s">
        <v>163</v>
      </c>
      <c r="C3719" s="19" t="s">
        <v>1771</v>
      </c>
      <c r="D3719" s="19" t="s">
        <v>1772</v>
      </c>
      <c r="E3719" s="19" t="s">
        <v>1773</v>
      </c>
      <c r="F3719">
        <v>1</v>
      </c>
    </row>
    <row r="3720" spans="1:6" x14ac:dyDescent="0.25">
      <c r="C3720" s="19"/>
      <c r="D3720" s="19" t="s">
        <v>1774</v>
      </c>
      <c r="E3720" s="19" t="s">
        <v>305</v>
      </c>
      <c r="F3720">
        <v>1</v>
      </c>
    </row>
    <row r="3721" spans="1:6" x14ac:dyDescent="0.25">
      <c r="C3721" s="19"/>
      <c r="D3721" s="19" t="s">
        <v>1775</v>
      </c>
      <c r="E3721" s="19" t="s">
        <v>272</v>
      </c>
      <c r="F3721">
        <v>2</v>
      </c>
    </row>
    <row r="3722" spans="1:6" x14ac:dyDescent="0.25">
      <c r="C3722" s="19"/>
      <c r="D3722" s="19" t="s">
        <v>1776</v>
      </c>
      <c r="E3722" s="19" t="s">
        <v>311</v>
      </c>
      <c r="F3722">
        <v>2</v>
      </c>
    </row>
    <row r="3723" spans="1:6" x14ac:dyDescent="0.25">
      <c r="C3723" s="19"/>
      <c r="D3723" s="19" t="s">
        <v>1777</v>
      </c>
      <c r="E3723" s="19" t="s">
        <v>879</v>
      </c>
      <c r="F3723">
        <v>2</v>
      </c>
    </row>
    <row r="3724" spans="1:6" x14ac:dyDescent="0.25">
      <c r="C3724" s="19"/>
      <c r="D3724" s="19" t="s">
        <v>1778</v>
      </c>
      <c r="E3724" s="19" t="s">
        <v>1779</v>
      </c>
      <c r="F3724">
        <v>1</v>
      </c>
    </row>
    <row r="3725" spans="1:6" x14ac:dyDescent="0.25">
      <c r="C3725" s="19"/>
      <c r="D3725" s="19" t="s">
        <v>1780</v>
      </c>
      <c r="E3725" s="19" t="s">
        <v>1781</v>
      </c>
      <c r="F3725">
        <v>1</v>
      </c>
    </row>
    <row r="3726" spans="1:6" x14ac:dyDescent="0.25">
      <c r="C3726" s="19"/>
      <c r="D3726" s="19" t="s">
        <v>1782</v>
      </c>
      <c r="E3726" s="19" t="s">
        <v>1783</v>
      </c>
      <c r="F3726">
        <v>1</v>
      </c>
    </row>
    <row r="3727" spans="1:6" x14ac:dyDescent="0.25">
      <c r="C3727" s="19"/>
      <c r="D3727" s="19" t="s">
        <v>1784</v>
      </c>
      <c r="E3727" s="19" t="s">
        <v>865</v>
      </c>
      <c r="F3727">
        <v>1</v>
      </c>
    </row>
    <row r="3728" spans="1:6" x14ac:dyDescent="0.25">
      <c r="C3728" s="19"/>
      <c r="D3728" s="19" t="s">
        <v>1785</v>
      </c>
      <c r="E3728" s="19" t="s">
        <v>1786</v>
      </c>
      <c r="F3728">
        <v>1</v>
      </c>
    </row>
    <row r="3729" spans="1:6" x14ac:dyDescent="0.25">
      <c r="C3729" s="19"/>
      <c r="D3729" s="19" t="s">
        <v>1787</v>
      </c>
      <c r="E3729" s="19" t="s">
        <v>294</v>
      </c>
      <c r="F3729">
        <v>1</v>
      </c>
    </row>
    <row r="3730" spans="1:6" x14ac:dyDescent="0.25">
      <c r="C3730" s="19"/>
      <c r="D3730" s="19" t="s">
        <v>1788</v>
      </c>
      <c r="E3730" s="19" t="s">
        <v>371</v>
      </c>
      <c r="F3730">
        <v>1</v>
      </c>
    </row>
    <row r="3731" spans="1:6" x14ac:dyDescent="0.25">
      <c r="A3731" s="3">
        <v>595</v>
      </c>
      <c r="B3731" s="15" t="s">
        <v>164</v>
      </c>
      <c r="C3731" s="19" t="s">
        <v>1771</v>
      </c>
      <c r="D3731" s="19" t="s">
        <v>1772</v>
      </c>
      <c r="E3731" s="19" t="s">
        <v>1773</v>
      </c>
      <c r="F3731">
        <v>1</v>
      </c>
    </row>
    <row r="3732" spans="1:6" x14ac:dyDescent="0.25">
      <c r="C3732" s="19"/>
      <c r="D3732" s="19" t="s">
        <v>1774</v>
      </c>
      <c r="E3732" s="19" t="s">
        <v>305</v>
      </c>
      <c r="F3732">
        <v>1</v>
      </c>
    </row>
    <row r="3733" spans="1:6" x14ac:dyDescent="0.25">
      <c r="C3733" s="19"/>
      <c r="D3733" s="19" t="s">
        <v>1775</v>
      </c>
      <c r="E3733" s="19" t="s">
        <v>272</v>
      </c>
      <c r="F3733">
        <v>1</v>
      </c>
    </row>
    <row r="3734" spans="1:6" x14ac:dyDescent="0.25">
      <c r="C3734" s="19"/>
      <c r="D3734" s="19" t="s">
        <v>1776</v>
      </c>
      <c r="E3734" s="19" t="s">
        <v>311</v>
      </c>
      <c r="F3734">
        <v>1</v>
      </c>
    </row>
    <row r="3735" spans="1:6" x14ac:dyDescent="0.25">
      <c r="C3735" s="19"/>
      <c r="D3735" s="19" t="s">
        <v>1777</v>
      </c>
      <c r="E3735" s="19" t="s">
        <v>879</v>
      </c>
      <c r="F3735">
        <v>1</v>
      </c>
    </row>
    <row r="3736" spans="1:6" x14ac:dyDescent="0.25">
      <c r="C3736" s="19"/>
      <c r="D3736" s="19" t="s">
        <v>1778</v>
      </c>
      <c r="E3736" s="19" t="s">
        <v>1779</v>
      </c>
      <c r="F3736">
        <v>1</v>
      </c>
    </row>
    <row r="3737" spans="1:6" x14ac:dyDescent="0.25">
      <c r="C3737" s="19"/>
      <c r="D3737" s="19" t="s">
        <v>1780</v>
      </c>
      <c r="E3737" s="19" t="s">
        <v>1781</v>
      </c>
      <c r="F3737">
        <v>1</v>
      </c>
    </row>
    <row r="3738" spans="1:6" x14ac:dyDescent="0.25">
      <c r="C3738" s="19"/>
      <c r="D3738" s="19" t="s">
        <v>1782</v>
      </c>
      <c r="E3738" s="19" t="s">
        <v>1783</v>
      </c>
      <c r="F3738">
        <v>1</v>
      </c>
    </row>
    <row r="3739" spans="1:6" x14ac:dyDescent="0.25">
      <c r="C3739" s="19"/>
      <c r="D3739" s="19" t="s">
        <v>1784</v>
      </c>
      <c r="E3739" s="19" t="s">
        <v>865</v>
      </c>
      <c r="F3739">
        <v>1</v>
      </c>
    </row>
    <row r="3740" spans="1:6" x14ac:dyDescent="0.25">
      <c r="C3740" s="19"/>
      <c r="D3740" s="19" t="s">
        <v>1785</v>
      </c>
      <c r="E3740" s="19" t="s">
        <v>1786</v>
      </c>
      <c r="F3740">
        <v>2</v>
      </c>
    </row>
    <row r="3741" spans="1:6" x14ac:dyDescent="0.25">
      <c r="C3741" s="19"/>
      <c r="D3741" s="19" t="s">
        <v>1787</v>
      </c>
      <c r="E3741" s="19" t="s">
        <v>294</v>
      </c>
      <c r="F3741">
        <v>1</v>
      </c>
    </row>
    <row r="3742" spans="1:6" x14ac:dyDescent="0.25">
      <c r="C3742" s="19"/>
      <c r="D3742" s="19" t="s">
        <v>1788</v>
      </c>
      <c r="E3742" s="19" t="s">
        <v>371</v>
      </c>
      <c r="F3742">
        <v>1</v>
      </c>
    </row>
    <row r="3743" spans="1:6" x14ac:dyDescent="0.25">
      <c r="A3743" s="3">
        <v>596</v>
      </c>
      <c r="B3743" s="16" t="s">
        <v>165</v>
      </c>
      <c r="C3743" s="19" t="s">
        <v>1535</v>
      </c>
      <c r="D3743" s="19" t="s">
        <v>1536</v>
      </c>
      <c r="E3743" s="19" t="s">
        <v>1493</v>
      </c>
      <c r="F3743">
        <v>1</v>
      </c>
    </row>
    <row r="3744" spans="1:6" x14ac:dyDescent="0.25">
      <c r="C3744" s="19"/>
      <c r="D3744" s="19" t="s">
        <v>1537</v>
      </c>
      <c r="E3744" s="19" t="s">
        <v>305</v>
      </c>
      <c r="F3744">
        <v>1</v>
      </c>
    </row>
    <row r="3745" spans="1:6" x14ac:dyDescent="0.25">
      <c r="C3745" s="19"/>
      <c r="D3745" s="19" t="s">
        <v>1538</v>
      </c>
      <c r="E3745" s="19" t="s">
        <v>1498</v>
      </c>
      <c r="F3745">
        <v>1</v>
      </c>
    </row>
    <row r="3746" spans="1:6" x14ac:dyDescent="0.25">
      <c r="C3746" s="19"/>
      <c r="D3746" s="19" t="s">
        <v>1539</v>
      </c>
      <c r="E3746" s="19" t="s">
        <v>1540</v>
      </c>
      <c r="F3746">
        <v>1</v>
      </c>
    </row>
    <row r="3747" spans="1:6" x14ac:dyDescent="0.25">
      <c r="C3747" s="19"/>
      <c r="D3747" s="19" t="s">
        <v>1541</v>
      </c>
      <c r="E3747" s="19" t="s">
        <v>1542</v>
      </c>
      <c r="F3747">
        <v>0</v>
      </c>
    </row>
    <row r="3748" spans="1:6" x14ac:dyDescent="0.25">
      <c r="C3748" s="19"/>
      <c r="D3748" s="19" t="s">
        <v>1543</v>
      </c>
      <c r="E3748" s="19" t="s">
        <v>670</v>
      </c>
      <c r="F3748">
        <v>1</v>
      </c>
    </row>
    <row r="3749" spans="1:6" x14ac:dyDescent="0.25">
      <c r="C3749" s="19"/>
      <c r="D3749" s="19" t="s">
        <v>1544</v>
      </c>
      <c r="E3749" s="19" t="s">
        <v>1545</v>
      </c>
      <c r="F3749">
        <v>1</v>
      </c>
    </row>
    <row r="3750" spans="1:6" x14ac:dyDescent="0.25">
      <c r="C3750" s="19"/>
      <c r="D3750" s="19" t="s">
        <v>1546</v>
      </c>
      <c r="E3750" s="19" t="s">
        <v>1547</v>
      </c>
      <c r="F3750">
        <v>0</v>
      </c>
    </row>
    <row r="3751" spans="1:6" x14ac:dyDescent="0.25">
      <c r="C3751" s="19"/>
      <c r="D3751" s="19" t="s">
        <v>1548</v>
      </c>
      <c r="E3751" s="19" t="s">
        <v>1549</v>
      </c>
      <c r="F3751">
        <v>1</v>
      </c>
    </row>
    <row r="3752" spans="1:6" x14ac:dyDescent="0.25">
      <c r="C3752" s="19"/>
      <c r="D3752" s="19" t="s">
        <v>1550</v>
      </c>
      <c r="E3752" s="19" t="s">
        <v>1551</v>
      </c>
      <c r="F3752">
        <v>1</v>
      </c>
    </row>
    <row r="3753" spans="1:6" x14ac:dyDescent="0.25">
      <c r="C3753" s="19"/>
      <c r="D3753" s="19" t="s">
        <v>1552</v>
      </c>
      <c r="E3753" s="19" t="s">
        <v>1553</v>
      </c>
      <c r="F3753">
        <v>1</v>
      </c>
    </row>
    <row r="3754" spans="1:6" x14ac:dyDescent="0.25">
      <c r="C3754" s="19"/>
      <c r="D3754" s="19" t="s">
        <v>1554</v>
      </c>
      <c r="E3754" s="19" t="s">
        <v>1555</v>
      </c>
      <c r="F3754">
        <v>1</v>
      </c>
    </row>
    <row r="3755" spans="1:6" x14ac:dyDescent="0.25">
      <c r="A3755" s="3">
        <v>597</v>
      </c>
      <c r="B3755" s="15" t="s">
        <v>166</v>
      </c>
      <c r="C3755" s="19" t="s">
        <v>1154</v>
      </c>
      <c r="D3755" s="19" t="s">
        <v>1155</v>
      </c>
      <c r="E3755" s="19" t="s">
        <v>272</v>
      </c>
      <c r="F3755">
        <v>1</v>
      </c>
    </row>
    <row r="3756" spans="1:6" x14ac:dyDescent="0.25">
      <c r="C3756" s="19"/>
      <c r="D3756" s="19" t="s">
        <v>1156</v>
      </c>
      <c r="E3756" s="19" t="s">
        <v>843</v>
      </c>
      <c r="F3756">
        <v>1</v>
      </c>
    </row>
    <row r="3757" spans="1:6" x14ac:dyDescent="0.25">
      <c r="C3757" s="19"/>
      <c r="D3757" s="19" t="s">
        <v>1157</v>
      </c>
      <c r="E3757" s="19" t="s">
        <v>1158</v>
      </c>
      <c r="F3757">
        <v>1</v>
      </c>
    </row>
    <row r="3758" spans="1:6" x14ac:dyDescent="0.25">
      <c r="C3758" s="19"/>
      <c r="D3758" s="19" t="s">
        <v>1159</v>
      </c>
      <c r="E3758" s="19" t="s">
        <v>1160</v>
      </c>
      <c r="F3758">
        <v>0</v>
      </c>
    </row>
    <row r="3759" spans="1:6" x14ac:dyDescent="0.25">
      <c r="C3759" s="19"/>
      <c r="D3759" s="19" t="s">
        <v>1161</v>
      </c>
      <c r="E3759" s="19" t="s">
        <v>1162</v>
      </c>
      <c r="F3759">
        <v>0</v>
      </c>
    </row>
    <row r="3760" spans="1:6" x14ac:dyDescent="0.25">
      <c r="C3760" s="19"/>
      <c r="D3760" s="19" t="s">
        <v>1163</v>
      </c>
      <c r="E3760" s="19" t="s">
        <v>1164</v>
      </c>
      <c r="F3760">
        <v>0</v>
      </c>
    </row>
    <row r="3761" spans="1:6" x14ac:dyDescent="0.25">
      <c r="C3761" s="19"/>
      <c r="D3761" s="19" t="s">
        <v>1165</v>
      </c>
      <c r="E3761" s="19" t="s">
        <v>294</v>
      </c>
      <c r="F3761">
        <v>1</v>
      </c>
    </row>
    <row r="3762" spans="1:6" x14ac:dyDescent="0.25">
      <c r="C3762" s="19"/>
      <c r="D3762" s="19" t="s">
        <v>1166</v>
      </c>
      <c r="E3762" s="19" t="s">
        <v>1167</v>
      </c>
      <c r="F3762">
        <v>1</v>
      </c>
    </row>
    <row r="3763" spans="1:6" x14ac:dyDescent="0.25">
      <c r="A3763" s="3">
        <v>599</v>
      </c>
      <c r="B3763" s="15" t="s">
        <v>167</v>
      </c>
      <c r="C3763" s="19" t="s">
        <v>1291</v>
      </c>
      <c r="D3763" s="19" t="s">
        <v>1292</v>
      </c>
      <c r="E3763" s="19" t="s">
        <v>303</v>
      </c>
      <c r="F3763">
        <v>1</v>
      </c>
    </row>
    <row r="3764" spans="1:6" x14ac:dyDescent="0.25">
      <c r="C3764" s="19"/>
      <c r="D3764" s="19" t="s">
        <v>1293</v>
      </c>
      <c r="E3764" s="19" t="s">
        <v>305</v>
      </c>
      <c r="F3764">
        <v>1</v>
      </c>
    </row>
    <row r="3765" spans="1:6" x14ac:dyDescent="0.25">
      <c r="C3765" s="19"/>
      <c r="D3765" s="19" t="s">
        <v>1294</v>
      </c>
      <c r="E3765" s="19" t="s">
        <v>1295</v>
      </c>
      <c r="F3765">
        <v>1</v>
      </c>
    </row>
    <row r="3766" spans="1:6" x14ac:dyDescent="0.25">
      <c r="C3766" s="19"/>
      <c r="D3766" s="19" t="s">
        <v>1296</v>
      </c>
      <c r="E3766" s="19" t="s">
        <v>728</v>
      </c>
      <c r="F3766">
        <v>1</v>
      </c>
    </row>
    <row r="3767" spans="1:6" x14ac:dyDescent="0.25">
      <c r="C3767" s="19"/>
      <c r="D3767" s="19" t="s">
        <v>1297</v>
      </c>
      <c r="E3767" s="19" t="s">
        <v>342</v>
      </c>
      <c r="F3767">
        <v>1</v>
      </c>
    </row>
    <row r="3768" spans="1:6" x14ac:dyDescent="0.25">
      <c r="C3768" s="19"/>
      <c r="D3768" s="19" t="s">
        <v>1298</v>
      </c>
      <c r="E3768" s="19" t="s">
        <v>1299</v>
      </c>
      <c r="F3768">
        <v>1</v>
      </c>
    </row>
    <row r="3769" spans="1:6" x14ac:dyDescent="0.25">
      <c r="C3769" s="19"/>
      <c r="D3769" s="19" t="s">
        <v>1300</v>
      </c>
      <c r="E3769" s="19" t="s">
        <v>733</v>
      </c>
      <c r="F3769">
        <v>1</v>
      </c>
    </row>
    <row r="3770" spans="1:6" x14ac:dyDescent="0.25">
      <c r="C3770" s="19"/>
      <c r="D3770" s="19" t="s">
        <v>1301</v>
      </c>
      <c r="E3770" s="19" t="s">
        <v>1302</v>
      </c>
      <c r="F3770">
        <v>1</v>
      </c>
    </row>
    <row r="3771" spans="1:6" x14ac:dyDescent="0.25">
      <c r="C3771" s="19"/>
      <c r="D3771" s="19" t="s">
        <v>1303</v>
      </c>
      <c r="E3771" s="19" t="s">
        <v>1304</v>
      </c>
      <c r="F3771">
        <v>1</v>
      </c>
    </row>
    <row r="3772" spans="1:6" x14ac:dyDescent="0.25">
      <c r="C3772" s="19"/>
      <c r="D3772" s="19" t="s">
        <v>1305</v>
      </c>
      <c r="E3772" s="19" t="s">
        <v>1306</v>
      </c>
      <c r="F3772">
        <v>1</v>
      </c>
    </row>
    <row r="3773" spans="1:6" x14ac:dyDescent="0.25">
      <c r="C3773" s="19"/>
      <c r="D3773" s="19" t="s">
        <v>1307</v>
      </c>
      <c r="E3773" s="19" t="s">
        <v>874</v>
      </c>
      <c r="F3773">
        <v>1</v>
      </c>
    </row>
    <row r="3774" spans="1:6" x14ac:dyDescent="0.25">
      <c r="C3774" s="19"/>
      <c r="D3774" s="19" t="s">
        <v>1308</v>
      </c>
      <c r="E3774" s="19" t="s">
        <v>758</v>
      </c>
      <c r="F3774">
        <v>1</v>
      </c>
    </row>
    <row r="3775" spans="1:6" x14ac:dyDescent="0.25">
      <c r="C3775" s="19"/>
      <c r="D3775" s="19" t="s">
        <v>1309</v>
      </c>
      <c r="E3775" s="19" t="s">
        <v>754</v>
      </c>
      <c r="F3775">
        <v>0</v>
      </c>
    </row>
    <row r="3776" spans="1:6" x14ac:dyDescent="0.25">
      <c r="C3776" s="19"/>
      <c r="D3776" s="19" t="s">
        <v>1310</v>
      </c>
      <c r="E3776" s="19" t="s">
        <v>756</v>
      </c>
      <c r="F3776">
        <v>1</v>
      </c>
    </row>
    <row r="3777" spans="1:6" x14ac:dyDescent="0.25">
      <c r="A3777" s="3">
        <v>600</v>
      </c>
      <c r="B3777" s="15" t="s">
        <v>168</v>
      </c>
      <c r="C3777" s="19" t="s">
        <v>1491</v>
      </c>
      <c r="D3777" s="19" t="s">
        <v>1492</v>
      </c>
      <c r="E3777" s="19" t="s">
        <v>1493</v>
      </c>
      <c r="F3777">
        <v>1</v>
      </c>
    </row>
    <row r="3778" spans="1:6" x14ac:dyDescent="0.25">
      <c r="C3778" s="19"/>
      <c r="D3778" s="19" t="s">
        <v>1494</v>
      </c>
      <c r="E3778" s="19" t="s">
        <v>1495</v>
      </c>
      <c r="F3778">
        <v>1</v>
      </c>
    </row>
    <row r="3779" spans="1:6" x14ac:dyDescent="0.25">
      <c r="C3779" s="19"/>
      <c r="D3779" s="19" t="s">
        <v>1496</v>
      </c>
      <c r="E3779" s="19" t="s">
        <v>305</v>
      </c>
      <c r="F3779">
        <v>1</v>
      </c>
    </row>
    <row r="3780" spans="1:6" x14ac:dyDescent="0.25">
      <c r="C3780" s="19"/>
      <c r="D3780" s="19" t="s">
        <v>1497</v>
      </c>
      <c r="E3780" s="19" t="s">
        <v>1498</v>
      </c>
      <c r="F3780">
        <v>1</v>
      </c>
    </row>
    <row r="3781" spans="1:6" x14ac:dyDescent="0.25">
      <c r="C3781" s="19"/>
      <c r="D3781" s="19" t="s">
        <v>1499</v>
      </c>
      <c r="E3781" s="19" t="s">
        <v>1396</v>
      </c>
      <c r="F3781">
        <v>1</v>
      </c>
    </row>
    <row r="3782" spans="1:6" x14ac:dyDescent="0.25">
      <c r="C3782" s="19"/>
      <c r="D3782" s="19" t="s">
        <v>1500</v>
      </c>
      <c r="E3782" s="19" t="s">
        <v>1501</v>
      </c>
      <c r="F3782">
        <v>1</v>
      </c>
    </row>
    <row r="3783" spans="1:6" x14ac:dyDescent="0.25">
      <c r="C3783" s="19"/>
      <c r="D3783" s="19" t="s">
        <v>1502</v>
      </c>
      <c r="E3783" s="19" t="s">
        <v>1503</v>
      </c>
      <c r="F3783">
        <v>1</v>
      </c>
    </row>
    <row r="3784" spans="1:6" x14ac:dyDescent="0.25">
      <c r="C3784" s="19"/>
      <c r="D3784" s="19" t="s">
        <v>1504</v>
      </c>
      <c r="E3784" s="19" t="s">
        <v>1505</v>
      </c>
      <c r="F3784">
        <v>0</v>
      </c>
    </row>
    <row r="3785" spans="1:6" x14ac:dyDescent="0.25">
      <c r="C3785" s="19"/>
      <c r="D3785" s="19" t="s">
        <v>1506</v>
      </c>
      <c r="E3785" s="19" t="s">
        <v>610</v>
      </c>
      <c r="F3785">
        <v>1</v>
      </c>
    </row>
    <row r="3786" spans="1:6" x14ac:dyDescent="0.25">
      <c r="C3786" s="19"/>
      <c r="D3786" s="19" t="s">
        <v>1507</v>
      </c>
      <c r="E3786" s="19" t="s">
        <v>1508</v>
      </c>
      <c r="F3786">
        <v>1</v>
      </c>
    </row>
    <row r="3787" spans="1:6" x14ac:dyDescent="0.25">
      <c r="C3787" s="19"/>
      <c r="D3787" s="19" t="s">
        <v>1509</v>
      </c>
      <c r="E3787" s="19" t="s">
        <v>612</v>
      </c>
      <c r="F3787">
        <v>1</v>
      </c>
    </row>
    <row r="3788" spans="1:6" x14ac:dyDescent="0.25">
      <c r="C3788" s="19"/>
      <c r="D3788" s="19" t="s">
        <v>1510</v>
      </c>
      <c r="E3788" s="19" t="s">
        <v>1418</v>
      </c>
      <c r="F3788">
        <v>1</v>
      </c>
    </row>
    <row r="3789" spans="1:6" x14ac:dyDescent="0.25">
      <c r="C3789" s="19"/>
      <c r="D3789" s="19" t="s">
        <v>1511</v>
      </c>
      <c r="E3789" s="19" t="s">
        <v>620</v>
      </c>
      <c r="F3789">
        <v>0</v>
      </c>
    </row>
    <row r="3790" spans="1:6" x14ac:dyDescent="0.25">
      <c r="C3790" s="19"/>
      <c r="D3790" s="19" t="s">
        <v>1512</v>
      </c>
      <c r="E3790" s="19" t="s">
        <v>1421</v>
      </c>
      <c r="F3790">
        <v>1</v>
      </c>
    </row>
    <row r="3791" spans="1:6" x14ac:dyDescent="0.25">
      <c r="C3791" s="19"/>
      <c r="D3791" s="19" t="s">
        <v>1513</v>
      </c>
      <c r="E3791" s="19" t="s">
        <v>613</v>
      </c>
      <c r="F3791">
        <v>1</v>
      </c>
    </row>
    <row r="3792" spans="1:6" x14ac:dyDescent="0.25">
      <c r="C3792" s="19"/>
      <c r="D3792" s="19" t="s">
        <v>1514</v>
      </c>
      <c r="E3792" s="19" t="s">
        <v>614</v>
      </c>
      <c r="F3792">
        <v>1</v>
      </c>
    </row>
    <row r="3793" spans="1:6" x14ac:dyDescent="0.25">
      <c r="C3793" s="19"/>
      <c r="D3793" s="19" t="s">
        <v>1515</v>
      </c>
      <c r="E3793" s="19" t="s">
        <v>1516</v>
      </c>
      <c r="F3793">
        <v>1</v>
      </c>
    </row>
    <row r="3794" spans="1:6" x14ac:dyDescent="0.25">
      <c r="C3794" s="19"/>
      <c r="D3794" s="19" t="s">
        <v>1517</v>
      </c>
      <c r="E3794" s="19" t="s">
        <v>1518</v>
      </c>
      <c r="F3794">
        <v>1</v>
      </c>
    </row>
    <row r="3795" spans="1:6" x14ac:dyDescent="0.25">
      <c r="C3795" s="19"/>
      <c r="D3795" s="19" t="s">
        <v>1519</v>
      </c>
      <c r="E3795" s="19" t="s">
        <v>1520</v>
      </c>
      <c r="F3795">
        <v>1</v>
      </c>
    </row>
    <row r="3796" spans="1:6" x14ac:dyDescent="0.25">
      <c r="C3796" s="19"/>
      <c r="D3796" s="19" t="s">
        <v>1521</v>
      </c>
      <c r="E3796" s="19" t="s">
        <v>1522</v>
      </c>
      <c r="F3796">
        <v>0</v>
      </c>
    </row>
    <row r="3797" spans="1:6" x14ac:dyDescent="0.25">
      <c r="C3797" s="19"/>
      <c r="D3797" s="19" t="s">
        <v>1523</v>
      </c>
      <c r="E3797" s="19" t="s">
        <v>1524</v>
      </c>
      <c r="F3797">
        <v>0</v>
      </c>
    </row>
    <row r="3798" spans="1:6" x14ac:dyDescent="0.25">
      <c r="C3798" s="19"/>
      <c r="D3798" s="19" t="s">
        <v>1525</v>
      </c>
      <c r="E3798" s="19" t="s">
        <v>1526</v>
      </c>
      <c r="F3798">
        <v>1</v>
      </c>
    </row>
    <row r="3799" spans="1:6" x14ac:dyDescent="0.25">
      <c r="C3799" s="19"/>
      <c r="D3799" s="19" t="s">
        <v>1527</v>
      </c>
      <c r="E3799" s="19" t="s">
        <v>1528</v>
      </c>
      <c r="F3799">
        <v>1</v>
      </c>
    </row>
    <row r="3800" spans="1:6" x14ac:dyDescent="0.25">
      <c r="C3800" s="19"/>
      <c r="D3800" s="19" t="s">
        <v>1529</v>
      </c>
      <c r="E3800" s="19" t="s">
        <v>1429</v>
      </c>
      <c r="F3800">
        <v>1</v>
      </c>
    </row>
    <row r="3801" spans="1:6" x14ac:dyDescent="0.25">
      <c r="C3801" s="19"/>
      <c r="D3801" s="19" t="s">
        <v>1530</v>
      </c>
      <c r="E3801" s="19" t="s">
        <v>502</v>
      </c>
      <c r="F3801">
        <v>1</v>
      </c>
    </row>
    <row r="3802" spans="1:6" x14ac:dyDescent="0.25">
      <c r="C3802" s="19"/>
      <c r="D3802" s="19" t="s">
        <v>1531</v>
      </c>
      <c r="E3802" s="19" t="s">
        <v>1532</v>
      </c>
      <c r="F3802">
        <v>1</v>
      </c>
    </row>
    <row r="3803" spans="1:6" x14ac:dyDescent="0.25">
      <c r="C3803" s="19"/>
      <c r="D3803" s="19" t="s">
        <v>1533</v>
      </c>
      <c r="E3803" s="19" t="s">
        <v>1534</v>
      </c>
      <c r="F3803">
        <v>1</v>
      </c>
    </row>
    <row r="3804" spans="1:6" x14ac:dyDescent="0.25">
      <c r="A3804" s="3">
        <v>601</v>
      </c>
      <c r="B3804" s="15" t="s">
        <v>169</v>
      </c>
      <c r="C3804" s="19" t="s">
        <v>1076</v>
      </c>
      <c r="D3804" s="19" t="s">
        <v>1077</v>
      </c>
      <c r="E3804" s="19" t="s">
        <v>1078</v>
      </c>
      <c r="F3804">
        <v>1</v>
      </c>
    </row>
    <row r="3805" spans="1:6" x14ac:dyDescent="0.25">
      <c r="C3805" s="19"/>
      <c r="D3805" s="19" t="s">
        <v>1079</v>
      </c>
      <c r="E3805" s="19" t="s">
        <v>1080</v>
      </c>
      <c r="F3805">
        <v>1</v>
      </c>
    </row>
    <row r="3806" spans="1:6" x14ac:dyDescent="0.25">
      <c r="C3806" s="19"/>
      <c r="D3806" s="19" t="s">
        <v>1081</v>
      </c>
      <c r="E3806" s="19" t="s">
        <v>288</v>
      </c>
      <c r="F3806">
        <v>1</v>
      </c>
    </row>
    <row r="3807" spans="1:6" x14ac:dyDescent="0.25">
      <c r="C3807" s="19"/>
      <c r="D3807" s="19" t="s">
        <v>1082</v>
      </c>
      <c r="E3807" s="19" t="s">
        <v>1083</v>
      </c>
      <c r="F3807">
        <v>1</v>
      </c>
    </row>
    <row r="3808" spans="1:6" x14ac:dyDescent="0.25">
      <c r="C3808" s="19"/>
      <c r="D3808" s="19" t="s">
        <v>1084</v>
      </c>
      <c r="E3808" s="19" t="s">
        <v>1085</v>
      </c>
      <c r="F3808">
        <v>0</v>
      </c>
    </row>
    <row r="3809" spans="3:6" x14ac:dyDescent="0.25">
      <c r="C3809" s="19"/>
      <c r="D3809" s="19" t="s">
        <v>1086</v>
      </c>
      <c r="E3809" s="19" t="s">
        <v>1087</v>
      </c>
      <c r="F3809">
        <v>0</v>
      </c>
    </row>
    <row r="3810" spans="3:6" x14ac:dyDescent="0.25">
      <c r="C3810" s="19"/>
      <c r="D3810" s="19" t="s">
        <v>1088</v>
      </c>
      <c r="E3810" s="19" t="s">
        <v>534</v>
      </c>
      <c r="F3810">
        <v>0</v>
      </c>
    </row>
    <row r="3811" spans="3:6" x14ac:dyDescent="0.25">
      <c r="C3811" s="19"/>
      <c r="D3811" s="19" t="s">
        <v>1089</v>
      </c>
      <c r="E3811" s="19" t="s">
        <v>380</v>
      </c>
      <c r="F3811">
        <v>0</v>
      </c>
    </row>
    <row r="3812" spans="3:6" x14ac:dyDescent="0.25">
      <c r="C3812" s="19"/>
      <c r="D3812" s="19" t="s">
        <v>1090</v>
      </c>
      <c r="E3812" s="19" t="s">
        <v>1091</v>
      </c>
      <c r="F3812">
        <v>0</v>
      </c>
    </row>
    <row r="3813" spans="3:6" x14ac:dyDescent="0.25">
      <c r="C3813" s="19"/>
      <c r="D3813" s="19" t="s">
        <v>1092</v>
      </c>
      <c r="E3813" s="19" t="s">
        <v>1093</v>
      </c>
      <c r="F3813">
        <v>1</v>
      </c>
    </row>
    <row r="3814" spans="3:6" x14ac:dyDescent="0.25">
      <c r="C3814" s="19"/>
      <c r="D3814" s="19" t="s">
        <v>1094</v>
      </c>
      <c r="E3814" s="19" t="s">
        <v>1095</v>
      </c>
      <c r="F3814">
        <v>1</v>
      </c>
    </row>
    <row r="3815" spans="3:6" x14ac:dyDescent="0.25">
      <c r="C3815" s="19" t="s">
        <v>1365</v>
      </c>
      <c r="D3815" s="19" t="s">
        <v>1366</v>
      </c>
      <c r="E3815" s="19" t="s">
        <v>1367</v>
      </c>
      <c r="F3815">
        <v>0</v>
      </c>
    </row>
    <row r="3816" spans="3:6" x14ac:dyDescent="0.25">
      <c r="C3816" s="19"/>
      <c r="D3816" s="19" t="s">
        <v>1368</v>
      </c>
      <c r="E3816" s="19" t="s">
        <v>1369</v>
      </c>
      <c r="F3816">
        <v>1</v>
      </c>
    </row>
    <row r="3817" spans="3:6" x14ac:dyDescent="0.25">
      <c r="C3817" s="19"/>
      <c r="D3817" s="19" t="s">
        <v>1370</v>
      </c>
      <c r="E3817" s="19" t="s">
        <v>282</v>
      </c>
      <c r="F3817">
        <v>1</v>
      </c>
    </row>
    <row r="3818" spans="3:6" x14ac:dyDescent="0.25">
      <c r="C3818" s="19"/>
      <c r="D3818" s="19" t="s">
        <v>1371</v>
      </c>
      <c r="E3818" s="19" t="s">
        <v>1372</v>
      </c>
      <c r="F3818">
        <v>0</v>
      </c>
    </row>
    <row r="3819" spans="3:6" x14ac:dyDescent="0.25">
      <c r="C3819" s="19"/>
      <c r="D3819" s="19" t="s">
        <v>1373</v>
      </c>
      <c r="E3819" s="19" t="s">
        <v>1374</v>
      </c>
      <c r="F3819">
        <v>1</v>
      </c>
    </row>
    <row r="3820" spans="3:6" x14ac:dyDescent="0.25">
      <c r="C3820" s="19"/>
      <c r="D3820" s="19" t="s">
        <v>1375</v>
      </c>
      <c r="E3820" s="19" t="s">
        <v>530</v>
      </c>
      <c r="F3820">
        <v>1</v>
      </c>
    </row>
    <row r="3821" spans="3:6" x14ac:dyDescent="0.25">
      <c r="C3821" s="19"/>
      <c r="D3821" s="19" t="s">
        <v>1376</v>
      </c>
      <c r="E3821" s="19" t="s">
        <v>538</v>
      </c>
      <c r="F3821">
        <v>1</v>
      </c>
    </row>
    <row r="3822" spans="3:6" x14ac:dyDescent="0.25">
      <c r="C3822" s="19"/>
      <c r="D3822" s="19" t="s">
        <v>1377</v>
      </c>
      <c r="E3822" s="19" t="s">
        <v>540</v>
      </c>
      <c r="F3822">
        <v>1</v>
      </c>
    </row>
    <row r="3823" spans="3:6" x14ac:dyDescent="0.25">
      <c r="C3823" s="19"/>
      <c r="D3823" s="19" t="s">
        <v>1378</v>
      </c>
      <c r="E3823" s="19" t="s">
        <v>1379</v>
      </c>
      <c r="F3823">
        <v>0</v>
      </c>
    </row>
    <row r="3824" spans="3:6" x14ac:dyDescent="0.25">
      <c r="C3824" s="19"/>
      <c r="D3824" s="19" t="s">
        <v>1380</v>
      </c>
      <c r="E3824" s="19" t="s">
        <v>1381</v>
      </c>
      <c r="F3824">
        <v>0</v>
      </c>
    </row>
    <row r="3825" spans="1:6" x14ac:dyDescent="0.25">
      <c r="C3825" s="19"/>
      <c r="D3825" s="19" t="s">
        <v>1382</v>
      </c>
      <c r="E3825" s="19" t="s">
        <v>1383</v>
      </c>
      <c r="F3825">
        <v>1</v>
      </c>
    </row>
    <row r="3826" spans="1:6" x14ac:dyDescent="0.25">
      <c r="C3826" s="19"/>
      <c r="D3826" s="19" t="s">
        <v>1384</v>
      </c>
      <c r="E3826" s="19" t="s">
        <v>1385</v>
      </c>
      <c r="F3826">
        <v>1</v>
      </c>
    </row>
    <row r="3827" spans="1:6" x14ac:dyDescent="0.25">
      <c r="C3827" s="19"/>
      <c r="D3827" s="19" t="s">
        <v>1386</v>
      </c>
      <c r="E3827" s="19" t="s">
        <v>294</v>
      </c>
      <c r="F3827">
        <v>1</v>
      </c>
    </row>
    <row r="3828" spans="1:6" x14ac:dyDescent="0.25">
      <c r="C3828" s="19"/>
      <c r="D3828" s="19" t="s">
        <v>1387</v>
      </c>
      <c r="E3828" s="19" t="s">
        <v>874</v>
      </c>
      <c r="F3828">
        <v>1</v>
      </c>
    </row>
    <row r="3829" spans="1:6" x14ac:dyDescent="0.25">
      <c r="C3829" s="19"/>
      <c r="D3829" s="19" t="s">
        <v>1388</v>
      </c>
      <c r="E3829" s="19" t="s">
        <v>550</v>
      </c>
      <c r="F3829">
        <v>1</v>
      </c>
    </row>
    <row r="3830" spans="1:6" x14ac:dyDescent="0.25">
      <c r="A3830" s="3">
        <v>603</v>
      </c>
      <c r="B3830" s="15" t="s">
        <v>170</v>
      </c>
      <c r="C3830" s="19" t="s">
        <v>658</v>
      </c>
      <c r="D3830" s="19" t="s">
        <v>659</v>
      </c>
      <c r="E3830" s="19" t="s">
        <v>582</v>
      </c>
      <c r="F3830">
        <v>1</v>
      </c>
    </row>
    <row r="3831" spans="1:6" x14ac:dyDescent="0.25">
      <c r="C3831" s="19"/>
      <c r="D3831" s="19" t="s">
        <v>660</v>
      </c>
      <c r="E3831" s="19" t="s">
        <v>305</v>
      </c>
      <c r="F3831">
        <v>1</v>
      </c>
    </row>
    <row r="3832" spans="1:6" x14ac:dyDescent="0.25">
      <c r="C3832" s="19"/>
      <c r="D3832" s="19" t="s">
        <v>661</v>
      </c>
      <c r="E3832" s="19" t="s">
        <v>662</v>
      </c>
      <c r="F3832">
        <v>1</v>
      </c>
    </row>
    <row r="3833" spans="1:6" x14ac:dyDescent="0.25">
      <c r="C3833" s="19"/>
      <c r="D3833" s="19" t="s">
        <v>663</v>
      </c>
      <c r="E3833" s="19" t="s">
        <v>664</v>
      </c>
      <c r="F3833">
        <v>1</v>
      </c>
    </row>
    <row r="3834" spans="1:6" x14ac:dyDescent="0.25">
      <c r="C3834" s="19"/>
      <c r="D3834" s="19" t="s">
        <v>665</v>
      </c>
      <c r="E3834" s="19" t="s">
        <v>632</v>
      </c>
      <c r="F3834">
        <v>1</v>
      </c>
    </row>
    <row r="3835" spans="1:6" x14ac:dyDescent="0.25">
      <c r="C3835" s="19"/>
      <c r="D3835" s="19" t="s">
        <v>666</v>
      </c>
      <c r="E3835" s="19" t="s">
        <v>667</v>
      </c>
      <c r="F3835">
        <v>1</v>
      </c>
    </row>
    <row r="3836" spans="1:6" x14ac:dyDescent="0.25">
      <c r="C3836" s="19"/>
      <c r="D3836" s="19" t="s">
        <v>668</v>
      </c>
      <c r="E3836" s="19" t="s">
        <v>610</v>
      </c>
      <c r="F3836">
        <v>1</v>
      </c>
    </row>
    <row r="3837" spans="1:6" x14ac:dyDescent="0.25">
      <c r="C3837" s="19"/>
      <c r="D3837" s="19" t="s">
        <v>669</v>
      </c>
      <c r="E3837" s="19" t="s">
        <v>670</v>
      </c>
      <c r="F3837">
        <v>1</v>
      </c>
    </row>
    <row r="3838" spans="1:6" x14ac:dyDescent="0.25">
      <c r="C3838" s="19"/>
      <c r="D3838" s="19" t="s">
        <v>671</v>
      </c>
      <c r="E3838" s="19" t="s">
        <v>672</v>
      </c>
      <c r="F3838">
        <v>1</v>
      </c>
    </row>
    <row r="3839" spans="1:6" x14ac:dyDescent="0.25">
      <c r="C3839" s="19"/>
      <c r="D3839" s="19" t="s">
        <v>673</v>
      </c>
      <c r="E3839" s="19" t="s">
        <v>674</v>
      </c>
      <c r="F3839">
        <v>1</v>
      </c>
    </row>
    <row r="3840" spans="1:6" x14ac:dyDescent="0.25">
      <c r="C3840" s="19"/>
      <c r="D3840" s="19" t="s">
        <v>675</v>
      </c>
      <c r="E3840" s="19" t="s">
        <v>676</v>
      </c>
      <c r="F3840">
        <v>1</v>
      </c>
    </row>
    <row r="3841" spans="1:6" x14ac:dyDescent="0.25">
      <c r="C3841" s="19"/>
      <c r="D3841" s="19" t="s">
        <v>677</v>
      </c>
      <c r="E3841" s="19" t="s">
        <v>678</v>
      </c>
      <c r="F3841">
        <v>1</v>
      </c>
    </row>
    <row r="3842" spans="1:6" x14ac:dyDescent="0.25">
      <c r="C3842" s="19"/>
      <c r="D3842" s="19" t="s">
        <v>679</v>
      </c>
      <c r="E3842" s="19" t="s">
        <v>680</v>
      </c>
      <c r="F3842">
        <v>1</v>
      </c>
    </row>
    <row r="3843" spans="1:6" x14ac:dyDescent="0.25">
      <c r="A3843" s="3">
        <v>606</v>
      </c>
      <c r="B3843" s="15" t="s">
        <v>171</v>
      </c>
      <c r="C3843" s="19" t="s">
        <v>1684</v>
      </c>
      <c r="D3843" s="19" t="s">
        <v>1685</v>
      </c>
      <c r="E3843" s="19" t="s">
        <v>1686</v>
      </c>
      <c r="F3843">
        <v>1</v>
      </c>
    </row>
    <row r="3844" spans="1:6" x14ac:dyDescent="0.25">
      <c r="C3844" s="19"/>
      <c r="D3844" s="19" t="s">
        <v>1687</v>
      </c>
      <c r="E3844" s="19" t="s">
        <v>1688</v>
      </c>
      <c r="F3844">
        <v>1</v>
      </c>
    </row>
    <row r="3845" spans="1:6" x14ac:dyDescent="0.25">
      <c r="C3845" s="19"/>
      <c r="D3845" s="19" t="s">
        <v>1689</v>
      </c>
      <c r="E3845" s="19" t="s">
        <v>1690</v>
      </c>
      <c r="F3845">
        <v>1</v>
      </c>
    </row>
    <row r="3846" spans="1:6" x14ac:dyDescent="0.25">
      <c r="C3846" s="19"/>
      <c r="D3846" s="19" t="s">
        <v>1691</v>
      </c>
      <c r="E3846" s="19" t="s">
        <v>1692</v>
      </c>
      <c r="F3846">
        <v>1</v>
      </c>
    </row>
    <row r="3847" spans="1:6" x14ac:dyDescent="0.25">
      <c r="C3847" s="19"/>
      <c r="D3847" s="19" t="s">
        <v>1693</v>
      </c>
      <c r="E3847" s="19" t="s">
        <v>1694</v>
      </c>
      <c r="F3847">
        <v>1</v>
      </c>
    </row>
    <row r="3848" spans="1:6" x14ac:dyDescent="0.25">
      <c r="C3848" s="19"/>
      <c r="D3848" s="19" t="s">
        <v>1695</v>
      </c>
      <c r="E3848" s="19" t="s">
        <v>1696</v>
      </c>
      <c r="F3848">
        <v>1</v>
      </c>
    </row>
    <row r="3849" spans="1:6" x14ac:dyDescent="0.25">
      <c r="C3849" s="19"/>
      <c r="D3849" s="19" t="s">
        <v>1697</v>
      </c>
      <c r="E3849" s="19" t="s">
        <v>1698</v>
      </c>
      <c r="F3849">
        <v>1</v>
      </c>
    </row>
    <row r="3850" spans="1:6" x14ac:dyDescent="0.25">
      <c r="C3850" s="19"/>
      <c r="D3850" s="19" t="s">
        <v>1699</v>
      </c>
      <c r="E3850" s="19" t="s">
        <v>1700</v>
      </c>
      <c r="F3850">
        <v>1</v>
      </c>
    </row>
    <row r="3851" spans="1:6" x14ac:dyDescent="0.25">
      <c r="C3851" s="19"/>
      <c r="D3851" s="19" t="s">
        <v>1701</v>
      </c>
      <c r="E3851" s="19" t="s">
        <v>313</v>
      </c>
      <c r="F3851">
        <v>1</v>
      </c>
    </row>
    <row r="3852" spans="1:6" x14ac:dyDescent="0.25">
      <c r="C3852" s="19"/>
      <c r="D3852" s="19" t="s">
        <v>1702</v>
      </c>
      <c r="E3852" s="19" t="s">
        <v>1703</v>
      </c>
      <c r="F3852">
        <v>1</v>
      </c>
    </row>
    <row r="3853" spans="1:6" x14ac:dyDescent="0.25">
      <c r="C3853" s="19"/>
      <c r="D3853" s="19" t="s">
        <v>1704</v>
      </c>
      <c r="E3853" s="19" t="s">
        <v>1705</v>
      </c>
      <c r="F3853">
        <v>1</v>
      </c>
    </row>
    <row r="3854" spans="1:6" x14ac:dyDescent="0.25">
      <c r="C3854" s="19"/>
      <c r="D3854" s="19" t="s">
        <v>1706</v>
      </c>
      <c r="E3854" s="19" t="s">
        <v>1707</v>
      </c>
      <c r="F3854">
        <v>1</v>
      </c>
    </row>
    <row r="3855" spans="1:6" x14ac:dyDescent="0.25">
      <c r="C3855" s="19"/>
      <c r="D3855" s="19" t="s">
        <v>1708</v>
      </c>
      <c r="E3855" s="19" t="s">
        <v>1709</v>
      </c>
      <c r="F3855">
        <v>1</v>
      </c>
    </row>
    <row r="3856" spans="1:6" x14ac:dyDescent="0.25">
      <c r="C3856" s="19"/>
      <c r="D3856" s="19" t="s">
        <v>1710</v>
      </c>
      <c r="E3856" s="19" t="s">
        <v>1123</v>
      </c>
      <c r="F3856">
        <v>1</v>
      </c>
    </row>
    <row r="3857" spans="1:6" x14ac:dyDescent="0.25">
      <c r="A3857" s="3">
        <v>607</v>
      </c>
      <c r="B3857" s="16" t="s">
        <v>172</v>
      </c>
      <c r="C3857" s="19" t="s">
        <v>1491</v>
      </c>
      <c r="D3857" s="19" t="s">
        <v>1492</v>
      </c>
      <c r="E3857" s="19" t="s">
        <v>1493</v>
      </c>
      <c r="F3857">
        <v>1</v>
      </c>
    </row>
    <row r="3858" spans="1:6" x14ac:dyDescent="0.25">
      <c r="C3858" s="19"/>
      <c r="D3858" s="19" t="s">
        <v>1494</v>
      </c>
      <c r="E3858" s="19" t="s">
        <v>1495</v>
      </c>
      <c r="F3858">
        <v>1</v>
      </c>
    </row>
    <row r="3859" spans="1:6" x14ac:dyDescent="0.25">
      <c r="C3859" s="19"/>
      <c r="D3859" s="19" t="s">
        <v>1496</v>
      </c>
      <c r="E3859" s="19" t="s">
        <v>305</v>
      </c>
      <c r="F3859">
        <v>0</v>
      </c>
    </row>
    <row r="3860" spans="1:6" x14ac:dyDescent="0.25">
      <c r="C3860" s="19"/>
      <c r="D3860" s="19" t="s">
        <v>1497</v>
      </c>
      <c r="E3860" s="19" t="s">
        <v>1498</v>
      </c>
      <c r="F3860">
        <v>0</v>
      </c>
    </row>
    <row r="3861" spans="1:6" x14ac:dyDescent="0.25">
      <c r="C3861" s="19"/>
      <c r="D3861" s="19" t="s">
        <v>1499</v>
      </c>
      <c r="E3861" s="19" t="s">
        <v>1396</v>
      </c>
      <c r="F3861">
        <v>0</v>
      </c>
    </row>
    <row r="3862" spans="1:6" x14ac:dyDescent="0.25">
      <c r="C3862" s="19"/>
      <c r="D3862" s="19" t="s">
        <v>1500</v>
      </c>
      <c r="E3862" s="19" t="s">
        <v>1501</v>
      </c>
      <c r="F3862">
        <v>0</v>
      </c>
    </row>
    <row r="3863" spans="1:6" x14ac:dyDescent="0.25">
      <c r="C3863" s="19"/>
      <c r="D3863" s="19" t="s">
        <v>1502</v>
      </c>
      <c r="E3863" s="19" t="s">
        <v>1503</v>
      </c>
      <c r="F3863">
        <v>0</v>
      </c>
    </row>
    <row r="3864" spans="1:6" x14ac:dyDescent="0.25">
      <c r="C3864" s="19"/>
      <c r="D3864" s="19" t="s">
        <v>1504</v>
      </c>
      <c r="E3864" s="19" t="s">
        <v>1505</v>
      </c>
      <c r="F3864">
        <v>0</v>
      </c>
    </row>
    <row r="3865" spans="1:6" x14ac:dyDescent="0.25">
      <c r="C3865" s="19"/>
      <c r="D3865" s="19" t="s">
        <v>1506</v>
      </c>
      <c r="E3865" s="19" t="s">
        <v>610</v>
      </c>
      <c r="F3865">
        <v>0</v>
      </c>
    </row>
    <row r="3866" spans="1:6" x14ac:dyDescent="0.25">
      <c r="C3866" s="19"/>
      <c r="D3866" s="19" t="s">
        <v>1507</v>
      </c>
      <c r="E3866" s="19" t="s">
        <v>1508</v>
      </c>
      <c r="F3866">
        <v>0</v>
      </c>
    </row>
    <row r="3867" spans="1:6" x14ac:dyDescent="0.25">
      <c r="C3867" s="19"/>
      <c r="D3867" s="19" t="s">
        <v>1509</v>
      </c>
      <c r="E3867" s="19" t="s">
        <v>612</v>
      </c>
      <c r="F3867">
        <v>0</v>
      </c>
    </row>
    <row r="3868" spans="1:6" x14ac:dyDescent="0.25">
      <c r="C3868" s="19"/>
      <c r="D3868" s="19" t="s">
        <v>1510</v>
      </c>
      <c r="E3868" s="19" t="s">
        <v>1418</v>
      </c>
      <c r="F3868">
        <v>0</v>
      </c>
    </row>
    <row r="3869" spans="1:6" x14ac:dyDescent="0.25">
      <c r="C3869" s="19"/>
      <c r="D3869" s="19" t="s">
        <v>1511</v>
      </c>
      <c r="E3869" s="19" t="s">
        <v>620</v>
      </c>
      <c r="F3869">
        <v>0</v>
      </c>
    </row>
    <row r="3870" spans="1:6" x14ac:dyDescent="0.25">
      <c r="C3870" s="19"/>
      <c r="D3870" s="19" t="s">
        <v>1512</v>
      </c>
      <c r="E3870" s="19" t="s">
        <v>1421</v>
      </c>
      <c r="F3870">
        <v>0</v>
      </c>
    </row>
    <row r="3871" spans="1:6" x14ac:dyDescent="0.25">
      <c r="C3871" s="19"/>
      <c r="D3871" s="19" t="s">
        <v>1513</v>
      </c>
      <c r="E3871" s="19" t="s">
        <v>613</v>
      </c>
      <c r="F3871">
        <v>1</v>
      </c>
    </row>
    <row r="3872" spans="1:6" x14ac:dyDescent="0.25">
      <c r="C3872" s="19"/>
      <c r="D3872" s="19" t="s">
        <v>1514</v>
      </c>
      <c r="E3872" s="19" t="s">
        <v>614</v>
      </c>
      <c r="F3872">
        <v>1</v>
      </c>
    </row>
    <row r="3873" spans="1:6" x14ac:dyDescent="0.25">
      <c r="C3873" s="19"/>
      <c r="D3873" s="19" t="s">
        <v>1515</v>
      </c>
      <c r="E3873" s="19" t="s">
        <v>1516</v>
      </c>
      <c r="F3873">
        <v>1</v>
      </c>
    </row>
    <row r="3874" spans="1:6" x14ac:dyDescent="0.25">
      <c r="C3874" s="19"/>
      <c r="D3874" s="19" t="s">
        <v>1517</v>
      </c>
      <c r="E3874" s="19" t="s">
        <v>1518</v>
      </c>
      <c r="F3874">
        <v>1</v>
      </c>
    </row>
    <row r="3875" spans="1:6" x14ac:dyDescent="0.25">
      <c r="C3875" s="19"/>
      <c r="D3875" s="19" t="s">
        <v>1519</v>
      </c>
      <c r="E3875" s="19" t="s">
        <v>1520</v>
      </c>
      <c r="F3875">
        <v>0</v>
      </c>
    </row>
    <row r="3876" spans="1:6" x14ac:dyDescent="0.25">
      <c r="C3876" s="19"/>
      <c r="D3876" s="19" t="s">
        <v>1521</v>
      </c>
      <c r="E3876" s="19" t="s">
        <v>1522</v>
      </c>
      <c r="F3876">
        <v>0</v>
      </c>
    </row>
    <row r="3877" spans="1:6" x14ac:dyDescent="0.25">
      <c r="C3877" s="19"/>
      <c r="D3877" s="19" t="s">
        <v>1523</v>
      </c>
      <c r="E3877" s="19" t="s">
        <v>1524</v>
      </c>
      <c r="F3877">
        <v>0</v>
      </c>
    </row>
    <row r="3878" spans="1:6" x14ac:dyDescent="0.25">
      <c r="C3878" s="19"/>
      <c r="D3878" s="19" t="s">
        <v>1525</v>
      </c>
      <c r="E3878" s="19" t="s">
        <v>1526</v>
      </c>
      <c r="F3878">
        <v>0</v>
      </c>
    </row>
    <row r="3879" spans="1:6" x14ac:dyDescent="0.25">
      <c r="C3879" s="19"/>
      <c r="D3879" s="19" t="s">
        <v>1527</v>
      </c>
      <c r="E3879" s="19" t="s">
        <v>1528</v>
      </c>
      <c r="F3879">
        <v>0</v>
      </c>
    </row>
    <row r="3880" spans="1:6" x14ac:dyDescent="0.25">
      <c r="C3880" s="19"/>
      <c r="D3880" s="19" t="s">
        <v>1529</v>
      </c>
      <c r="E3880" s="19" t="s">
        <v>1429</v>
      </c>
      <c r="F3880">
        <v>0</v>
      </c>
    </row>
    <row r="3881" spans="1:6" x14ac:dyDescent="0.25">
      <c r="C3881" s="19"/>
      <c r="D3881" s="19" t="s">
        <v>1530</v>
      </c>
      <c r="E3881" s="19" t="s">
        <v>502</v>
      </c>
      <c r="F3881">
        <v>0</v>
      </c>
    </row>
    <row r="3882" spans="1:6" x14ac:dyDescent="0.25">
      <c r="C3882" s="19"/>
      <c r="D3882" s="19" t="s">
        <v>1531</v>
      </c>
      <c r="E3882" s="19" t="s">
        <v>1532</v>
      </c>
      <c r="F3882">
        <v>1</v>
      </c>
    </row>
    <row r="3883" spans="1:6" x14ac:dyDescent="0.25">
      <c r="C3883" s="19"/>
      <c r="D3883" s="19" t="s">
        <v>1533</v>
      </c>
      <c r="E3883" s="19" t="s">
        <v>1534</v>
      </c>
      <c r="F3883">
        <v>0</v>
      </c>
    </row>
    <row r="3884" spans="1:6" x14ac:dyDescent="0.25">
      <c r="A3884" s="3">
        <v>608</v>
      </c>
      <c r="B3884" s="15" t="s">
        <v>173</v>
      </c>
      <c r="C3884" s="19" t="s">
        <v>1789</v>
      </c>
      <c r="D3884" s="19" t="s">
        <v>1790</v>
      </c>
      <c r="E3884" s="19" t="s">
        <v>272</v>
      </c>
      <c r="F3884">
        <v>1</v>
      </c>
    </row>
    <row r="3885" spans="1:6" x14ac:dyDescent="0.25">
      <c r="C3885" s="19"/>
      <c r="D3885" s="19" t="s">
        <v>1791</v>
      </c>
      <c r="E3885" s="19" t="s">
        <v>311</v>
      </c>
      <c r="F3885">
        <v>0</v>
      </c>
    </row>
    <row r="3886" spans="1:6" x14ac:dyDescent="0.25">
      <c r="C3886" s="19"/>
      <c r="D3886" s="19" t="s">
        <v>1792</v>
      </c>
      <c r="E3886" s="19" t="s">
        <v>800</v>
      </c>
      <c r="F3886">
        <v>1</v>
      </c>
    </row>
    <row r="3887" spans="1:6" x14ac:dyDescent="0.25">
      <c r="C3887" s="19"/>
      <c r="D3887" s="19" t="s">
        <v>1793</v>
      </c>
      <c r="E3887" s="19" t="s">
        <v>785</v>
      </c>
      <c r="F3887">
        <v>1</v>
      </c>
    </row>
    <row r="3888" spans="1:6" x14ac:dyDescent="0.25">
      <c r="C3888" s="19"/>
      <c r="D3888" s="19" t="s">
        <v>1794</v>
      </c>
      <c r="E3888" s="19" t="s">
        <v>783</v>
      </c>
      <c r="F3888">
        <v>0</v>
      </c>
    </row>
    <row r="3889" spans="3:6" x14ac:dyDescent="0.25">
      <c r="C3889" s="19"/>
      <c r="D3889" s="19" t="s">
        <v>1795</v>
      </c>
      <c r="E3889" s="19" t="s">
        <v>1204</v>
      </c>
      <c r="F3889">
        <v>1</v>
      </c>
    </row>
    <row r="3890" spans="3:6" x14ac:dyDescent="0.25">
      <c r="C3890" s="19"/>
      <c r="D3890" s="19" t="s">
        <v>1796</v>
      </c>
      <c r="E3890" s="19" t="s">
        <v>1206</v>
      </c>
      <c r="F3890">
        <v>0</v>
      </c>
    </row>
    <row r="3891" spans="3:6" x14ac:dyDescent="0.25">
      <c r="C3891" s="19"/>
      <c r="D3891" s="19" t="s">
        <v>1797</v>
      </c>
      <c r="E3891" s="19" t="s">
        <v>1208</v>
      </c>
      <c r="F3891">
        <v>0</v>
      </c>
    </row>
    <row r="3892" spans="3:6" x14ac:dyDescent="0.25">
      <c r="C3892" s="19"/>
      <c r="D3892" s="19" t="s">
        <v>1798</v>
      </c>
      <c r="E3892" s="19" t="s">
        <v>788</v>
      </c>
      <c r="F3892">
        <v>0</v>
      </c>
    </row>
    <row r="3893" spans="3:6" x14ac:dyDescent="0.25">
      <c r="C3893" s="19"/>
      <c r="D3893" s="19" t="s">
        <v>1799</v>
      </c>
      <c r="E3893" s="19" t="s">
        <v>1213</v>
      </c>
      <c r="F3893">
        <v>1</v>
      </c>
    </row>
    <row r="3894" spans="3:6" x14ac:dyDescent="0.25">
      <c r="C3894" s="19"/>
      <c r="D3894" s="19" t="s">
        <v>1800</v>
      </c>
      <c r="E3894" s="19" t="s">
        <v>1783</v>
      </c>
      <c r="F3894">
        <v>1</v>
      </c>
    </row>
    <row r="3895" spans="3:6" x14ac:dyDescent="0.25">
      <c r="C3895" s="19"/>
      <c r="D3895" s="19" t="s">
        <v>1801</v>
      </c>
      <c r="E3895" s="19" t="s">
        <v>790</v>
      </c>
      <c r="F3895">
        <v>1</v>
      </c>
    </row>
    <row r="3896" spans="3:6" x14ac:dyDescent="0.25">
      <c r="C3896" s="19"/>
      <c r="D3896" s="19" t="s">
        <v>1802</v>
      </c>
      <c r="E3896" s="19" t="s">
        <v>794</v>
      </c>
      <c r="F3896">
        <v>1</v>
      </c>
    </row>
    <row r="3897" spans="3:6" x14ac:dyDescent="0.25">
      <c r="C3897" s="19"/>
      <c r="D3897" s="19" t="s">
        <v>1803</v>
      </c>
      <c r="E3897" s="19" t="s">
        <v>371</v>
      </c>
      <c r="F3897">
        <v>1</v>
      </c>
    </row>
    <row r="3898" spans="3:6" x14ac:dyDescent="0.25">
      <c r="C3898" s="19"/>
      <c r="D3898" s="19" t="s">
        <v>1804</v>
      </c>
      <c r="E3898" s="19" t="s">
        <v>1805</v>
      </c>
      <c r="F3898">
        <v>0</v>
      </c>
    </row>
    <row r="3899" spans="3:6" x14ac:dyDescent="0.25">
      <c r="C3899" s="19"/>
      <c r="D3899" s="19" t="s">
        <v>1806</v>
      </c>
      <c r="E3899" s="19" t="s">
        <v>1807</v>
      </c>
      <c r="F3899">
        <v>1</v>
      </c>
    </row>
    <row r="3900" spans="3:6" x14ac:dyDescent="0.25">
      <c r="C3900" s="19" t="s">
        <v>681</v>
      </c>
      <c r="D3900" s="19" t="s">
        <v>682</v>
      </c>
      <c r="E3900" s="19" t="s">
        <v>683</v>
      </c>
      <c r="F3900">
        <v>0</v>
      </c>
    </row>
    <row r="3901" spans="3:6" x14ac:dyDescent="0.25">
      <c r="C3901" s="19"/>
      <c r="D3901" s="19" t="s">
        <v>684</v>
      </c>
      <c r="E3901" s="19" t="s">
        <v>685</v>
      </c>
      <c r="F3901">
        <v>1</v>
      </c>
    </row>
    <row r="3902" spans="3:6" x14ac:dyDescent="0.25">
      <c r="C3902" s="19"/>
      <c r="D3902" s="19" t="s">
        <v>686</v>
      </c>
      <c r="E3902" s="19" t="s">
        <v>637</v>
      </c>
      <c r="F3902">
        <v>0</v>
      </c>
    </row>
    <row r="3903" spans="3:6" x14ac:dyDescent="0.25">
      <c r="C3903" s="19"/>
      <c r="D3903" s="19" t="s">
        <v>687</v>
      </c>
      <c r="E3903" s="19" t="s">
        <v>688</v>
      </c>
      <c r="F3903">
        <v>1</v>
      </c>
    </row>
    <row r="3904" spans="3:6" x14ac:dyDescent="0.25">
      <c r="C3904" s="19"/>
      <c r="D3904" s="19" t="s">
        <v>689</v>
      </c>
      <c r="E3904" s="19" t="s">
        <v>639</v>
      </c>
      <c r="F3904">
        <v>1</v>
      </c>
    </row>
    <row r="3905" spans="1:6" x14ac:dyDescent="0.25">
      <c r="C3905" s="19"/>
      <c r="D3905" s="19" t="s">
        <v>690</v>
      </c>
      <c r="E3905" s="19" t="s">
        <v>691</v>
      </c>
      <c r="F3905">
        <v>0</v>
      </c>
    </row>
    <row r="3906" spans="1:6" x14ac:dyDescent="0.25">
      <c r="C3906" s="19"/>
      <c r="D3906" s="19" t="s">
        <v>692</v>
      </c>
      <c r="E3906" s="19" t="s">
        <v>693</v>
      </c>
      <c r="F3906">
        <v>0</v>
      </c>
    </row>
    <row r="3907" spans="1:6" x14ac:dyDescent="0.25">
      <c r="C3907" s="19"/>
      <c r="D3907" s="19" t="s">
        <v>694</v>
      </c>
      <c r="E3907" s="19" t="s">
        <v>695</v>
      </c>
      <c r="F3907">
        <v>0</v>
      </c>
    </row>
    <row r="3908" spans="1:6" x14ac:dyDescent="0.25">
      <c r="C3908" s="19"/>
      <c r="D3908" s="19" t="s">
        <v>696</v>
      </c>
      <c r="E3908" s="19" t="s">
        <v>697</v>
      </c>
      <c r="F3908">
        <v>0</v>
      </c>
    </row>
    <row r="3909" spans="1:6" x14ac:dyDescent="0.25">
      <c r="C3909" s="19"/>
      <c r="D3909" s="19" t="s">
        <v>698</v>
      </c>
      <c r="E3909" s="19" t="s">
        <v>699</v>
      </c>
      <c r="F3909">
        <v>0</v>
      </c>
    </row>
    <row r="3910" spans="1:6" x14ac:dyDescent="0.25">
      <c r="A3910" s="3">
        <v>609</v>
      </c>
      <c r="B3910" s="15" t="s">
        <v>173</v>
      </c>
      <c r="C3910" s="19" t="s">
        <v>1789</v>
      </c>
      <c r="D3910" s="19" t="s">
        <v>1790</v>
      </c>
      <c r="E3910" s="19" t="s">
        <v>272</v>
      </c>
      <c r="F3910">
        <v>1</v>
      </c>
    </row>
    <row r="3911" spans="1:6" x14ac:dyDescent="0.25">
      <c r="C3911" s="19"/>
      <c r="D3911" s="19" t="s">
        <v>1791</v>
      </c>
      <c r="E3911" s="19" t="s">
        <v>311</v>
      </c>
      <c r="F3911">
        <v>0</v>
      </c>
    </row>
    <row r="3912" spans="1:6" x14ac:dyDescent="0.25">
      <c r="C3912" s="19"/>
      <c r="D3912" s="19" t="s">
        <v>1792</v>
      </c>
      <c r="E3912" s="19" t="s">
        <v>800</v>
      </c>
      <c r="F3912">
        <v>1</v>
      </c>
    </row>
    <row r="3913" spans="1:6" x14ac:dyDescent="0.25">
      <c r="C3913" s="19"/>
      <c r="D3913" s="19" t="s">
        <v>1793</v>
      </c>
      <c r="E3913" s="19" t="s">
        <v>785</v>
      </c>
      <c r="F3913">
        <v>1</v>
      </c>
    </row>
    <row r="3914" spans="1:6" x14ac:dyDescent="0.25">
      <c r="C3914" s="19"/>
      <c r="D3914" s="19" t="s">
        <v>1794</v>
      </c>
      <c r="E3914" s="19" t="s">
        <v>783</v>
      </c>
      <c r="F3914">
        <v>0</v>
      </c>
    </row>
    <row r="3915" spans="1:6" x14ac:dyDescent="0.25">
      <c r="C3915" s="19"/>
      <c r="D3915" s="19" t="s">
        <v>1795</v>
      </c>
      <c r="E3915" s="19" t="s">
        <v>1204</v>
      </c>
      <c r="F3915">
        <v>1</v>
      </c>
    </row>
    <row r="3916" spans="1:6" x14ac:dyDescent="0.25">
      <c r="C3916" s="19"/>
      <c r="D3916" s="19" t="s">
        <v>1796</v>
      </c>
      <c r="E3916" s="19" t="s">
        <v>1206</v>
      </c>
      <c r="F3916">
        <v>0</v>
      </c>
    </row>
    <row r="3917" spans="1:6" x14ac:dyDescent="0.25">
      <c r="C3917" s="19"/>
      <c r="D3917" s="19" t="s">
        <v>1797</v>
      </c>
      <c r="E3917" s="19" t="s">
        <v>1208</v>
      </c>
      <c r="F3917">
        <v>0</v>
      </c>
    </row>
    <row r="3918" spans="1:6" x14ac:dyDescent="0.25">
      <c r="C3918" s="19"/>
      <c r="D3918" s="19" t="s">
        <v>1798</v>
      </c>
      <c r="E3918" s="19" t="s">
        <v>788</v>
      </c>
      <c r="F3918">
        <v>0</v>
      </c>
    </row>
    <row r="3919" spans="1:6" x14ac:dyDescent="0.25">
      <c r="C3919" s="19"/>
      <c r="D3919" s="19" t="s">
        <v>1799</v>
      </c>
      <c r="E3919" s="19" t="s">
        <v>1213</v>
      </c>
      <c r="F3919">
        <v>1</v>
      </c>
    </row>
    <row r="3920" spans="1:6" x14ac:dyDescent="0.25">
      <c r="C3920" s="19"/>
      <c r="D3920" s="19" t="s">
        <v>1800</v>
      </c>
      <c r="E3920" s="19" t="s">
        <v>1783</v>
      </c>
      <c r="F3920">
        <v>1</v>
      </c>
    </row>
    <row r="3921" spans="1:6" x14ac:dyDescent="0.25">
      <c r="C3921" s="19"/>
      <c r="D3921" s="19" t="s">
        <v>1801</v>
      </c>
      <c r="E3921" s="19" t="s">
        <v>790</v>
      </c>
      <c r="F3921">
        <v>1</v>
      </c>
    </row>
    <row r="3922" spans="1:6" x14ac:dyDescent="0.25">
      <c r="C3922" s="19"/>
      <c r="D3922" s="19" t="s">
        <v>1802</v>
      </c>
      <c r="E3922" s="19" t="s">
        <v>794</v>
      </c>
      <c r="F3922">
        <v>1</v>
      </c>
    </row>
    <row r="3923" spans="1:6" x14ac:dyDescent="0.25">
      <c r="C3923" s="19"/>
      <c r="D3923" s="19" t="s">
        <v>1803</v>
      </c>
      <c r="E3923" s="19" t="s">
        <v>371</v>
      </c>
      <c r="F3923">
        <v>1</v>
      </c>
    </row>
    <row r="3924" spans="1:6" x14ac:dyDescent="0.25">
      <c r="C3924" s="19"/>
      <c r="D3924" s="19" t="s">
        <v>1804</v>
      </c>
      <c r="E3924" s="19" t="s">
        <v>1805</v>
      </c>
      <c r="F3924">
        <v>0</v>
      </c>
    </row>
    <row r="3925" spans="1:6" x14ac:dyDescent="0.25">
      <c r="C3925" s="19"/>
      <c r="D3925" s="19" t="s">
        <v>1806</v>
      </c>
      <c r="E3925" s="19" t="s">
        <v>1807</v>
      </c>
      <c r="F3925">
        <v>1</v>
      </c>
    </row>
    <row r="3926" spans="1:6" x14ac:dyDescent="0.25">
      <c r="C3926" s="19" t="s">
        <v>681</v>
      </c>
      <c r="D3926" s="19" t="s">
        <v>682</v>
      </c>
      <c r="E3926" s="19" t="s">
        <v>683</v>
      </c>
      <c r="F3926">
        <v>0</v>
      </c>
    </row>
    <row r="3927" spans="1:6" x14ac:dyDescent="0.25">
      <c r="C3927" s="19"/>
      <c r="D3927" s="19" t="s">
        <v>684</v>
      </c>
      <c r="E3927" s="19" t="s">
        <v>685</v>
      </c>
      <c r="F3927">
        <v>1</v>
      </c>
    </row>
    <row r="3928" spans="1:6" x14ac:dyDescent="0.25">
      <c r="C3928" s="19"/>
      <c r="D3928" s="19" t="s">
        <v>686</v>
      </c>
      <c r="E3928" s="19" t="s">
        <v>637</v>
      </c>
      <c r="F3928">
        <v>0</v>
      </c>
    </row>
    <row r="3929" spans="1:6" x14ac:dyDescent="0.25">
      <c r="C3929" s="19"/>
      <c r="D3929" s="19" t="s">
        <v>687</v>
      </c>
      <c r="E3929" s="19" t="s">
        <v>688</v>
      </c>
      <c r="F3929">
        <v>0</v>
      </c>
    </row>
    <row r="3930" spans="1:6" x14ac:dyDescent="0.25">
      <c r="C3930" s="19"/>
      <c r="D3930" s="19" t="s">
        <v>689</v>
      </c>
      <c r="E3930" s="19" t="s">
        <v>639</v>
      </c>
      <c r="F3930">
        <v>1</v>
      </c>
    </row>
    <row r="3931" spans="1:6" x14ac:dyDescent="0.25">
      <c r="C3931" s="19"/>
      <c r="D3931" s="19" t="s">
        <v>690</v>
      </c>
      <c r="E3931" s="19" t="s">
        <v>691</v>
      </c>
      <c r="F3931">
        <v>0</v>
      </c>
    </row>
    <row r="3932" spans="1:6" x14ac:dyDescent="0.25">
      <c r="C3932" s="19"/>
      <c r="D3932" s="19" t="s">
        <v>692</v>
      </c>
      <c r="E3932" s="19" t="s">
        <v>693</v>
      </c>
      <c r="F3932">
        <v>0</v>
      </c>
    </row>
    <row r="3933" spans="1:6" x14ac:dyDescent="0.25">
      <c r="C3933" s="19"/>
      <c r="D3933" s="19" t="s">
        <v>694</v>
      </c>
      <c r="E3933" s="19" t="s">
        <v>695</v>
      </c>
      <c r="F3933">
        <v>0</v>
      </c>
    </row>
    <row r="3934" spans="1:6" x14ac:dyDescent="0.25">
      <c r="C3934" s="19"/>
      <c r="D3934" s="19" t="s">
        <v>696</v>
      </c>
      <c r="E3934" s="19" t="s">
        <v>697</v>
      </c>
      <c r="F3934">
        <v>0</v>
      </c>
    </row>
    <row r="3935" spans="1:6" x14ac:dyDescent="0.25">
      <c r="C3935" s="19"/>
      <c r="D3935" s="19" t="s">
        <v>698</v>
      </c>
      <c r="E3935" s="19" t="s">
        <v>699</v>
      </c>
      <c r="F3935">
        <v>0</v>
      </c>
    </row>
    <row r="3936" spans="1:6" x14ac:dyDescent="0.25">
      <c r="A3936" s="3">
        <v>610</v>
      </c>
      <c r="B3936" s="15" t="s">
        <v>174</v>
      </c>
      <c r="C3936" s="19" t="s">
        <v>1491</v>
      </c>
      <c r="D3936" s="19" t="s">
        <v>1492</v>
      </c>
      <c r="E3936" s="19" t="s">
        <v>1493</v>
      </c>
      <c r="F3936">
        <v>1</v>
      </c>
    </row>
    <row r="3937" spans="3:6" x14ac:dyDescent="0.25">
      <c r="C3937" s="19"/>
      <c r="D3937" s="19" t="s">
        <v>1494</v>
      </c>
      <c r="E3937" s="19" t="s">
        <v>1495</v>
      </c>
      <c r="F3937">
        <v>1</v>
      </c>
    </row>
    <row r="3938" spans="3:6" x14ac:dyDescent="0.25">
      <c r="C3938" s="19"/>
      <c r="D3938" s="19" t="s">
        <v>1496</v>
      </c>
      <c r="E3938" s="19" t="s">
        <v>305</v>
      </c>
      <c r="F3938">
        <v>1</v>
      </c>
    </row>
    <row r="3939" spans="3:6" x14ac:dyDescent="0.25">
      <c r="C3939" s="19"/>
      <c r="D3939" s="19" t="s">
        <v>1497</v>
      </c>
      <c r="E3939" s="19" t="s">
        <v>1498</v>
      </c>
      <c r="F3939">
        <v>0</v>
      </c>
    </row>
    <row r="3940" spans="3:6" x14ac:dyDescent="0.25">
      <c r="C3940" s="19"/>
      <c r="D3940" s="19" t="s">
        <v>1499</v>
      </c>
      <c r="E3940" s="19" t="s">
        <v>1396</v>
      </c>
      <c r="F3940">
        <v>1</v>
      </c>
    </row>
    <row r="3941" spans="3:6" x14ac:dyDescent="0.25">
      <c r="C3941" s="19"/>
      <c r="D3941" s="19" t="s">
        <v>1500</v>
      </c>
      <c r="E3941" s="19" t="s">
        <v>1501</v>
      </c>
      <c r="F3941">
        <v>1</v>
      </c>
    </row>
    <row r="3942" spans="3:6" x14ac:dyDescent="0.25">
      <c r="C3942" s="19"/>
      <c r="D3942" s="19" t="s">
        <v>1502</v>
      </c>
      <c r="E3942" s="19" t="s">
        <v>1503</v>
      </c>
      <c r="F3942">
        <v>1</v>
      </c>
    </row>
    <row r="3943" spans="3:6" x14ac:dyDescent="0.25">
      <c r="C3943" s="19"/>
      <c r="D3943" s="19" t="s">
        <v>1504</v>
      </c>
      <c r="E3943" s="19" t="s">
        <v>1505</v>
      </c>
      <c r="F3943">
        <v>0</v>
      </c>
    </row>
    <row r="3944" spans="3:6" x14ac:dyDescent="0.25">
      <c r="C3944" s="19"/>
      <c r="D3944" s="19" t="s">
        <v>1506</v>
      </c>
      <c r="E3944" s="19" t="s">
        <v>610</v>
      </c>
      <c r="F3944">
        <v>1</v>
      </c>
    </row>
    <row r="3945" spans="3:6" x14ac:dyDescent="0.25">
      <c r="C3945" s="19"/>
      <c r="D3945" s="19" t="s">
        <v>1507</v>
      </c>
      <c r="E3945" s="19" t="s">
        <v>1508</v>
      </c>
      <c r="F3945">
        <v>1</v>
      </c>
    </row>
    <row r="3946" spans="3:6" x14ac:dyDescent="0.25">
      <c r="C3946" s="19"/>
      <c r="D3946" s="19" t="s">
        <v>1509</v>
      </c>
      <c r="E3946" s="19" t="s">
        <v>612</v>
      </c>
      <c r="F3946">
        <v>1</v>
      </c>
    </row>
    <row r="3947" spans="3:6" x14ac:dyDescent="0.25">
      <c r="C3947" s="19"/>
      <c r="D3947" s="19" t="s">
        <v>1510</v>
      </c>
      <c r="E3947" s="19" t="s">
        <v>1418</v>
      </c>
      <c r="F3947">
        <v>2</v>
      </c>
    </row>
    <row r="3948" spans="3:6" x14ac:dyDescent="0.25">
      <c r="C3948" s="19"/>
      <c r="D3948" s="19" t="s">
        <v>1511</v>
      </c>
      <c r="E3948" s="19" t="s">
        <v>620</v>
      </c>
      <c r="F3948">
        <v>2</v>
      </c>
    </row>
    <row r="3949" spans="3:6" x14ac:dyDescent="0.25">
      <c r="C3949" s="19"/>
      <c r="D3949" s="19" t="s">
        <v>1512</v>
      </c>
      <c r="E3949" s="19" t="s">
        <v>1421</v>
      </c>
      <c r="F3949">
        <v>2</v>
      </c>
    </row>
    <row r="3950" spans="3:6" x14ac:dyDescent="0.25">
      <c r="C3950" s="19"/>
      <c r="D3950" s="19" t="s">
        <v>1513</v>
      </c>
      <c r="E3950" s="19" t="s">
        <v>613</v>
      </c>
      <c r="F3950">
        <v>1</v>
      </c>
    </row>
    <row r="3951" spans="3:6" x14ac:dyDescent="0.25">
      <c r="C3951" s="19"/>
      <c r="D3951" s="19" t="s">
        <v>1514</v>
      </c>
      <c r="E3951" s="19" t="s">
        <v>614</v>
      </c>
      <c r="F3951">
        <v>1</v>
      </c>
    </row>
    <row r="3952" spans="3:6" x14ac:dyDescent="0.25">
      <c r="C3952" s="19"/>
      <c r="D3952" s="19" t="s">
        <v>1515</v>
      </c>
      <c r="E3952" s="19" t="s">
        <v>1516</v>
      </c>
      <c r="F3952">
        <v>1</v>
      </c>
    </row>
    <row r="3953" spans="1:6" x14ac:dyDescent="0.25">
      <c r="C3953" s="19"/>
      <c r="D3953" s="19" t="s">
        <v>1517</v>
      </c>
      <c r="E3953" s="19" t="s">
        <v>1518</v>
      </c>
      <c r="F3953">
        <v>1</v>
      </c>
    </row>
    <row r="3954" spans="1:6" x14ac:dyDescent="0.25">
      <c r="C3954" s="19"/>
      <c r="D3954" s="19" t="s">
        <v>1519</v>
      </c>
      <c r="E3954" s="19" t="s">
        <v>1520</v>
      </c>
      <c r="F3954">
        <v>0</v>
      </c>
    </row>
    <row r="3955" spans="1:6" x14ac:dyDescent="0.25">
      <c r="C3955" s="19"/>
      <c r="D3955" s="19" t="s">
        <v>1521</v>
      </c>
      <c r="E3955" s="19" t="s">
        <v>1522</v>
      </c>
      <c r="F3955">
        <v>0</v>
      </c>
    </row>
    <row r="3956" spans="1:6" x14ac:dyDescent="0.25">
      <c r="C3956" s="19"/>
      <c r="D3956" s="19" t="s">
        <v>1523</v>
      </c>
      <c r="E3956" s="19" t="s">
        <v>1524</v>
      </c>
      <c r="F3956">
        <v>1</v>
      </c>
    </row>
    <row r="3957" spans="1:6" x14ac:dyDescent="0.25">
      <c r="C3957" s="19"/>
      <c r="D3957" s="19" t="s">
        <v>1525</v>
      </c>
      <c r="E3957" s="19" t="s">
        <v>1526</v>
      </c>
      <c r="F3957">
        <v>0</v>
      </c>
    </row>
    <row r="3958" spans="1:6" x14ac:dyDescent="0.25">
      <c r="C3958" s="19"/>
      <c r="D3958" s="19" t="s">
        <v>1527</v>
      </c>
      <c r="E3958" s="19" t="s">
        <v>1528</v>
      </c>
      <c r="F3958">
        <v>2</v>
      </c>
    </row>
    <row r="3959" spans="1:6" x14ac:dyDescent="0.25">
      <c r="C3959" s="19"/>
      <c r="D3959" s="19" t="s">
        <v>1529</v>
      </c>
      <c r="E3959" s="19" t="s">
        <v>1429</v>
      </c>
      <c r="F3959">
        <v>1</v>
      </c>
    </row>
    <row r="3960" spans="1:6" x14ac:dyDescent="0.25">
      <c r="C3960" s="19"/>
      <c r="D3960" s="19" t="s">
        <v>1530</v>
      </c>
      <c r="E3960" s="19" t="s">
        <v>502</v>
      </c>
      <c r="F3960">
        <v>1</v>
      </c>
    </row>
    <row r="3961" spans="1:6" x14ac:dyDescent="0.25">
      <c r="C3961" s="19"/>
      <c r="D3961" s="19" t="s">
        <v>1531</v>
      </c>
      <c r="E3961" s="19" t="s">
        <v>1532</v>
      </c>
      <c r="F3961">
        <v>0</v>
      </c>
    </row>
    <row r="3962" spans="1:6" x14ac:dyDescent="0.25">
      <c r="C3962" s="19"/>
      <c r="D3962" s="19" t="s">
        <v>1533</v>
      </c>
      <c r="E3962" s="19" t="s">
        <v>1534</v>
      </c>
      <c r="F3962">
        <v>1</v>
      </c>
    </row>
    <row r="3963" spans="1:6" x14ac:dyDescent="0.25">
      <c r="A3963" s="3">
        <v>616</v>
      </c>
      <c r="B3963" s="15" t="s">
        <v>175</v>
      </c>
      <c r="C3963" s="19" t="s">
        <v>1473</v>
      </c>
      <c r="D3963" s="19" t="s">
        <v>1474</v>
      </c>
      <c r="E3963" s="19" t="s">
        <v>307</v>
      </c>
      <c r="F3963">
        <v>1</v>
      </c>
    </row>
    <row r="3964" spans="1:6" x14ac:dyDescent="0.25">
      <c r="C3964" s="19"/>
      <c r="D3964" s="19" t="s">
        <v>1475</v>
      </c>
      <c r="E3964" s="19" t="s">
        <v>309</v>
      </c>
      <c r="F3964">
        <v>1</v>
      </c>
    </row>
    <row r="3965" spans="1:6" x14ac:dyDescent="0.25">
      <c r="C3965" s="19"/>
      <c r="D3965" s="19" t="s">
        <v>1476</v>
      </c>
      <c r="E3965" s="19" t="s">
        <v>311</v>
      </c>
      <c r="F3965">
        <v>1</v>
      </c>
    </row>
    <row r="3966" spans="1:6" x14ac:dyDescent="0.25">
      <c r="C3966" s="19"/>
      <c r="D3966" s="19" t="s">
        <v>1477</v>
      </c>
      <c r="E3966" s="19" t="s">
        <v>313</v>
      </c>
      <c r="F3966">
        <v>1</v>
      </c>
    </row>
    <row r="3967" spans="1:6" x14ac:dyDescent="0.25">
      <c r="C3967" s="19"/>
      <c r="D3967" s="19" t="s">
        <v>1478</v>
      </c>
      <c r="E3967" s="19" t="s">
        <v>1479</v>
      </c>
      <c r="F3967">
        <v>1</v>
      </c>
    </row>
    <row r="3968" spans="1:6" x14ac:dyDescent="0.25">
      <c r="C3968" s="19"/>
      <c r="D3968" s="19" t="s">
        <v>1480</v>
      </c>
      <c r="E3968" s="19" t="s">
        <v>937</v>
      </c>
      <c r="F3968">
        <v>1</v>
      </c>
    </row>
    <row r="3969" spans="3:6" x14ac:dyDescent="0.25">
      <c r="C3969" s="19"/>
      <c r="D3969" s="19" t="s">
        <v>1481</v>
      </c>
      <c r="E3969" s="19" t="s">
        <v>1482</v>
      </c>
      <c r="F3969">
        <v>0</v>
      </c>
    </row>
    <row r="3970" spans="3:6" x14ac:dyDescent="0.25">
      <c r="C3970" s="19"/>
      <c r="D3970" s="19" t="s">
        <v>1483</v>
      </c>
      <c r="E3970" s="19" t="s">
        <v>941</v>
      </c>
      <c r="F3970">
        <v>1</v>
      </c>
    </row>
    <row r="3971" spans="3:6" x14ac:dyDescent="0.25">
      <c r="C3971" s="19"/>
      <c r="D3971" s="19" t="s">
        <v>1484</v>
      </c>
      <c r="E3971" s="19" t="s">
        <v>382</v>
      </c>
      <c r="F3971">
        <v>0</v>
      </c>
    </row>
    <row r="3972" spans="3:6" x14ac:dyDescent="0.25">
      <c r="C3972" s="19"/>
      <c r="D3972" s="19" t="s">
        <v>1485</v>
      </c>
      <c r="E3972" s="19" t="s">
        <v>383</v>
      </c>
      <c r="F3972">
        <v>0</v>
      </c>
    </row>
    <row r="3973" spans="3:6" x14ac:dyDescent="0.25">
      <c r="C3973" s="19"/>
      <c r="D3973" s="19" t="s">
        <v>1486</v>
      </c>
      <c r="E3973" s="19" t="s">
        <v>379</v>
      </c>
      <c r="F3973">
        <v>1</v>
      </c>
    </row>
    <row r="3974" spans="3:6" x14ac:dyDescent="0.25">
      <c r="C3974" s="19"/>
      <c r="D3974" s="19" t="s">
        <v>1487</v>
      </c>
      <c r="E3974" s="19" t="s">
        <v>380</v>
      </c>
      <c r="F3974">
        <v>1</v>
      </c>
    </row>
    <row r="3975" spans="3:6" x14ac:dyDescent="0.25">
      <c r="C3975" s="19"/>
      <c r="D3975" s="19" t="s">
        <v>1488</v>
      </c>
      <c r="E3975" s="19" t="s">
        <v>327</v>
      </c>
      <c r="F3975">
        <v>1</v>
      </c>
    </row>
    <row r="3976" spans="3:6" x14ac:dyDescent="0.25">
      <c r="C3976" s="19"/>
      <c r="D3976" s="19" t="s">
        <v>1489</v>
      </c>
      <c r="E3976" s="19" t="s">
        <v>377</v>
      </c>
      <c r="F3976">
        <v>1</v>
      </c>
    </row>
    <row r="3977" spans="3:6" x14ac:dyDescent="0.25">
      <c r="C3977" s="19"/>
      <c r="D3977" s="19" t="s">
        <v>1490</v>
      </c>
      <c r="E3977" s="19" t="s">
        <v>378</v>
      </c>
      <c r="F3977">
        <v>1</v>
      </c>
    </row>
    <row r="3978" spans="3:6" x14ac:dyDescent="0.25">
      <c r="C3978" s="19" t="s">
        <v>1612</v>
      </c>
      <c r="D3978" s="19" t="s">
        <v>1613</v>
      </c>
      <c r="E3978" s="19" t="s">
        <v>272</v>
      </c>
      <c r="F3978">
        <v>1</v>
      </c>
    </row>
    <row r="3979" spans="3:6" x14ac:dyDescent="0.25">
      <c r="C3979" s="19"/>
      <c r="D3979" s="19" t="s">
        <v>1614</v>
      </c>
      <c r="E3979" s="19" t="s">
        <v>311</v>
      </c>
      <c r="F3979">
        <v>1</v>
      </c>
    </row>
    <row r="3980" spans="3:6" x14ac:dyDescent="0.25">
      <c r="C3980" s="19"/>
      <c r="D3980" s="19" t="s">
        <v>1615</v>
      </c>
      <c r="E3980" s="19" t="s">
        <v>315</v>
      </c>
      <c r="F3980">
        <v>1</v>
      </c>
    </row>
    <row r="3981" spans="3:6" x14ac:dyDescent="0.25">
      <c r="C3981" s="19"/>
      <c r="D3981" s="19" t="s">
        <v>1616</v>
      </c>
      <c r="E3981" s="19" t="s">
        <v>313</v>
      </c>
      <c r="F3981">
        <v>1</v>
      </c>
    </row>
    <row r="3982" spans="3:6" x14ac:dyDescent="0.25">
      <c r="C3982" s="19"/>
      <c r="D3982" s="19" t="s">
        <v>1617</v>
      </c>
      <c r="E3982" s="19" t="s">
        <v>317</v>
      </c>
      <c r="F3982">
        <v>1</v>
      </c>
    </row>
    <row r="3983" spans="3:6" x14ac:dyDescent="0.25">
      <c r="C3983" s="19"/>
      <c r="D3983" s="19" t="s">
        <v>1618</v>
      </c>
      <c r="E3983" s="19" t="s">
        <v>1619</v>
      </c>
      <c r="F3983">
        <v>1</v>
      </c>
    </row>
    <row r="3984" spans="3:6" x14ac:dyDescent="0.25">
      <c r="C3984" s="19"/>
      <c r="D3984" s="19" t="s">
        <v>1620</v>
      </c>
      <c r="E3984" s="19" t="s">
        <v>1621</v>
      </c>
      <c r="F3984">
        <v>0</v>
      </c>
    </row>
    <row r="3985" spans="1:6" x14ac:dyDescent="0.25">
      <c r="C3985" s="19"/>
      <c r="D3985" s="19" t="s">
        <v>1622</v>
      </c>
      <c r="E3985" s="19" t="s">
        <v>321</v>
      </c>
      <c r="F3985">
        <v>1</v>
      </c>
    </row>
    <row r="3986" spans="1:6" x14ac:dyDescent="0.25">
      <c r="C3986" s="19"/>
      <c r="D3986" s="19" t="s">
        <v>1623</v>
      </c>
      <c r="E3986" s="19" t="s">
        <v>935</v>
      </c>
      <c r="F3986">
        <v>1</v>
      </c>
    </row>
    <row r="3987" spans="1:6" x14ac:dyDescent="0.25">
      <c r="C3987" s="19"/>
      <c r="D3987" s="19" t="s">
        <v>1624</v>
      </c>
      <c r="E3987" s="19" t="s">
        <v>937</v>
      </c>
      <c r="F3987">
        <v>1</v>
      </c>
    </row>
    <row r="3988" spans="1:6" x14ac:dyDescent="0.25">
      <c r="C3988" s="19"/>
      <c r="D3988" s="19" t="s">
        <v>1625</v>
      </c>
      <c r="E3988" s="19" t="s">
        <v>1482</v>
      </c>
      <c r="F3988">
        <v>0</v>
      </c>
    </row>
    <row r="3989" spans="1:6" x14ac:dyDescent="0.25">
      <c r="C3989" s="19"/>
      <c r="D3989" s="19" t="s">
        <v>1626</v>
      </c>
      <c r="E3989" s="19" t="s">
        <v>941</v>
      </c>
      <c r="F3989">
        <v>1</v>
      </c>
    </row>
    <row r="3990" spans="1:6" x14ac:dyDescent="0.25">
      <c r="C3990" s="19"/>
      <c r="D3990" s="19" t="s">
        <v>1627</v>
      </c>
      <c r="E3990" s="19" t="s">
        <v>382</v>
      </c>
      <c r="F3990">
        <v>0</v>
      </c>
    </row>
    <row r="3991" spans="1:6" x14ac:dyDescent="0.25">
      <c r="C3991" s="19"/>
      <c r="D3991" s="19" t="s">
        <v>1628</v>
      </c>
      <c r="E3991" s="19" t="s">
        <v>1629</v>
      </c>
      <c r="F3991">
        <v>0</v>
      </c>
    </row>
    <row r="3992" spans="1:6" x14ac:dyDescent="0.25">
      <c r="C3992" s="19"/>
      <c r="D3992" s="19" t="s">
        <v>1630</v>
      </c>
      <c r="E3992" s="19" t="s">
        <v>379</v>
      </c>
      <c r="F3992">
        <v>1</v>
      </c>
    </row>
    <row r="3993" spans="1:6" x14ac:dyDescent="0.25">
      <c r="C3993" s="19"/>
      <c r="D3993" s="19" t="s">
        <v>1631</v>
      </c>
      <c r="E3993" s="19" t="s">
        <v>380</v>
      </c>
      <c r="F3993">
        <v>1</v>
      </c>
    </row>
    <row r="3994" spans="1:6" x14ac:dyDescent="0.25">
      <c r="C3994" s="19"/>
      <c r="D3994" s="19" t="s">
        <v>1632</v>
      </c>
      <c r="E3994" s="19" t="s">
        <v>1633</v>
      </c>
      <c r="F3994">
        <v>1</v>
      </c>
    </row>
    <row r="3995" spans="1:6" x14ac:dyDescent="0.25">
      <c r="C3995" s="19"/>
      <c r="D3995" s="19" t="s">
        <v>1634</v>
      </c>
      <c r="E3995" s="19" t="s">
        <v>327</v>
      </c>
      <c r="F3995">
        <v>1</v>
      </c>
    </row>
    <row r="3996" spans="1:6" x14ac:dyDescent="0.25">
      <c r="C3996" s="19"/>
      <c r="D3996" s="19" t="s">
        <v>1635</v>
      </c>
      <c r="E3996" s="19" t="s">
        <v>1636</v>
      </c>
      <c r="F3996">
        <v>1</v>
      </c>
    </row>
    <row r="3997" spans="1:6" x14ac:dyDescent="0.25">
      <c r="C3997" s="19"/>
      <c r="D3997" s="19" t="s">
        <v>1637</v>
      </c>
      <c r="E3997" s="19" t="s">
        <v>1638</v>
      </c>
      <c r="F3997">
        <v>1</v>
      </c>
    </row>
    <row r="3998" spans="1:6" x14ac:dyDescent="0.25">
      <c r="A3998" s="3">
        <v>619</v>
      </c>
      <c r="B3998" s="15" t="s">
        <v>176</v>
      </c>
      <c r="C3998" s="19" t="s">
        <v>1853</v>
      </c>
      <c r="D3998" s="19" t="s">
        <v>1854</v>
      </c>
      <c r="E3998" s="19" t="s">
        <v>1855</v>
      </c>
      <c r="F3998">
        <v>0</v>
      </c>
    </row>
    <row r="3999" spans="1:6" x14ac:dyDescent="0.25">
      <c r="C3999" s="19"/>
      <c r="D3999" s="19" t="s">
        <v>1856</v>
      </c>
      <c r="E3999" s="19" t="s">
        <v>1857</v>
      </c>
      <c r="F3999">
        <v>1</v>
      </c>
    </row>
    <row r="4000" spans="1:6" x14ac:dyDescent="0.25">
      <c r="C4000" s="19"/>
      <c r="D4000" s="19" t="s">
        <v>1858</v>
      </c>
      <c r="E4000" s="19" t="s">
        <v>1859</v>
      </c>
      <c r="F4000">
        <v>0</v>
      </c>
    </row>
    <row r="4001" spans="1:6" x14ac:dyDescent="0.25">
      <c r="C4001" s="19"/>
      <c r="D4001" s="19" t="s">
        <v>1860</v>
      </c>
      <c r="E4001" s="19" t="s">
        <v>1861</v>
      </c>
      <c r="F4001">
        <v>1</v>
      </c>
    </row>
    <row r="4002" spans="1:6" x14ac:dyDescent="0.25">
      <c r="A4002" s="3">
        <v>620</v>
      </c>
      <c r="B4002" s="15" t="s">
        <v>176</v>
      </c>
      <c r="C4002" s="19" t="s">
        <v>1853</v>
      </c>
      <c r="D4002" s="19" t="s">
        <v>1854</v>
      </c>
      <c r="E4002" s="19" t="s">
        <v>1855</v>
      </c>
      <c r="F4002">
        <v>0</v>
      </c>
    </row>
    <row r="4003" spans="1:6" x14ac:dyDescent="0.25">
      <c r="C4003" s="19"/>
      <c r="D4003" s="19" t="s">
        <v>1856</v>
      </c>
      <c r="E4003" s="19" t="s">
        <v>1857</v>
      </c>
      <c r="F4003">
        <v>1</v>
      </c>
    </row>
    <row r="4004" spans="1:6" x14ac:dyDescent="0.25">
      <c r="C4004" s="19"/>
      <c r="D4004" s="19" t="s">
        <v>1858</v>
      </c>
      <c r="E4004" s="19" t="s">
        <v>1859</v>
      </c>
      <c r="F4004">
        <v>0</v>
      </c>
    </row>
    <row r="4005" spans="1:6" x14ac:dyDescent="0.25">
      <c r="C4005" s="19"/>
      <c r="D4005" s="19" t="s">
        <v>1860</v>
      </c>
      <c r="E4005" s="19" t="s">
        <v>1861</v>
      </c>
      <c r="F4005">
        <v>1</v>
      </c>
    </row>
    <row r="4006" spans="1:6" x14ac:dyDescent="0.25">
      <c r="A4006" s="3">
        <v>621</v>
      </c>
      <c r="B4006" s="15" t="s">
        <v>176</v>
      </c>
      <c r="C4006" s="19" t="s">
        <v>1853</v>
      </c>
      <c r="D4006" s="19" t="s">
        <v>1854</v>
      </c>
      <c r="E4006" s="19" t="s">
        <v>1855</v>
      </c>
      <c r="F4006">
        <v>0</v>
      </c>
    </row>
    <row r="4007" spans="1:6" x14ac:dyDescent="0.25">
      <c r="C4007" s="19"/>
      <c r="D4007" s="19" t="s">
        <v>1856</v>
      </c>
      <c r="E4007" s="19" t="s">
        <v>1857</v>
      </c>
      <c r="F4007">
        <v>1</v>
      </c>
    </row>
    <row r="4008" spans="1:6" x14ac:dyDescent="0.25">
      <c r="C4008" s="19"/>
      <c r="D4008" s="19" t="s">
        <v>1858</v>
      </c>
      <c r="E4008" s="19" t="s">
        <v>1859</v>
      </c>
      <c r="F4008">
        <v>0</v>
      </c>
    </row>
    <row r="4009" spans="1:6" x14ac:dyDescent="0.25">
      <c r="C4009" s="19"/>
      <c r="D4009" s="19" t="s">
        <v>1860</v>
      </c>
      <c r="E4009" s="19" t="s">
        <v>1861</v>
      </c>
      <c r="F4009">
        <v>1</v>
      </c>
    </row>
    <row r="4010" spans="1:6" x14ac:dyDescent="0.25">
      <c r="A4010" s="3">
        <v>622</v>
      </c>
      <c r="B4010" s="15" t="s">
        <v>177</v>
      </c>
      <c r="C4010" s="19" t="s">
        <v>1535</v>
      </c>
      <c r="D4010" s="19" t="s">
        <v>1536</v>
      </c>
      <c r="E4010" s="19" t="s">
        <v>1493</v>
      </c>
      <c r="F4010">
        <v>0</v>
      </c>
    </row>
    <row r="4011" spans="1:6" x14ac:dyDescent="0.25">
      <c r="C4011" s="19"/>
      <c r="D4011" s="19" t="s">
        <v>1537</v>
      </c>
      <c r="E4011" s="19" t="s">
        <v>305</v>
      </c>
      <c r="F4011">
        <v>1</v>
      </c>
    </row>
    <row r="4012" spans="1:6" x14ac:dyDescent="0.25">
      <c r="C4012" s="19"/>
      <c r="D4012" s="19" t="s">
        <v>1538</v>
      </c>
      <c r="E4012" s="19" t="s">
        <v>1498</v>
      </c>
      <c r="F4012">
        <v>1</v>
      </c>
    </row>
    <row r="4013" spans="1:6" x14ac:dyDescent="0.25">
      <c r="C4013" s="19"/>
      <c r="D4013" s="19" t="s">
        <v>1539</v>
      </c>
      <c r="E4013" s="19" t="s">
        <v>1540</v>
      </c>
      <c r="F4013">
        <v>1</v>
      </c>
    </row>
    <row r="4014" spans="1:6" x14ac:dyDescent="0.25">
      <c r="C4014" s="19"/>
      <c r="D4014" s="19" t="s">
        <v>1541</v>
      </c>
      <c r="E4014" s="19" t="s">
        <v>1542</v>
      </c>
      <c r="F4014">
        <v>0</v>
      </c>
    </row>
    <row r="4015" spans="1:6" x14ac:dyDescent="0.25">
      <c r="C4015" s="19"/>
      <c r="D4015" s="19" t="s">
        <v>1543</v>
      </c>
      <c r="E4015" s="19" t="s">
        <v>670</v>
      </c>
      <c r="F4015">
        <v>0</v>
      </c>
    </row>
    <row r="4016" spans="1:6" x14ac:dyDescent="0.25">
      <c r="C4016" s="19"/>
      <c r="D4016" s="19" t="s">
        <v>1544</v>
      </c>
      <c r="E4016" s="19" t="s">
        <v>1545</v>
      </c>
      <c r="F4016">
        <v>1</v>
      </c>
    </row>
    <row r="4017" spans="3:6" x14ac:dyDescent="0.25">
      <c r="C4017" s="19"/>
      <c r="D4017" s="19" t="s">
        <v>1546</v>
      </c>
      <c r="E4017" s="19" t="s">
        <v>1547</v>
      </c>
      <c r="F4017">
        <v>0</v>
      </c>
    </row>
    <row r="4018" spans="3:6" x14ac:dyDescent="0.25">
      <c r="C4018" s="19"/>
      <c r="D4018" s="19" t="s">
        <v>1548</v>
      </c>
      <c r="E4018" s="19" t="s">
        <v>1549</v>
      </c>
      <c r="F4018">
        <v>0</v>
      </c>
    </row>
    <row r="4019" spans="3:6" x14ac:dyDescent="0.25">
      <c r="C4019" s="19"/>
      <c r="D4019" s="19" t="s">
        <v>1550</v>
      </c>
      <c r="E4019" s="19" t="s">
        <v>1551</v>
      </c>
      <c r="F4019">
        <v>0</v>
      </c>
    </row>
    <row r="4020" spans="3:6" x14ac:dyDescent="0.25">
      <c r="C4020" s="19"/>
      <c r="D4020" s="19" t="s">
        <v>1552</v>
      </c>
      <c r="E4020" s="19" t="s">
        <v>1553</v>
      </c>
      <c r="F4020">
        <v>0</v>
      </c>
    </row>
    <row r="4021" spans="3:6" x14ac:dyDescent="0.25">
      <c r="C4021" s="19"/>
      <c r="D4021" s="19" t="s">
        <v>1554</v>
      </c>
      <c r="E4021" s="19" t="s">
        <v>1555</v>
      </c>
      <c r="F4021">
        <v>1</v>
      </c>
    </row>
    <row r="4022" spans="3:6" x14ac:dyDescent="0.25">
      <c r="C4022" s="19" t="s">
        <v>1556</v>
      </c>
      <c r="D4022" s="19" t="s">
        <v>1557</v>
      </c>
      <c r="E4022" s="19" t="s">
        <v>582</v>
      </c>
      <c r="F4022">
        <v>0</v>
      </c>
    </row>
    <row r="4023" spans="3:6" x14ac:dyDescent="0.25">
      <c r="C4023" s="19"/>
      <c r="D4023" s="19" t="s">
        <v>1558</v>
      </c>
      <c r="E4023" s="19" t="s">
        <v>305</v>
      </c>
      <c r="F4023">
        <v>1</v>
      </c>
    </row>
    <row r="4024" spans="3:6" x14ac:dyDescent="0.25">
      <c r="C4024" s="19"/>
      <c r="D4024" s="19" t="s">
        <v>1559</v>
      </c>
      <c r="E4024" s="19" t="s">
        <v>1560</v>
      </c>
      <c r="F4024">
        <v>1</v>
      </c>
    </row>
    <row r="4025" spans="3:6" x14ac:dyDescent="0.25">
      <c r="C4025" s="19"/>
      <c r="D4025" s="19" t="s">
        <v>1561</v>
      </c>
      <c r="E4025" s="19" t="s">
        <v>1562</v>
      </c>
      <c r="F4025">
        <v>0</v>
      </c>
    </row>
    <row r="4026" spans="3:6" x14ac:dyDescent="0.25">
      <c r="C4026" s="19"/>
      <c r="D4026" s="19" t="s">
        <v>1563</v>
      </c>
      <c r="E4026" s="19" t="s">
        <v>632</v>
      </c>
      <c r="F4026">
        <v>1</v>
      </c>
    </row>
    <row r="4027" spans="3:6" x14ac:dyDescent="0.25">
      <c r="C4027" s="19"/>
      <c r="D4027" s="19" t="s">
        <v>1564</v>
      </c>
      <c r="E4027" s="19" t="s">
        <v>492</v>
      </c>
      <c r="F4027">
        <v>0</v>
      </c>
    </row>
    <row r="4028" spans="3:6" x14ac:dyDescent="0.25">
      <c r="C4028" s="19"/>
      <c r="D4028" s="19" t="s">
        <v>1565</v>
      </c>
      <c r="E4028" s="19" t="s">
        <v>274</v>
      </c>
      <c r="F4028">
        <v>1</v>
      </c>
    </row>
    <row r="4029" spans="3:6" x14ac:dyDescent="0.25">
      <c r="C4029" s="19"/>
      <c r="D4029" s="19" t="s">
        <v>1566</v>
      </c>
      <c r="E4029" s="19" t="s">
        <v>1567</v>
      </c>
      <c r="F4029">
        <v>0</v>
      </c>
    </row>
    <row r="4030" spans="3:6" x14ac:dyDescent="0.25">
      <c r="C4030" s="19"/>
      <c r="D4030" s="19" t="s">
        <v>1568</v>
      </c>
      <c r="E4030" s="19" t="s">
        <v>1255</v>
      </c>
      <c r="F4030">
        <v>1</v>
      </c>
    </row>
    <row r="4031" spans="3:6" x14ac:dyDescent="0.25">
      <c r="C4031" s="19"/>
      <c r="D4031" s="19" t="s">
        <v>1569</v>
      </c>
      <c r="E4031" s="19" t="s">
        <v>1570</v>
      </c>
      <c r="F4031">
        <v>1</v>
      </c>
    </row>
    <row r="4032" spans="3:6" x14ac:dyDescent="0.25">
      <c r="C4032" s="19"/>
      <c r="D4032" s="19" t="s">
        <v>1571</v>
      </c>
      <c r="E4032" s="19" t="s">
        <v>1572</v>
      </c>
      <c r="F4032">
        <v>1</v>
      </c>
    </row>
    <row r="4033" spans="1:6" x14ac:dyDescent="0.25">
      <c r="C4033" s="19"/>
      <c r="D4033" s="19" t="s">
        <v>1573</v>
      </c>
      <c r="E4033" s="19" t="s">
        <v>1574</v>
      </c>
      <c r="F4033">
        <v>0</v>
      </c>
    </row>
    <row r="4034" spans="1:6" x14ac:dyDescent="0.25">
      <c r="C4034" s="19"/>
      <c r="D4034" s="19" t="s">
        <v>1575</v>
      </c>
      <c r="E4034" s="19" t="s">
        <v>1576</v>
      </c>
      <c r="F4034">
        <v>0</v>
      </c>
    </row>
    <row r="4035" spans="1:6" x14ac:dyDescent="0.25">
      <c r="C4035" s="19"/>
      <c r="D4035" s="19" t="s">
        <v>1577</v>
      </c>
      <c r="E4035" s="19" t="s">
        <v>502</v>
      </c>
      <c r="F4035">
        <v>0</v>
      </c>
    </row>
    <row r="4036" spans="1:6" x14ac:dyDescent="0.25">
      <c r="C4036" s="19"/>
      <c r="D4036" s="19" t="s">
        <v>1578</v>
      </c>
      <c r="E4036" s="19" t="s">
        <v>1579</v>
      </c>
      <c r="F4036">
        <v>1</v>
      </c>
    </row>
    <row r="4037" spans="1:6" x14ac:dyDescent="0.25">
      <c r="C4037" s="19"/>
      <c r="D4037" s="19" t="s">
        <v>1580</v>
      </c>
      <c r="E4037" s="19" t="s">
        <v>1581</v>
      </c>
      <c r="F4037">
        <v>0</v>
      </c>
    </row>
    <row r="4038" spans="1:6" x14ac:dyDescent="0.25">
      <c r="C4038" s="19"/>
      <c r="D4038" s="19" t="s">
        <v>1582</v>
      </c>
      <c r="E4038" s="19" t="s">
        <v>1583</v>
      </c>
      <c r="F4038">
        <v>0</v>
      </c>
    </row>
    <row r="4039" spans="1:6" x14ac:dyDescent="0.25">
      <c r="A4039" s="3">
        <v>625</v>
      </c>
      <c r="B4039" s="15" t="s">
        <v>178</v>
      </c>
      <c r="C4039" s="19" t="s">
        <v>1311</v>
      </c>
      <c r="D4039" s="19" t="s">
        <v>1312</v>
      </c>
      <c r="E4039" s="19" t="s">
        <v>303</v>
      </c>
      <c r="F4039">
        <v>1</v>
      </c>
    </row>
    <row r="4040" spans="1:6" x14ac:dyDescent="0.25">
      <c r="C4040" s="19"/>
      <c r="D4040" s="19" t="s">
        <v>1313</v>
      </c>
      <c r="E4040" s="19" t="s">
        <v>305</v>
      </c>
      <c r="F4040">
        <v>1</v>
      </c>
    </row>
    <row r="4041" spans="1:6" x14ac:dyDescent="0.25">
      <c r="C4041" s="19"/>
      <c r="D4041" s="19" t="s">
        <v>1314</v>
      </c>
      <c r="E4041" s="19" t="s">
        <v>272</v>
      </c>
      <c r="F4041">
        <v>1</v>
      </c>
    </row>
    <row r="4042" spans="1:6" x14ac:dyDescent="0.25">
      <c r="C4042" s="19"/>
      <c r="D4042" s="19" t="s">
        <v>1315</v>
      </c>
      <c r="E4042" s="19" t="s">
        <v>311</v>
      </c>
      <c r="F4042">
        <v>1</v>
      </c>
    </row>
    <row r="4043" spans="1:6" x14ac:dyDescent="0.25">
      <c r="C4043" s="19"/>
      <c r="D4043" s="19" t="s">
        <v>1316</v>
      </c>
      <c r="E4043" s="19" t="s">
        <v>313</v>
      </c>
      <c r="F4043">
        <v>1</v>
      </c>
    </row>
    <row r="4044" spans="1:6" x14ac:dyDescent="0.25">
      <c r="C4044" s="19"/>
      <c r="D4044" s="19" t="s">
        <v>1317</v>
      </c>
      <c r="E4044" s="19" t="s">
        <v>1318</v>
      </c>
      <c r="F4044">
        <v>0</v>
      </c>
    </row>
    <row r="4045" spans="1:6" x14ac:dyDescent="0.25">
      <c r="C4045" s="19"/>
      <c r="D4045" s="19" t="s">
        <v>1319</v>
      </c>
      <c r="E4045" s="19" t="s">
        <v>1320</v>
      </c>
      <c r="F4045">
        <v>1</v>
      </c>
    </row>
    <row r="4046" spans="1:6" x14ac:dyDescent="0.25">
      <c r="C4046" s="19"/>
      <c r="D4046" s="19" t="s">
        <v>1321</v>
      </c>
      <c r="E4046" s="19" t="s">
        <v>1322</v>
      </c>
      <c r="F4046">
        <v>1</v>
      </c>
    </row>
    <row r="4047" spans="1:6" x14ac:dyDescent="0.25">
      <c r="C4047" s="19"/>
      <c r="D4047" s="19" t="s">
        <v>1323</v>
      </c>
      <c r="E4047" s="19" t="s">
        <v>1324</v>
      </c>
      <c r="F4047">
        <v>0</v>
      </c>
    </row>
    <row r="4048" spans="1:6" x14ac:dyDescent="0.25">
      <c r="C4048" s="19"/>
      <c r="D4048" s="19" t="s">
        <v>1325</v>
      </c>
      <c r="E4048" s="19" t="s">
        <v>317</v>
      </c>
      <c r="F4048">
        <v>1</v>
      </c>
    </row>
    <row r="4049" spans="1:6" x14ac:dyDescent="0.25">
      <c r="C4049" s="19"/>
      <c r="D4049" s="19" t="s">
        <v>1326</v>
      </c>
      <c r="E4049" s="19" t="s">
        <v>1327</v>
      </c>
      <c r="F4049">
        <v>1</v>
      </c>
    </row>
    <row r="4050" spans="1:6" x14ac:dyDescent="0.25">
      <c r="C4050" s="19"/>
      <c r="D4050" s="19" t="s">
        <v>1328</v>
      </c>
      <c r="E4050" s="19" t="s">
        <v>1329</v>
      </c>
      <c r="F4050">
        <v>1</v>
      </c>
    </row>
    <row r="4051" spans="1:6" x14ac:dyDescent="0.25">
      <c r="C4051" s="19"/>
      <c r="D4051" s="19" t="s">
        <v>1330</v>
      </c>
      <c r="E4051" s="19" t="s">
        <v>1331</v>
      </c>
      <c r="F4051">
        <v>1</v>
      </c>
    </row>
    <row r="4052" spans="1:6" x14ac:dyDescent="0.25">
      <c r="C4052" s="19"/>
      <c r="D4052" s="19" t="s">
        <v>1332</v>
      </c>
      <c r="E4052" s="19" t="s">
        <v>1333</v>
      </c>
      <c r="F4052">
        <v>0</v>
      </c>
    </row>
    <row r="4053" spans="1:6" x14ac:dyDescent="0.25">
      <c r="C4053" s="19"/>
      <c r="D4053" s="19" t="s">
        <v>1334</v>
      </c>
      <c r="E4053" s="19" t="s">
        <v>990</v>
      </c>
      <c r="F4053">
        <v>1</v>
      </c>
    </row>
    <row r="4054" spans="1:6" x14ac:dyDescent="0.25">
      <c r="C4054" s="19"/>
      <c r="D4054" s="19" t="s">
        <v>1335</v>
      </c>
      <c r="E4054" s="19" t="s">
        <v>1336</v>
      </c>
      <c r="F4054">
        <v>1</v>
      </c>
    </row>
    <row r="4055" spans="1:6" x14ac:dyDescent="0.25">
      <c r="C4055" s="19"/>
      <c r="D4055" s="19" t="s">
        <v>1337</v>
      </c>
      <c r="E4055" s="19" t="s">
        <v>1338</v>
      </c>
      <c r="F4055">
        <v>1</v>
      </c>
    </row>
    <row r="4056" spans="1:6" x14ac:dyDescent="0.25">
      <c r="C4056" s="19"/>
      <c r="D4056" s="19" t="s">
        <v>1339</v>
      </c>
      <c r="E4056" s="19" t="s">
        <v>1340</v>
      </c>
      <c r="F4056">
        <v>2</v>
      </c>
    </row>
    <row r="4057" spans="1:6" x14ac:dyDescent="0.25">
      <c r="C4057" s="19"/>
      <c r="D4057" s="19" t="s">
        <v>1341</v>
      </c>
      <c r="E4057" s="19" t="s">
        <v>1342</v>
      </c>
      <c r="F4057">
        <v>1</v>
      </c>
    </row>
    <row r="4058" spans="1:6" x14ac:dyDescent="0.25">
      <c r="C4058" s="19"/>
      <c r="D4058" s="19" t="s">
        <v>1343</v>
      </c>
      <c r="E4058" s="19" t="s">
        <v>1344</v>
      </c>
      <c r="F4058">
        <v>1</v>
      </c>
    </row>
    <row r="4059" spans="1:6" x14ac:dyDescent="0.25">
      <c r="C4059" s="19"/>
      <c r="D4059" s="19" t="s">
        <v>1345</v>
      </c>
      <c r="E4059" s="19" t="s">
        <v>1346</v>
      </c>
      <c r="F4059">
        <v>1</v>
      </c>
    </row>
    <row r="4060" spans="1:6" x14ac:dyDescent="0.25">
      <c r="C4060" s="19"/>
      <c r="D4060" s="19" t="s">
        <v>1347</v>
      </c>
      <c r="E4060" s="19" t="s">
        <v>1348</v>
      </c>
      <c r="F4060">
        <v>0</v>
      </c>
    </row>
    <row r="4061" spans="1:6" x14ac:dyDescent="0.25">
      <c r="C4061" s="19"/>
      <c r="D4061" s="19" t="s">
        <v>1349</v>
      </c>
      <c r="E4061" s="19" t="s">
        <v>1350</v>
      </c>
      <c r="F4061">
        <v>1</v>
      </c>
    </row>
    <row r="4062" spans="1:6" x14ac:dyDescent="0.25">
      <c r="C4062" s="19"/>
      <c r="D4062" s="19" t="s">
        <v>1351</v>
      </c>
      <c r="E4062" s="19" t="s">
        <v>1352</v>
      </c>
      <c r="F4062">
        <v>1</v>
      </c>
    </row>
    <row r="4063" spans="1:6" x14ac:dyDescent="0.25">
      <c r="A4063" s="3">
        <v>626</v>
      </c>
      <c r="B4063" s="15" t="s">
        <v>179</v>
      </c>
      <c r="C4063" s="19" t="s">
        <v>1491</v>
      </c>
      <c r="D4063" s="19" t="s">
        <v>1492</v>
      </c>
      <c r="E4063" s="19" t="s">
        <v>1493</v>
      </c>
      <c r="F4063">
        <v>1</v>
      </c>
    </row>
    <row r="4064" spans="1:6" x14ac:dyDescent="0.25">
      <c r="C4064" s="19"/>
      <c r="D4064" s="19" t="s">
        <v>1494</v>
      </c>
      <c r="E4064" s="19" t="s">
        <v>1495</v>
      </c>
      <c r="F4064">
        <v>1</v>
      </c>
    </row>
    <row r="4065" spans="3:6" x14ac:dyDescent="0.25">
      <c r="C4065" s="19"/>
      <c r="D4065" s="19" t="s">
        <v>1496</v>
      </c>
      <c r="E4065" s="19" t="s">
        <v>305</v>
      </c>
      <c r="F4065">
        <v>1</v>
      </c>
    </row>
    <row r="4066" spans="3:6" x14ac:dyDescent="0.25">
      <c r="C4066" s="19"/>
      <c r="D4066" s="19" t="s">
        <v>1497</v>
      </c>
      <c r="E4066" s="19" t="s">
        <v>1498</v>
      </c>
      <c r="F4066">
        <v>0</v>
      </c>
    </row>
    <row r="4067" spans="3:6" x14ac:dyDescent="0.25">
      <c r="C4067" s="19"/>
      <c r="D4067" s="19" t="s">
        <v>1499</v>
      </c>
      <c r="E4067" s="19" t="s">
        <v>1396</v>
      </c>
      <c r="F4067">
        <v>1</v>
      </c>
    </row>
    <row r="4068" spans="3:6" x14ac:dyDescent="0.25">
      <c r="C4068" s="19"/>
      <c r="D4068" s="19" t="s">
        <v>1500</v>
      </c>
      <c r="E4068" s="19" t="s">
        <v>1501</v>
      </c>
      <c r="F4068">
        <v>1</v>
      </c>
    </row>
    <row r="4069" spans="3:6" x14ac:dyDescent="0.25">
      <c r="C4069" s="19"/>
      <c r="D4069" s="19" t="s">
        <v>1502</v>
      </c>
      <c r="E4069" s="19" t="s">
        <v>1503</v>
      </c>
      <c r="F4069">
        <v>1</v>
      </c>
    </row>
    <row r="4070" spans="3:6" x14ac:dyDescent="0.25">
      <c r="C4070" s="19"/>
      <c r="D4070" s="19" t="s">
        <v>1504</v>
      </c>
      <c r="E4070" s="19" t="s">
        <v>1505</v>
      </c>
      <c r="F4070">
        <v>0</v>
      </c>
    </row>
    <row r="4071" spans="3:6" x14ac:dyDescent="0.25">
      <c r="C4071" s="19"/>
      <c r="D4071" s="19" t="s">
        <v>1506</v>
      </c>
      <c r="E4071" s="19" t="s">
        <v>610</v>
      </c>
      <c r="F4071">
        <v>1</v>
      </c>
    </row>
    <row r="4072" spans="3:6" x14ac:dyDescent="0.25">
      <c r="C4072" s="19"/>
      <c r="D4072" s="19" t="s">
        <v>1507</v>
      </c>
      <c r="E4072" s="19" t="s">
        <v>1508</v>
      </c>
      <c r="F4072">
        <v>1</v>
      </c>
    </row>
    <row r="4073" spans="3:6" x14ac:dyDescent="0.25">
      <c r="C4073" s="19"/>
      <c r="D4073" s="19" t="s">
        <v>1509</v>
      </c>
      <c r="E4073" s="19" t="s">
        <v>612</v>
      </c>
      <c r="F4073">
        <v>0</v>
      </c>
    </row>
    <row r="4074" spans="3:6" x14ac:dyDescent="0.25">
      <c r="C4074" s="19"/>
      <c r="D4074" s="19" t="s">
        <v>1510</v>
      </c>
      <c r="E4074" s="19" t="s">
        <v>1418</v>
      </c>
      <c r="F4074">
        <v>2</v>
      </c>
    </row>
    <row r="4075" spans="3:6" x14ac:dyDescent="0.25">
      <c r="C4075" s="19"/>
      <c r="D4075" s="19" t="s">
        <v>1511</v>
      </c>
      <c r="E4075" s="19" t="s">
        <v>620</v>
      </c>
      <c r="F4075">
        <v>2</v>
      </c>
    </row>
    <row r="4076" spans="3:6" x14ac:dyDescent="0.25">
      <c r="C4076" s="19"/>
      <c r="D4076" s="19" t="s">
        <v>1512</v>
      </c>
      <c r="E4076" s="19" t="s">
        <v>1421</v>
      </c>
      <c r="F4076">
        <v>2</v>
      </c>
    </row>
    <row r="4077" spans="3:6" x14ac:dyDescent="0.25">
      <c r="C4077" s="19"/>
      <c r="D4077" s="19" t="s">
        <v>1513</v>
      </c>
      <c r="E4077" s="19" t="s">
        <v>613</v>
      </c>
      <c r="F4077">
        <v>0</v>
      </c>
    </row>
    <row r="4078" spans="3:6" x14ac:dyDescent="0.25">
      <c r="C4078" s="19"/>
      <c r="D4078" s="19" t="s">
        <v>1514</v>
      </c>
      <c r="E4078" s="19" t="s">
        <v>614</v>
      </c>
      <c r="F4078">
        <v>2</v>
      </c>
    </row>
    <row r="4079" spans="3:6" x14ac:dyDescent="0.25">
      <c r="C4079" s="19"/>
      <c r="D4079" s="19" t="s">
        <v>1515</v>
      </c>
      <c r="E4079" s="19" t="s">
        <v>1516</v>
      </c>
      <c r="F4079">
        <v>1</v>
      </c>
    </row>
    <row r="4080" spans="3:6" x14ac:dyDescent="0.25">
      <c r="C4080" s="19"/>
      <c r="D4080" s="19" t="s">
        <v>1517</v>
      </c>
      <c r="E4080" s="19" t="s">
        <v>1518</v>
      </c>
      <c r="F4080">
        <v>1</v>
      </c>
    </row>
    <row r="4081" spans="1:6" x14ac:dyDescent="0.25">
      <c r="C4081" s="19"/>
      <c r="D4081" s="19" t="s">
        <v>1519</v>
      </c>
      <c r="E4081" s="19" t="s">
        <v>1520</v>
      </c>
      <c r="F4081">
        <v>0</v>
      </c>
    </row>
    <row r="4082" spans="1:6" x14ac:dyDescent="0.25">
      <c r="C4082" s="19"/>
      <c r="D4082" s="19" t="s">
        <v>1521</v>
      </c>
      <c r="E4082" s="19" t="s">
        <v>1522</v>
      </c>
      <c r="F4082">
        <v>0</v>
      </c>
    </row>
    <row r="4083" spans="1:6" x14ac:dyDescent="0.25">
      <c r="C4083" s="19"/>
      <c r="D4083" s="19" t="s">
        <v>1523</v>
      </c>
      <c r="E4083" s="19" t="s">
        <v>1524</v>
      </c>
      <c r="F4083">
        <v>0</v>
      </c>
    </row>
    <row r="4084" spans="1:6" x14ac:dyDescent="0.25">
      <c r="C4084" s="19"/>
      <c r="D4084" s="19" t="s">
        <v>1525</v>
      </c>
      <c r="E4084" s="19" t="s">
        <v>1526</v>
      </c>
      <c r="F4084">
        <v>1</v>
      </c>
    </row>
    <row r="4085" spans="1:6" x14ac:dyDescent="0.25">
      <c r="C4085" s="19"/>
      <c r="D4085" s="19" t="s">
        <v>1527</v>
      </c>
      <c r="E4085" s="19" t="s">
        <v>1528</v>
      </c>
      <c r="F4085">
        <v>2</v>
      </c>
    </row>
    <row r="4086" spans="1:6" x14ac:dyDescent="0.25">
      <c r="C4086" s="19"/>
      <c r="D4086" s="19" t="s">
        <v>1529</v>
      </c>
      <c r="E4086" s="19" t="s">
        <v>1429</v>
      </c>
      <c r="F4086">
        <v>1</v>
      </c>
    </row>
    <row r="4087" spans="1:6" x14ac:dyDescent="0.25">
      <c r="C4087" s="19"/>
      <c r="D4087" s="19" t="s">
        <v>1530</v>
      </c>
      <c r="E4087" s="19" t="s">
        <v>502</v>
      </c>
      <c r="F4087">
        <v>1</v>
      </c>
    </row>
    <row r="4088" spans="1:6" x14ac:dyDescent="0.25">
      <c r="C4088" s="19"/>
      <c r="D4088" s="19" t="s">
        <v>1531</v>
      </c>
      <c r="E4088" s="19" t="s">
        <v>1532</v>
      </c>
      <c r="F4088">
        <v>0</v>
      </c>
    </row>
    <row r="4089" spans="1:6" x14ac:dyDescent="0.25">
      <c r="C4089" s="19"/>
      <c r="D4089" s="19" t="s">
        <v>1533</v>
      </c>
      <c r="E4089" s="19" t="s">
        <v>1534</v>
      </c>
      <c r="F4089">
        <v>1</v>
      </c>
    </row>
    <row r="4090" spans="1:6" x14ac:dyDescent="0.25">
      <c r="A4090" s="3">
        <v>628</v>
      </c>
      <c r="B4090" s="15" t="s">
        <v>180</v>
      </c>
      <c r="C4090" s="19" t="s">
        <v>1535</v>
      </c>
      <c r="D4090" s="19" t="s">
        <v>1536</v>
      </c>
      <c r="E4090" s="19" t="s">
        <v>1493</v>
      </c>
      <c r="F4090">
        <v>1</v>
      </c>
    </row>
    <row r="4091" spans="1:6" x14ac:dyDescent="0.25">
      <c r="C4091" s="19"/>
      <c r="D4091" s="19" t="s">
        <v>1537</v>
      </c>
      <c r="E4091" s="19" t="s">
        <v>305</v>
      </c>
      <c r="F4091">
        <v>0</v>
      </c>
    </row>
    <row r="4092" spans="1:6" x14ac:dyDescent="0.25">
      <c r="C4092" s="19"/>
      <c r="D4092" s="19" t="s">
        <v>1538</v>
      </c>
      <c r="E4092" s="19" t="s">
        <v>1498</v>
      </c>
      <c r="F4092">
        <v>0</v>
      </c>
    </row>
    <row r="4093" spans="1:6" x14ac:dyDescent="0.25">
      <c r="C4093" s="19"/>
      <c r="D4093" s="19" t="s">
        <v>1539</v>
      </c>
      <c r="E4093" s="19" t="s">
        <v>1540</v>
      </c>
      <c r="F4093">
        <v>1</v>
      </c>
    </row>
    <row r="4094" spans="1:6" x14ac:dyDescent="0.25">
      <c r="C4094" s="19"/>
      <c r="D4094" s="19" t="s">
        <v>1541</v>
      </c>
      <c r="E4094" s="19" t="s">
        <v>1542</v>
      </c>
      <c r="F4094">
        <v>0</v>
      </c>
    </row>
    <row r="4095" spans="1:6" x14ac:dyDescent="0.25">
      <c r="C4095" s="19"/>
      <c r="D4095" s="19" t="s">
        <v>1543</v>
      </c>
      <c r="E4095" s="19" t="s">
        <v>670</v>
      </c>
      <c r="F4095">
        <v>0</v>
      </c>
    </row>
    <row r="4096" spans="1:6" x14ac:dyDescent="0.25">
      <c r="C4096" s="19"/>
      <c r="D4096" s="19" t="s">
        <v>1544</v>
      </c>
      <c r="E4096" s="19" t="s">
        <v>1545</v>
      </c>
      <c r="F4096">
        <v>1</v>
      </c>
    </row>
    <row r="4097" spans="1:6" x14ac:dyDescent="0.25">
      <c r="C4097" s="19"/>
      <c r="D4097" s="19" t="s">
        <v>1546</v>
      </c>
      <c r="E4097" s="19" t="s">
        <v>1547</v>
      </c>
      <c r="F4097">
        <v>0</v>
      </c>
    </row>
    <row r="4098" spans="1:6" x14ac:dyDescent="0.25">
      <c r="C4098" s="19"/>
      <c r="D4098" s="19" t="s">
        <v>1548</v>
      </c>
      <c r="E4098" s="19" t="s">
        <v>1549</v>
      </c>
      <c r="F4098">
        <v>1</v>
      </c>
    </row>
    <row r="4099" spans="1:6" x14ac:dyDescent="0.25">
      <c r="C4099" s="19"/>
      <c r="D4099" s="19" t="s">
        <v>1550</v>
      </c>
      <c r="E4099" s="19" t="s">
        <v>1551</v>
      </c>
      <c r="F4099">
        <v>1</v>
      </c>
    </row>
    <row r="4100" spans="1:6" x14ac:dyDescent="0.25">
      <c r="C4100" s="19"/>
      <c r="D4100" s="19" t="s">
        <v>1552</v>
      </c>
      <c r="E4100" s="19" t="s">
        <v>1553</v>
      </c>
      <c r="F4100">
        <v>1</v>
      </c>
    </row>
    <row r="4101" spans="1:6" x14ac:dyDescent="0.25">
      <c r="C4101" s="19"/>
      <c r="D4101" s="19" t="s">
        <v>1554</v>
      </c>
      <c r="E4101" s="19" t="s">
        <v>1555</v>
      </c>
      <c r="F4101">
        <v>1</v>
      </c>
    </row>
    <row r="4102" spans="1:6" x14ac:dyDescent="0.25">
      <c r="A4102" s="3">
        <v>633</v>
      </c>
      <c r="B4102" s="15" t="s">
        <v>181</v>
      </c>
      <c r="C4102" s="19" t="s">
        <v>956</v>
      </c>
      <c r="D4102" s="19" t="s">
        <v>957</v>
      </c>
      <c r="E4102" s="19" t="s">
        <v>958</v>
      </c>
      <c r="F4102">
        <v>1</v>
      </c>
    </row>
    <row r="4103" spans="1:6" x14ac:dyDescent="0.25">
      <c r="C4103" s="19"/>
      <c r="D4103" s="19" t="s">
        <v>959</v>
      </c>
      <c r="E4103" s="19" t="s">
        <v>960</v>
      </c>
      <c r="F4103">
        <v>1</v>
      </c>
    </row>
    <row r="4104" spans="1:6" x14ac:dyDescent="0.25">
      <c r="C4104" s="19"/>
      <c r="D4104" s="19" t="s">
        <v>961</v>
      </c>
      <c r="E4104" s="19" t="s">
        <v>962</v>
      </c>
      <c r="F4104">
        <v>1</v>
      </c>
    </row>
    <row r="4105" spans="1:6" x14ac:dyDescent="0.25">
      <c r="C4105" s="19"/>
      <c r="D4105" s="19" t="s">
        <v>963</v>
      </c>
      <c r="E4105" s="19" t="s">
        <v>964</v>
      </c>
      <c r="F4105">
        <v>1</v>
      </c>
    </row>
    <row r="4106" spans="1:6" x14ac:dyDescent="0.25">
      <c r="C4106" s="19"/>
      <c r="D4106" s="19" t="s">
        <v>965</v>
      </c>
      <c r="E4106" s="19" t="s">
        <v>966</v>
      </c>
      <c r="F4106">
        <v>1</v>
      </c>
    </row>
    <row r="4107" spans="1:6" x14ac:dyDescent="0.25">
      <c r="C4107" s="19"/>
      <c r="D4107" s="19" t="s">
        <v>967</v>
      </c>
      <c r="E4107" s="19" t="s">
        <v>968</v>
      </c>
      <c r="F4107">
        <v>1</v>
      </c>
    </row>
    <row r="4108" spans="1:6" x14ac:dyDescent="0.25">
      <c r="C4108" s="19"/>
      <c r="D4108" s="19" t="s">
        <v>969</v>
      </c>
      <c r="E4108" s="19" t="s">
        <v>970</v>
      </c>
      <c r="F4108">
        <v>1</v>
      </c>
    </row>
    <row r="4109" spans="1:6" x14ac:dyDescent="0.25">
      <c r="A4109" s="3">
        <v>634</v>
      </c>
      <c r="B4109" s="15" t="s">
        <v>181</v>
      </c>
      <c r="C4109" s="19" t="s">
        <v>956</v>
      </c>
      <c r="D4109" s="19" t="s">
        <v>957</v>
      </c>
      <c r="E4109" s="19" t="s">
        <v>958</v>
      </c>
      <c r="F4109">
        <v>1</v>
      </c>
    </row>
    <row r="4110" spans="1:6" x14ac:dyDescent="0.25">
      <c r="C4110" s="19"/>
      <c r="D4110" s="19" t="s">
        <v>959</v>
      </c>
      <c r="E4110" s="19" t="s">
        <v>960</v>
      </c>
      <c r="F4110">
        <v>1</v>
      </c>
    </row>
    <row r="4111" spans="1:6" x14ac:dyDescent="0.25">
      <c r="C4111" s="19"/>
      <c r="D4111" s="19" t="s">
        <v>961</v>
      </c>
      <c r="E4111" s="19" t="s">
        <v>962</v>
      </c>
      <c r="F4111">
        <v>1</v>
      </c>
    </row>
    <row r="4112" spans="1:6" x14ac:dyDescent="0.25">
      <c r="C4112" s="19"/>
      <c r="D4112" s="19" t="s">
        <v>963</v>
      </c>
      <c r="E4112" s="19" t="s">
        <v>964</v>
      </c>
      <c r="F4112">
        <v>1</v>
      </c>
    </row>
    <row r="4113" spans="1:6" x14ac:dyDescent="0.25">
      <c r="C4113" s="19"/>
      <c r="D4113" s="19" t="s">
        <v>965</v>
      </c>
      <c r="E4113" s="19" t="s">
        <v>966</v>
      </c>
      <c r="F4113">
        <v>1</v>
      </c>
    </row>
    <row r="4114" spans="1:6" x14ac:dyDescent="0.25">
      <c r="C4114" s="19"/>
      <c r="D4114" s="19" t="s">
        <v>967</v>
      </c>
      <c r="E4114" s="19" t="s">
        <v>968</v>
      </c>
      <c r="F4114">
        <v>1</v>
      </c>
    </row>
    <row r="4115" spans="1:6" x14ac:dyDescent="0.25">
      <c r="C4115" s="19"/>
      <c r="D4115" s="19" t="s">
        <v>969</v>
      </c>
      <c r="E4115" s="19" t="s">
        <v>970</v>
      </c>
      <c r="F4115">
        <v>1</v>
      </c>
    </row>
    <row r="4116" spans="1:6" x14ac:dyDescent="0.25">
      <c r="A4116" s="3">
        <v>635</v>
      </c>
      <c r="B4116" s="15" t="s">
        <v>182</v>
      </c>
      <c r="C4116" s="19" t="s">
        <v>580</v>
      </c>
      <c r="D4116" s="19" t="s">
        <v>581</v>
      </c>
      <c r="E4116" s="19" t="s">
        <v>582</v>
      </c>
      <c r="F4116">
        <v>1</v>
      </c>
    </row>
    <row r="4117" spans="1:6" x14ac:dyDescent="0.25">
      <c r="C4117" s="19"/>
      <c r="D4117" s="19" t="s">
        <v>583</v>
      </c>
      <c r="E4117" s="19" t="s">
        <v>305</v>
      </c>
      <c r="F4117">
        <v>1</v>
      </c>
    </row>
    <row r="4118" spans="1:6" x14ac:dyDescent="0.25">
      <c r="C4118" s="19"/>
      <c r="D4118" s="19" t="s">
        <v>584</v>
      </c>
      <c r="E4118" s="19" t="s">
        <v>585</v>
      </c>
      <c r="F4118">
        <v>1</v>
      </c>
    </row>
    <row r="4119" spans="1:6" x14ac:dyDescent="0.25">
      <c r="C4119" s="19"/>
      <c r="D4119" s="19" t="s">
        <v>586</v>
      </c>
      <c r="E4119" s="19" t="s">
        <v>587</v>
      </c>
      <c r="F4119">
        <v>1</v>
      </c>
    </row>
    <row r="4120" spans="1:6" x14ac:dyDescent="0.25">
      <c r="C4120" s="19"/>
      <c r="D4120" s="19" t="s">
        <v>588</v>
      </c>
      <c r="E4120" s="19" t="s">
        <v>311</v>
      </c>
      <c r="F4120">
        <v>1</v>
      </c>
    </row>
    <row r="4121" spans="1:6" x14ac:dyDescent="0.25">
      <c r="C4121" s="19"/>
      <c r="D4121" s="19" t="s">
        <v>589</v>
      </c>
      <c r="E4121" s="19" t="s">
        <v>492</v>
      </c>
      <c r="F4121">
        <v>1</v>
      </c>
    </row>
    <row r="4122" spans="1:6" x14ac:dyDescent="0.25">
      <c r="C4122" s="19"/>
      <c r="D4122" s="19" t="s">
        <v>590</v>
      </c>
      <c r="E4122" s="19" t="s">
        <v>313</v>
      </c>
      <c r="F4122">
        <v>1</v>
      </c>
    </row>
    <row r="4123" spans="1:6" x14ac:dyDescent="0.25">
      <c r="C4123" s="19"/>
      <c r="D4123" s="19" t="s">
        <v>591</v>
      </c>
      <c r="E4123" s="19" t="s">
        <v>274</v>
      </c>
      <c r="F4123">
        <v>1</v>
      </c>
    </row>
    <row r="4124" spans="1:6" x14ac:dyDescent="0.25">
      <c r="C4124" s="19"/>
      <c r="D4124" s="19" t="s">
        <v>592</v>
      </c>
      <c r="E4124" s="19" t="s">
        <v>593</v>
      </c>
      <c r="F4124">
        <v>1</v>
      </c>
    </row>
    <row r="4125" spans="1:6" x14ac:dyDescent="0.25">
      <c r="C4125" s="19"/>
      <c r="D4125" s="19" t="s">
        <v>594</v>
      </c>
      <c r="E4125" s="19" t="s">
        <v>348</v>
      </c>
      <c r="F4125">
        <v>1</v>
      </c>
    </row>
    <row r="4126" spans="1:6" x14ac:dyDescent="0.25">
      <c r="C4126" s="19"/>
      <c r="D4126" s="19" t="s">
        <v>595</v>
      </c>
      <c r="E4126" s="19" t="s">
        <v>596</v>
      </c>
      <c r="F4126">
        <v>1</v>
      </c>
    </row>
    <row r="4127" spans="1:6" x14ac:dyDescent="0.25">
      <c r="C4127" s="19"/>
      <c r="D4127" s="19" t="s">
        <v>597</v>
      </c>
      <c r="E4127" s="19" t="s">
        <v>598</v>
      </c>
      <c r="F4127">
        <v>1</v>
      </c>
    </row>
    <row r="4128" spans="1:6" x14ac:dyDescent="0.25">
      <c r="C4128" s="19"/>
      <c r="D4128" s="19" t="s">
        <v>599</v>
      </c>
      <c r="E4128" s="19" t="s">
        <v>600</v>
      </c>
      <c r="F4128">
        <v>1</v>
      </c>
    </row>
    <row r="4129" spans="1:6" x14ac:dyDescent="0.25">
      <c r="C4129" s="19"/>
      <c r="D4129" s="19" t="s">
        <v>601</v>
      </c>
      <c r="E4129" s="19" t="s">
        <v>602</v>
      </c>
      <c r="F4129">
        <v>1</v>
      </c>
    </row>
    <row r="4130" spans="1:6" x14ac:dyDescent="0.25">
      <c r="C4130" s="19"/>
      <c r="D4130" s="19" t="s">
        <v>603</v>
      </c>
      <c r="E4130" s="19" t="s">
        <v>604</v>
      </c>
      <c r="F4130">
        <v>2</v>
      </c>
    </row>
    <row r="4131" spans="1:6" x14ac:dyDescent="0.25">
      <c r="C4131" s="19"/>
      <c r="D4131" s="19" t="s">
        <v>605</v>
      </c>
      <c r="E4131" s="19" t="s">
        <v>502</v>
      </c>
      <c r="F4131">
        <v>1</v>
      </c>
    </row>
    <row r="4132" spans="1:6" x14ac:dyDescent="0.25">
      <c r="C4132" s="19"/>
      <c r="D4132" s="19" t="s">
        <v>606</v>
      </c>
      <c r="E4132" s="19" t="s">
        <v>504</v>
      </c>
      <c r="F4132">
        <v>1</v>
      </c>
    </row>
    <row r="4133" spans="1:6" x14ac:dyDescent="0.25">
      <c r="C4133" s="19"/>
      <c r="D4133" s="19" t="s">
        <v>607</v>
      </c>
      <c r="E4133" s="19" t="s">
        <v>608</v>
      </c>
      <c r="F4133">
        <v>1</v>
      </c>
    </row>
    <row r="4134" spans="1:6" x14ac:dyDescent="0.25">
      <c r="A4134" s="3">
        <v>636</v>
      </c>
      <c r="B4134" s="15" t="s">
        <v>182</v>
      </c>
      <c r="C4134" s="19" t="s">
        <v>580</v>
      </c>
      <c r="D4134" s="19" t="s">
        <v>581</v>
      </c>
      <c r="E4134" s="19" t="s">
        <v>582</v>
      </c>
      <c r="F4134">
        <v>1</v>
      </c>
    </row>
    <row r="4135" spans="1:6" x14ac:dyDescent="0.25">
      <c r="C4135" s="19"/>
      <c r="D4135" s="19" t="s">
        <v>583</v>
      </c>
      <c r="E4135" s="19" t="s">
        <v>305</v>
      </c>
      <c r="F4135">
        <v>1</v>
      </c>
    </row>
    <row r="4136" spans="1:6" x14ac:dyDescent="0.25">
      <c r="C4136" s="19"/>
      <c r="D4136" s="19" t="s">
        <v>584</v>
      </c>
      <c r="E4136" s="19" t="s">
        <v>585</v>
      </c>
      <c r="F4136">
        <v>1</v>
      </c>
    </row>
    <row r="4137" spans="1:6" x14ac:dyDescent="0.25">
      <c r="C4137" s="19"/>
      <c r="D4137" s="19" t="s">
        <v>586</v>
      </c>
      <c r="E4137" s="19" t="s">
        <v>587</v>
      </c>
      <c r="F4137">
        <v>1</v>
      </c>
    </row>
    <row r="4138" spans="1:6" x14ac:dyDescent="0.25">
      <c r="C4138" s="19"/>
      <c r="D4138" s="19" t="s">
        <v>588</v>
      </c>
      <c r="E4138" s="19" t="s">
        <v>311</v>
      </c>
      <c r="F4138">
        <v>0</v>
      </c>
    </row>
    <row r="4139" spans="1:6" x14ac:dyDescent="0.25">
      <c r="C4139" s="19"/>
      <c r="D4139" s="19" t="s">
        <v>589</v>
      </c>
      <c r="E4139" s="19" t="s">
        <v>492</v>
      </c>
      <c r="F4139">
        <v>1</v>
      </c>
    </row>
    <row r="4140" spans="1:6" x14ac:dyDescent="0.25">
      <c r="C4140" s="19"/>
      <c r="D4140" s="19" t="s">
        <v>590</v>
      </c>
      <c r="E4140" s="19" t="s">
        <v>313</v>
      </c>
      <c r="F4140">
        <v>1</v>
      </c>
    </row>
    <row r="4141" spans="1:6" x14ac:dyDescent="0.25">
      <c r="C4141" s="19"/>
      <c r="D4141" s="19" t="s">
        <v>591</v>
      </c>
      <c r="E4141" s="19" t="s">
        <v>274</v>
      </c>
      <c r="F4141">
        <v>1</v>
      </c>
    </row>
    <row r="4142" spans="1:6" x14ac:dyDescent="0.25">
      <c r="C4142" s="19"/>
      <c r="D4142" s="19" t="s">
        <v>592</v>
      </c>
      <c r="E4142" s="19" t="s">
        <v>593</v>
      </c>
      <c r="F4142">
        <v>1</v>
      </c>
    </row>
    <row r="4143" spans="1:6" x14ac:dyDescent="0.25">
      <c r="C4143" s="19"/>
      <c r="D4143" s="19" t="s">
        <v>594</v>
      </c>
      <c r="E4143" s="19" t="s">
        <v>348</v>
      </c>
      <c r="F4143">
        <v>1</v>
      </c>
    </row>
    <row r="4144" spans="1:6" x14ac:dyDescent="0.25">
      <c r="C4144" s="19"/>
      <c r="D4144" s="19" t="s">
        <v>595</v>
      </c>
      <c r="E4144" s="19" t="s">
        <v>596</v>
      </c>
      <c r="F4144">
        <v>1</v>
      </c>
    </row>
    <row r="4145" spans="1:6" x14ac:dyDescent="0.25">
      <c r="C4145" s="19"/>
      <c r="D4145" s="19" t="s">
        <v>597</v>
      </c>
      <c r="E4145" s="19" t="s">
        <v>598</v>
      </c>
      <c r="F4145">
        <v>1</v>
      </c>
    </row>
    <row r="4146" spans="1:6" x14ac:dyDescent="0.25">
      <c r="C4146" s="19"/>
      <c r="D4146" s="19" t="s">
        <v>599</v>
      </c>
      <c r="E4146" s="19" t="s">
        <v>600</v>
      </c>
      <c r="F4146">
        <v>0</v>
      </c>
    </row>
    <row r="4147" spans="1:6" x14ac:dyDescent="0.25">
      <c r="C4147" s="19"/>
      <c r="D4147" s="19" t="s">
        <v>601</v>
      </c>
      <c r="E4147" s="19" t="s">
        <v>602</v>
      </c>
      <c r="F4147">
        <v>1</v>
      </c>
    </row>
    <row r="4148" spans="1:6" x14ac:dyDescent="0.25">
      <c r="C4148" s="19"/>
      <c r="D4148" s="19" t="s">
        <v>603</v>
      </c>
      <c r="E4148" s="19" t="s">
        <v>604</v>
      </c>
      <c r="F4148">
        <v>2</v>
      </c>
    </row>
    <row r="4149" spans="1:6" x14ac:dyDescent="0.25">
      <c r="C4149" s="19"/>
      <c r="D4149" s="19" t="s">
        <v>605</v>
      </c>
      <c r="E4149" s="19" t="s">
        <v>502</v>
      </c>
      <c r="F4149">
        <v>1</v>
      </c>
    </row>
    <row r="4150" spans="1:6" x14ac:dyDescent="0.25">
      <c r="C4150" s="19"/>
      <c r="D4150" s="19" t="s">
        <v>606</v>
      </c>
      <c r="E4150" s="19" t="s">
        <v>504</v>
      </c>
      <c r="F4150">
        <v>1</v>
      </c>
    </row>
    <row r="4151" spans="1:6" x14ac:dyDescent="0.25">
      <c r="C4151" s="19"/>
      <c r="D4151" s="19" t="s">
        <v>607</v>
      </c>
      <c r="E4151" s="19" t="s">
        <v>608</v>
      </c>
      <c r="F4151">
        <v>1</v>
      </c>
    </row>
    <row r="4152" spans="1:6" x14ac:dyDescent="0.25">
      <c r="A4152" s="3">
        <v>637</v>
      </c>
      <c r="B4152" s="15" t="s">
        <v>183</v>
      </c>
      <c r="C4152" s="19" t="s">
        <v>817</v>
      </c>
      <c r="D4152" s="19" t="s">
        <v>818</v>
      </c>
      <c r="E4152" s="19" t="s">
        <v>819</v>
      </c>
      <c r="F4152">
        <v>1</v>
      </c>
    </row>
    <row r="4153" spans="1:6" x14ac:dyDescent="0.25">
      <c r="C4153" s="19"/>
      <c r="D4153" s="19" t="s">
        <v>820</v>
      </c>
      <c r="E4153" s="19" t="s">
        <v>821</v>
      </c>
      <c r="F4153">
        <v>1</v>
      </c>
    </row>
    <row r="4154" spans="1:6" x14ac:dyDescent="0.25">
      <c r="C4154" s="19"/>
      <c r="D4154" s="19" t="s">
        <v>822</v>
      </c>
      <c r="E4154" s="19" t="s">
        <v>305</v>
      </c>
      <c r="F4154">
        <v>1</v>
      </c>
    </row>
    <row r="4155" spans="1:6" x14ac:dyDescent="0.25">
      <c r="C4155" s="19"/>
      <c r="D4155" s="19" t="s">
        <v>823</v>
      </c>
      <c r="E4155" s="19" t="s">
        <v>824</v>
      </c>
      <c r="F4155">
        <v>1</v>
      </c>
    </row>
    <row r="4156" spans="1:6" x14ac:dyDescent="0.25">
      <c r="C4156" s="19"/>
      <c r="D4156" s="19" t="s">
        <v>825</v>
      </c>
      <c r="E4156" s="19" t="s">
        <v>826</v>
      </c>
      <c r="F4156">
        <v>1</v>
      </c>
    </row>
    <row r="4157" spans="1:6" x14ac:dyDescent="0.25">
      <c r="C4157" s="19"/>
      <c r="D4157" s="19" t="s">
        <v>827</v>
      </c>
      <c r="E4157" s="19" t="s">
        <v>311</v>
      </c>
      <c r="F4157">
        <v>1</v>
      </c>
    </row>
    <row r="4158" spans="1:6" x14ac:dyDescent="0.25">
      <c r="C4158" s="19"/>
      <c r="D4158" s="19" t="s">
        <v>828</v>
      </c>
      <c r="E4158" s="19" t="s">
        <v>315</v>
      </c>
      <c r="F4158">
        <v>1</v>
      </c>
    </row>
    <row r="4159" spans="1:6" x14ac:dyDescent="0.25">
      <c r="C4159" s="19"/>
      <c r="D4159" s="19" t="s">
        <v>829</v>
      </c>
      <c r="E4159" s="19" t="s">
        <v>313</v>
      </c>
      <c r="F4159">
        <v>1</v>
      </c>
    </row>
    <row r="4160" spans="1:6" x14ac:dyDescent="0.25">
      <c r="C4160" s="19"/>
      <c r="D4160" s="19" t="s">
        <v>830</v>
      </c>
      <c r="E4160" s="19" t="s">
        <v>831</v>
      </c>
      <c r="F4160">
        <v>1</v>
      </c>
    </row>
    <row r="4161" spans="1:6" x14ac:dyDescent="0.25">
      <c r="C4161" s="19"/>
      <c r="D4161" s="19" t="s">
        <v>832</v>
      </c>
      <c r="E4161" s="19" t="s">
        <v>833</v>
      </c>
      <c r="F4161">
        <v>0</v>
      </c>
    </row>
    <row r="4162" spans="1:6" x14ac:dyDescent="0.25">
      <c r="C4162" s="19"/>
      <c r="D4162" s="19" t="s">
        <v>834</v>
      </c>
      <c r="E4162" s="19" t="s">
        <v>835</v>
      </c>
      <c r="F4162">
        <v>1</v>
      </c>
    </row>
    <row r="4163" spans="1:6" x14ac:dyDescent="0.25">
      <c r="C4163" s="19"/>
      <c r="D4163" s="19" t="s">
        <v>836</v>
      </c>
      <c r="E4163" s="19" t="s">
        <v>837</v>
      </c>
      <c r="F4163">
        <v>1</v>
      </c>
    </row>
    <row r="4164" spans="1:6" x14ac:dyDescent="0.25">
      <c r="C4164" s="19"/>
      <c r="D4164" s="19" t="s">
        <v>838</v>
      </c>
      <c r="E4164" s="19" t="s">
        <v>839</v>
      </c>
      <c r="F4164">
        <v>1</v>
      </c>
    </row>
    <row r="4165" spans="1:6" x14ac:dyDescent="0.25">
      <c r="C4165" s="19"/>
      <c r="D4165" s="19" t="s">
        <v>840</v>
      </c>
      <c r="E4165" s="19" t="s">
        <v>841</v>
      </c>
      <c r="F4165">
        <v>1</v>
      </c>
    </row>
    <row r="4166" spans="1:6" x14ac:dyDescent="0.25">
      <c r="C4166" s="19"/>
      <c r="D4166" s="19" t="s">
        <v>842</v>
      </c>
      <c r="E4166" s="19" t="s">
        <v>843</v>
      </c>
      <c r="F4166">
        <v>1</v>
      </c>
    </row>
    <row r="4167" spans="1:6" x14ac:dyDescent="0.25">
      <c r="C4167" s="19"/>
      <c r="D4167" s="19" t="s">
        <v>844</v>
      </c>
      <c r="E4167" s="19" t="s">
        <v>845</v>
      </c>
      <c r="F4167">
        <v>0</v>
      </c>
    </row>
    <row r="4168" spans="1:6" x14ac:dyDescent="0.25">
      <c r="C4168" s="19"/>
      <c r="D4168" s="19" t="s">
        <v>846</v>
      </c>
      <c r="E4168" s="19" t="s">
        <v>847</v>
      </c>
      <c r="F4168">
        <v>0</v>
      </c>
    </row>
    <row r="4169" spans="1:6" x14ac:dyDescent="0.25">
      <c r="C4169" s="19"/>
      <c r="D4169" s="19" t="s">
        <v>848</v>
      </c>
      <c r="E4169" s="19" t="s">
        <v>849</v>
      </c>
      <c r="F4169">
        <v>1</v>
      </c>
    </row>
    <row r="4170" spans="1:6" x14ac:dyDescent="0.25">
      <c r="C4170" s="19"/>
      <c r="D4170" s="19" t="s">
        <v>850</v>
      </c>
      <c r="E4170" s="19" t="s">
        <v>851</v>
      </c>
      <c r="F4170">
        <v>0</v>
      </c>
    </row>
    <row r="4171" spans="1:6" x14ac:dyDescent="0.25">
      <c r="C4171" s="19"/>
      <c r="D4171" s="19" t="s">
        <v>852</v>
      </c>
      <c r="E4171" s="19" t="s">
        <v>853</v>
      </c>
      <c r="F4171">
        <v>0</v>
      </c>
    </row>
    <row r="4172" spans="1:6" x14ac:dyDescent="0.25">
      <c r="C4172" s="19"/>
      <c r="D4172" s="19" t="s">
        <v>854</v>
      </c>
      <c r="E4172" s="19" t="s">
        <v>855</v>
      </c>
      <c r="F4172">
        <v>1</v>
      </c>
    </row>
    <row r="4173" spans="1:6" x14ac:dyDescent="0.25">
      <c r="C4173" s="19"/>
      <c r="D4173" s="19" t="s">
        <v>856</v>
      </c>
      <c r="E4173" s="19" t="s">
        <v>857</v>
      </c>
      <c r="F4173">
        <v>1</v>
      </c>
    </row>
    <row r="4174" spans="1:6" x14ac:dyDescent="0.25">
      <c r="A4174" s="3">
        <v>638</v>
      </c>
      <c r="B4174" s="16" t="s">
        <v>183</v>
      </c>
      <c r="C4174" s="19" t="s">
        <v>817</v>
      </c>
      <c r="D4174" s="19" t="s">
        <v>818</v>
      </c>
      <c r="E4174" s="19" t="s">
        <v>819</v>
      </c>
      <c r="F4174">
        <v>1</v>
      </c>
    </row>
    <row r="4175" spans="1:6" x14ac:dyDescent="0.25">
      <c r="C4175" s="19"/>
      <c r="D4175" s="19" t="s">
        <v>820</v>
      </c>
      <c r="E4175" s="19" t="s">
        <v>821</v>
      </c>
      <c r="F4175">
        <v>1</v>
      </c>
    </row>
    <row r="4176" spans="1:6" x14ac:dyDescent="0.25">
      <c r="C4176" s="19"/>
      <c r="D4176" s="19" t="s">
        <v>822</v>
      </c>
      <c r="E4176" s="19" t="s">
        <v>305</v>
      </c>
      <c r="F4176">
        <v>1</v>
      </c>
    </row>
    <row r="4177" spans="3:6" x14ac:dyDescent="0.25">
      <c r="C4177" s="19"/>
      <c r="D4177" s="19" t="s">
        <v>823</v>
      </c>
      <c r="E4177" s="19" t="s">
        <v>824</v>
      </c>
      <c r="F4177">
        <v>0</v>
      </c>
    </row>
    <row r="4178" spans="3:6" x14ac:dyDescent="0.25">
      <c r="C4178" s="19"/>
      <c r="D4178" s="19" t="s">
        <v>825</v>
      </c>
      <c r="E4178" s="19" t="s">
        <v>826</v>
      </c>
      <c r="F4178">
        <v>1</v>
      </c>
    </row>
    <row r="4179" spans="3:6" x14ac:dyDescent="0.25">
      <c r="C4179" s="19"/>
      <c r="D4179" s="19" t="s">
        <v>827</v>
      </c>
      <c r="E4179" s="19" t="s">
        <v>311</v>
      </c>
      <c r="F4179">
        <v>1</v>
      </c>
    </row>
    <row r="4180" spans="3:6" x14ac:dyDescent="0.25">
      <c r="C4180" s="19"/>
      <c r="D4180" s="19" t="s">
        <v>828</v>
      </c>
      <c r="E4180" s="19" t="s">
        <v>315</v>
      </c>
      <c r="F4180">
        <v>1</v>
      </c>
    </row>
    <row r="4181" spans="3:6" x14ac:dyDescent="0.25">
      <c r="C4181" s="19"/>
      <c r="D4181" s="19" t="s">
        <v>829</v>
      </c>
      <c r="E4181" s="19" t="s">
        <v>313</v>
      </c>
      <c r="F4181">
        <v>1</v>
      </c>
    </row>
    <row r="4182" spans="3:6" x14ac:dyDescent="0.25">
      <c r="C4182" s="19"/>
      <c r="D4182" s="19" t="s">
        <v>830</v>
      </c>
      <c r="E4182" s="19" t="s">
        <v>831</v>
      </c>
      <c r="F4182">
        <v>1</v>
      </c>
    </row>
    <row r="4183" spans="3:6" x14ac:dyDescent="0.25">
      <c r="C4183" s="19"/>
      <c r="D4183" s="19" t="s">
        <v>832</v>
      </c>
      <c r="E4183" s="19" t="s">
        <v>833</v>
      </c>
      <c r="F4183">
        <v>0</v>
      </c>
    </row>
    <row r="4184" spans="3:6" x14ac:dyDescent="0.25">
      <c r="C4184" s="19"/>
      <c r="D4184" s="19" t="s">
        <v>834</v>
      </c>
      <c r="E4184" s="19" t="s">
        <v>835</v>
      </c>
      <c r="F4184">
        <v>1</v>
      </c>
    </row>
    <row r="4185" spans="3:6" x14ac:dyDescent="0.25">
      <c r="C4185" s="19"/>
      <c r="D4185" s="19" t="s">
        <v>836</v>
      </c>
      <c r="E4185" s="19" t="s">
        <v>837</v>
      </c>
      <c r="F4185">
        <v>1</v>
      </c>
    </row>
    <row r="4186" spans="3:6" x14ac:dyDescent="0.25">
      <c r="C4186" s="19"/>
      <c r="D4186" s="19" t="s">
        <v>838</v>
      </c>
      <c r="E4186" s="19" t="s">
        <v>839</v>
      </c>
      <c r="F4186">
        <v>1</v>
      </c>
    </row>
    <row r="4187" spans="3:6" x14ac:dyDescent="0.25">
      <c r="C4187" s="19"/>
      <c r="D4187" s="19" t="s">
        <v>840</v>
      </c>
      <c r="E4187" s="19" t="s">
        <v>841</v>
      </c>
      <c r="F4187">
        <v>1</v>
      </c>
    </row>
    <row r="4188" spans="3:6" x14ac:dyDescent="0.25">
      <c r="C4188" s="19"/>
      <c r="D4188" s="19" t="s">
        <v>842</v>
      </c>
      <c r="E4188" s="19" t="s">
        <v>843</v>
      </c>
      <c r="F4188">
        <v>1</v>
      </c>
    </row>
    <row r="4189" spans="3:6" x14ac:dyDescent="0.25">
      <c r="C4189" s="19"/>
      <c r="D4189" s="19" t="s">
        <v>844</v>
      </c>
      <c r="E4189" s="19" t="s">
        <v>845</v>
      </c>
      <c r="F4189">
        <v>0</v>
      </c>
    </row>
    <row r="4190" spans="3:6" x14ac:dyDescent="0.25">
      <c r="C4190" s="19"/>
      <c r="D4190" s="19" t="s">
        <v>846</v>
      </c>
      <c r="E4190" s="19" t="s">
        <v>847</v>
      </c>
      <c r="F4190">
        <v>1</v>
      </c>
    </row>
    <row r="4191" spans="3:6" x14ac:dyDescent="0.25">
      <c r="C4191" s="19"/>
      <c r="D4191" s="19" t="s">
        <v>848</v>
      </c>
      <c r="E4191" s="19" t="s">
        <v>849</v>
      </c>
      <c r="F4191">
        <v>1</v>
      </c>
    </row>
    <row r="4192" spans="3:6" x14ac:dyDescent="0.25">
      <c r="C4192" s="19"/>
      <c r="D4192" s="19" t="s">
        <v>850</v>
      </c>
      <c r="E4192" s="19" t="s">
        <v>851</v>
      </c>
      <c r="F4192">
        <v>0</v>
      </c>
    </row>
    <row r="4193" spans="1:6" x14ac:dyDescent="0.25">
      <c r="C4193" s="19"/>
      <c r="D4193" s="19" t="s">
        <v>852</v>
      </c>
      <c r="E4193" s="19" t="s">
        <v>853</v>
      </c>
      <c r="F4193">
        <v>0</v>
      </c>
    </row>
    <row r="4194" spans="1:6" x14ac:dyDescent="0.25">
      <c r="C4194" s="19"/>
      <c r="D4194" s="19" t="s">
        <v>854</v>
      </c>
      <c r="E4194" s="19" t="s">
        <v>855</v>
      </c>
      <c r="F4194">
        <v>1</v>
      </c>
    </row>
    <row r="4195" spans="1:6" x14ac:dyDescent="0.25">
      <c r="C4195" s="19"/>
      <c r="D4195" s="19" t="s">
        <v>856</v>
      </c>
      <c r="E4195" s="19" t="s">
        <v>857</v>
      </c>
      <c r="F4195">
        <v>1</v>
      </c>
    </row>
    <row r="4196" spans="1:6" x14ac:dyDescent="0.25">
      <c r="A4196" s="3">
        <v>641</v>
      </c>
      <c r="B4196" s="15" t="s">
        <v>184</v>
      </c>
      <c r="C4196" s="19" t="s">
        <v>1140</v>
      </c>
      <c r="D4196" s="19" t="s">
        <v>1141</v>
      </c>
      <c r="E4196" s="19" t="s">
        <v>311</v>
      </c>
      <c r="F4196">
        <v>1</v>
      </c>
    </row>
    <row r="4197" spans="1:6" x14ac:dyDescent="0.25">
      <c r="C4197" s="19"/>
      <c r="D4197" s="19" t="s">
        <v>1142</v>
      </c>
      <c r="E4197" s="19" t="s">
        <v>313</v>
      </c>
      <c r="F4197">
        <v>1</v>
      </c>
    </row>
    <row r="4198" spans="1:6" x14ac:dyDescent="0.25">
      <c r="C4198" s="19"/>
      <c r="D4198" s="19" t="s">
        <v>1143</v>
      </c>
      <c r="E4198" s="19" t="s">
        <v>1144</v>
      </c>
      <c r="F4198">
        <v>0</v>
      </c>
    </row>
    <row r="4199" spans="1:6" x14ac:dyDescent="0.25">
      <c r="C4199" s="19"/>
      <c r="D4199" s="19" t="s">
        <v>1145</v>
      </c>
      <c r="E4199" s="19" t="s">
        <v>1146</v>
      </c>
      <c r="F4199">
        <v>0</v>
      </c>
    </row>
    <row r="4200" spans="1:6" x14ac:dyDescent="0.25">
      <c r="C4200" s="19"/>
      <c r="D4200" s="19" t="s">
        <v>1147</v>
      </c>
      <c r="E4200" s="19" t="s">
        <v>712</v>
      </c>
      <c r="F4200">
        <v>1</v>
      </c>
    </row>
    <row r="4201" spans="1:6" x14ac:dyDescent="0.25">
      <c r="C4201" s="19"/>
      <c r="D4201" s="19" t="s">
        <v>1148</v>
      </c>
      <c r="E4201" s="19" t="s">
        <v>1149</v>
      </c>
      <c r="F4201">
        <v>0</v>
      </c>
    </row>
    <row r="4202" spans="1:6" x14ac:dyDescent="0.25">
      <c r="C4202" s="19"/>
      <c r="D4202" s="19" t="s">
        <v>1150</v>
      </c>
      <c r="E4202" s="19" t="s">
        <v>379</v>
      </c>
      <c r="F4202">
        <v>1</v>
      </c>
    </row>
    <row r="4203" spans="1:6" x14ac:dyDescent="0.25">
      <c r="C4203" s="19"/>
      <c r="D4203" s="19" t="s">
        <v>1151</v>
      </c>
      <c r="E4203" s="19" t="s">
        <v>380</v>
      </c>
      <c r="F4203">
        <v>1</v>
      </c>
    </row>
    <row r="4204" spans="1:6" x14ac:dyDescent="0.25">
      <c r="C4204" s="19"/>
      <c r="D4204" s="19" t="s">
        <v>1152</v>
      </c>
      <c r="E4204" s="19" t="s">
        <v>1153</v>
      </c>
      <c r="F4204">
        <v>1</v>
      </c>
    </row>
    <row r="4205" spans="1:6" x14ac:dyDescent="0.25">
      <c r="A4205" s="3">
        <v>643</v>
      </c>
      <c r="B4205" s="15" t="s">
        <v>185</v>
      </c>
      <c r="C4205" s="19" t="s">
        <v>1168</v>
      </c>
      <c r="D4205" s="19" t="s">
        <v>1169</v>
      </c>
      <c r="E4205" s="19" t="s">
        <v>1170</v>
      </c>
      <c r="F4205">
        <v>0</v>
      </c>
    </row>
    <row r="4206" spans="1:6" x14ac:dyDescent="0.25">
      <c r="C4206" s="19"/>
      <c r="D4206" s="19" t="s">
        <v>1171</v>
      </c>
      <c r="E4206" s="19" t="s">
        <v>1172</v>
      </c>
      <c r="F4206">
        <v>1</v>
      </c>
    </row>
    <row r="4207" spans="1:6" x14ac:dyDescent="0.25">
      <c r="C4207" s="19"/>
      <c r="D4207" s="19" t="s">
        <v>1173</v>
      </c>
      <c r="E4207" s="19" t="s">
        <v>1174</v>
      </c>
      <c r="F4207">
        <v>0</v>
      </c>
    </row>
    <row r="4208" spans="1:6" x14ac:dyDescent="0.25">
      <c r="C4208" s="19"/>
      <c r="D4208" s="19" t="s">
        <v>1175</v>
      </c>
      <c r="E4208" s="19" t="s">
        <v>1176</v>
      </c>
      <c r="F4208">
        <v>1</v>
      </c>
    </row>
    <row r="4209" spans="1:6" x14ac:dyDescent="0.25">
      <c r="C4209" s="19"/>
      <c r="D4209" s="19" t="s">
        <v>1177</v>
      </c>
      <c r="E4209" s="19" t="s">
        <v>1178</v>
      </c>
      <c r="F4209">
        <v>1</v>
      </c>
    </row>
    <row r="4210" spans="1:6" x14ac:dyDescent="0.25">
      <c r="C4210" s="19"/>
      <c r="D4210" s="19" t="s">
        <v>1179</v>
      </c>
      <c r="E4210" s="19" t="s">
        <v>1180</v>
      </c>
      <c r="F4210">
        <v>1</v>
      </c>
    </row>
    <row r="4211" spans="1:6" x14ac:dyDescent="0.25">
      <c r="C4211" s="19"/>
      <c r="D4211" s="19" t="s">
        <v>1181</v>
      </c>
      <c r="E4211" s="19" t="s">
        <v>1182</v>
      </c>
      <c r="F4211">
        <v>2</v>
      </c>
    </row>
    <row r="4212" spans="1:6" x14ac:dyDescent="0.25">
      <c r="C4212" s="19"/>
      <c r="D4212" s="19" t="s">
        <v>1183</v>
      </c>
      <c r="E4212" s="19" t="s">
        <v>1184</v>
      </c>
      <c r="F4212">
        <v>1</v>
      </c>
    </row>
    <row r="4213" spans="1:6" x14ac:dyDescent="0.25">
      <c r="C4213" s="19"/>
      <c r="D4213" s="19" t="s">
        <v>1185</v>
      </c>
      <c r="E4213" s="19" t="s">
        <v>1186</v>
      </c>
      <c r="F4213">
        <v>2</v>
      </c>
    </row>
    <row r="4214" spans="1:6" x14ac:dyDescent="0.25">
      <c r="C4214" s="19"/>
      <c r="D4214" s="19" t="s">
        <v>1187</v>
      </c>
      <c r="E4214" s="19" t="s">
        <v>1188</v>
      </c>
      <c r="F4214">
        <v>2</v>
      </c>
    </row>
    <row r="4215" spans="1:6" x14ac:dyDescent="0.25">
      <c r="C4215" s="19"/>
      <c r="D4215" s="19" t="s">
        <v>1189</v>
      </c>
      <c r="E4215" s="19" t="s">
        <v>1190</v>
      </c>
      <c r="F4215">
        <v>1</v>
      </c>
    </row>
    <row r="4216" spans="1:6" x14ac:dyDescent="0.25">
      <c r="C4216" s="19"/>
      <c r="D4216" s="19" t="s">
        <v>1191</v>
      </c>
      <c r="E4216" s="19" t="s">
        <v>1192</v>
      </c>
      <c r="F4216">
        <v>1</v>
      </c>
    </row>
    <row r="4217" spans="1:6" x14ac:dyDescent="0.25">
      <c r="C4217" s="19"/>
      <c r="D4217" s="19" t="s">
        <v>1193</v>
      </c>
      <c r="E4217" s="19" t="s">
        <v>1194</v>
      </c>
      <c r="F4217">
        <v>0</v>
      </c>
    </row>
    <row r="4218" spans="1:6" x14ac:dyDescent="0.25">
      <c r="C4218" s="19"/>
      <c r="D4218" s="19" t="s">
        <v>1195</v>
      </c>
      <c r="E4218" s="19" t="s">
        <v>1196</v>
      </c>
      <c r="F4218">
        <v>1</v>
      </c>
    </row>
    <row r="4219" spans="1:6" x14ac:dyDescent="0.25">
      <c r="A4219" s="3">
        <v>644</v>
      </c>
      <c r="B4219" s="15" t="s">
        <v>185</v>
      </c>
      <c r="C4219" s="19" t="s">
        <v>1168</v>
      </c>
      <c r="D4219" s="19" t="s">
        <v>1169</v>
      </c>
      <c r="E4219" s="19" t="s">
        <v>1170</v>
      </c>
      <c r="F4219">
        <v>0</v>
      </c>
    </row>
    <row r="4220" spans="1:6" x14ac:dyDescent="0.25">
      <c r="C4220" s="19"/>
      <c r="D4220" s="19" t="s">
        <v>1171</v>
      </c>
      <c r="E4220" s="19" t="s">
        <v>1172</v>
      </c>
      <c r="F4220">
        <v>1</v>
      </c>
    </row>
    <row r="4221" spans="1:6" x14ac:dyDescent="0.25">
      <c r="C4221" s="19"/>
      <c r="D4221" s="19" t="s">
        <v>1173</v>
      </c>
      <c r="E4221" s="19" t="s">
        <v>1174</v>
      </c>
      <c r="F4221">
        <v>0</v>
      </c>
    </row>
    <row r="4222" spans="1:6" x14ac:dyDescent="0.25">
      <c r="C4222" s="19"/>
      <c r="D4222" s="19" t="s">
        <v>1175</v>
      </c>
      <c r="E4222" s="19" t="s">
        <v>1176</v>
      </c>
      <c r="F4222">
        <v>1</v>
      </c>
    </row>
    <row r="4223" spans="1:6" x14ac:dyDescent="0.25">
      <c r="C4223" s="19"/>
      <c r="D4223" s="19" t="s">
        <v>1177</v>
      </c>
      <c r="E4223" s="19" t="s">
        <v>1178</v>
      </c>
      <c r="F4223">
        <v>1</v>
      </c>
    </row>
    <row r="4224" spans="1:6" x14ac:dyDescent="0.25">
      <c r="C4224" s="19"/>
      <c r="D4224" s="19" t="s">
        <v>1179</v>
      </c>
      <c r="E4224" s="19" t="s">
        <v>1180</v>
      </c>
      <c r="F4224">
        <v>1</v>
      </c>
    </row>
    <row r="4225" spans="1:6" x14ac:dyDescent="0.25">
      <c r="C4225" s="19"/>
      <c r="D4225" s="19" t="s">
        <v>1181</v>
      </c>
      <c r="E4225" s="19" t="s">
        <v>1182</v>
      </c>
      <c r="F4225">
        <v>2</v>
      </c>
    </row>
    <row r="4226" spans="1:6" x14ac:dyDescent="0.25">
      <c r="C4226" s="19"/>
      <c r="D4226" s="19" t="s">
        <v>1183</v>
      </c>
      <c r="E4226" s="19" t="s">
        <v>1184</v>
      </c>
      <c r="F4226">
        <v>1</v>
      </c>
    </row>
    <row r="4227" spans="1:6" x14ac:dyDescent="0.25">
      <c r="C4227" s="19"/>
      <c r="D4227" s="19" t="s">
        <v>1185</v>
      </c>
      <c r="E4227" s="19" t="s">
        <v>1186</v>
      </c>
      <c r="F4227">
        <v>2</v>
      </c>
    </row>
    <row r="4228" spans="1:6" x14ac:dyDescent="0.25">
      <c r="C4228" s="19"/>
      <c r="D4228" s="19" t="s">
        <v>1187</v>
      </c>
      <c r="E4228" s="19" t="s">
        <v>1188</v>
      </c>
      <c r="F4228">
        <v>2</v>
      </c>
    </row>
    <row r="4229" spans="1:6" x14ac:dyDescent="0.25">
      <c r="C4229" s="19"/>
      <c r="D4229" s="19" t="s">
        <v>1189</v>
      </c>
      <c r="E4229" s="19" t="s">
        <v>1190</v>
      </c>
      <c r="F4229">
        <v>2</v>
      </c>
    </row>
    <row r="4230" spans="1:6" x14ac:dyDescent="0.25">
      <c r="C4230" s="19"/>
      <c r="D4230" s="19" t="s">
        <v>1191</v>
      </c>
      <c r="E4230" s="19" t="s">
        <v>1192</v>
      </c>
      <c r="F4230">
        <v>1</v>
      </c>
    </row>
    <row r="4231" spans="1:6" x14ac:dyDescent="0.25">
      <c r="C4231" s="19"/>
      <c r="D4231" s="19" t="s">
        <v>1193</v>
      </c>
      <c r="E4231" s="19" t="s">
        <v>1194</v>
      </c>
      <c r="F4231">
        <v>0</v>
      </c>
    </row>
    <row r="4232" spans="1:6" x14ac:dyDescent="0.25">
      <c r="C4232" s="19"/>
      <c r="D4232" s="19" t="s">
        <v>1195</v>
      </c>
      <c r="E4232" s="19" t="s">
        <v>1196</v>
      </c>
      <c r="F4232">
        <v>1</v>
      </c>
    </row>
    <row r="4233" spans="1:6" x14ac:dyDescent="0.25">
      <c r="A4233" s="3">
        <v>648</v>
      </c>
      <c r="B4233" s="15" t="s">
        <v>186</v>
      </c>
      <c r="C4233" s="19" t="s">
        <v>1684</v>
      </c>
      <c r="D4233" s="19" t="s">
        <v>1685</v>
      </c>
      <c r="E4233" s="19" t="s">
        <v>1686</v>
      </c>
      <c r="F4233">
        <v>1</v>
      </c>
    </row>
    <row r="4234" spans="1:6" x14ac:dyDescent="0.25">
      <c r="C4234" s="19"/>
      <c r="D4234" s="19" t="s">
        <v>1687</v>
      </c>
      <c r="E4234" s="19" t="s">
        <v>1688</v>
      </c>
      <c r="F4234">
        <v>1</v>
      </c>
    </row>
    <row r="4235" spans="1:6" x14ac:dyDescent="0.25">
      <c r="C4235" s="19"/>
      <c r="D4235" s="19" t="s">
        <v>1689</v>
      </c>
      <c r="E4235" s="19" t="s">
        <v>1690</v>
      </c>
      <c r="F4235">
        <v>1</v>
      </c>
    </row>
    <row r="4236" spans="1:6" x14ac:dyDescent="0.25">
      <c r="C4236" s="19"/>
      <c r="D4236" s="19" t="s">
        <v>1691</v>
      </c>
      <c r="E4236" s="19" t="s">
        <v>1692</v>
      </c>
      <c r="F4236">
        <v>0</v>
      </c>
    </row>
    <row r="4237" spans="1:6" x14ac:dyDescent="0.25">
      <c r="C4237" s="19"/>
      <c r="D4237" s="19" t="s">
        <v>1693</v>
      </c>
      <c r="E4237" s="19" t="s">
        <v>1694</v>
      </c>
      <c r="F4237">
        <v>1</v>
      </c>
    </row>
    <row r="4238" spans="1:6" x14ac:dyDescent="0.25">
      <c r="C4238" s="19"/>
      <c r="D4238" s="19" t="s">
        <v>1695</v>
      </c>
      <c r="E4238" s="19" t="s">
        <v>1696</v>
      </c>
      <c r="F4238">
        <v>0</v>
      </c>
    </row>
    <row r="4239" spans="1:6" x14ac:dyDescent="0.25">
      <c r="C4239" s="19"/>
      <c r="D4239" s="19" t="s">
        <v>1697</v>
      </c>
      <c r="E4239" s="19" t="s">
        <v>1698</v>
      </c>
      <c r="F4239">
        <v>0</v>
      </c>
    </row>
    <row r="4240" spans="1:6" x14ac:dyDescent="0.25">
      <c r="C4240" s="19"/>
      <c r="D4240" s="19" t="s">
        <v>1699</v>
      </c>
      <c r="E4240" s="19" t="s">
        <v>1700</v>
      </c>
      <c r="F4240">
        <v>1</v>
      </c>
    </row>
    <row r="4241" spans="1:6" x14ac:dyDescent="0.25">
      <c r="C4241" s="19"/>
      <c r="D4241" s="19" t="s">
        <v>1701</v>
      </c>
      <c r="E4241" s="19" t="s">
        <v>313</v>
      </c>
      <c r="F4241">
        <v>1</v>
      </c>
    </row>
    <row r="4242" spans="1:6" x14ac:dyDescent="0.25">
      <c r="C4242" s="19"/>
      <c r="D4242" s="19" t="s">
        <v>1702</v>
      </c>
      <c r="E4242" s="19" t="s">
        <v>1703</v>
      </c>
      <c r="F4242">
        <v>0</v>
      </c>
    </row>
    <row r="4243" spans="1:6" x14ac:dyDescent="0.25">
      <c r="C4243" s="19"/>
      <c r="D4243" s="19" t="s">
        <v>1704</v>
      </c>
      <c r="E4243" s="19" t="s">
        <v>1705</v>
      </c>
      <c r="F4243">
        <v>0</v>
      </c>
    </row>
    <row r="4244" spans="1:6" x14ac:dyDescent="0.25">
      <c r="C4244" s="19"/>
      <c r="D4244" s="19" t="s">
        <v>1706</v>
      </c>
      <c r="E4244" s="19" t="s">
        <v>1707</v>
      </c>
      <c r="F4244">
        <v>1</v>
      </c>
    </row>
    <row r="4245" spans="1:6" x14ac:dyDescent="0.25">
      <c r="C4245" s="19"/>
      <c r="D4245" s="19" t="s">
        <v>1708</v>
      </c>
      <c r="E4245" s="19" t="s">
        <v>1709</v>
      </c>
      <c r="F4245">
        <v>0</v>
      </c>
    </row>
    <row r="4246" spans="1:6" x14ac:dyDescent="0.25">
      <c r="C4246" s="19"/>
      <c r="D4246" s="19" t="s">
        <v>1710</v>
      </c>
      <c r="E4246" s="19" t="s">
        <v>1123</v>
      </c>
      <c r="F4246">
        <v>1</v>
      </c>
    </row>
    <row r="4247" spans="1:6" x14ac:dyDescent="0.25">
      <c r="A4247" s="3">
        <v>649</v>
      </c>
      <c r="B4247" s="15" t="s">
        <v>186</v>
      </c>
      <c r="C4247" s="19" t="s">
        <v>1684</v>
      </c>
      <c r="D4247" s="19" t="s">
        <v>1685</v>
      </c>
      <c r="E4247" s="19" t="s">
        <v>1686</v>
      </c>
      <c r="F4247">
        <v>1</v>
      </c>
    </row>
    <row r="4248" spans="1:6" x14ac:dyDescent="0.25">
      <c r="C4248" s="19"/>
      <c r="D4248" s="19" t="s">
        <v>1687</v>
      </c>
      <c r="E4248" s="19" t="s">
        <v>1688</v>
      </c>
      <c r="F4248">
        <v>1</v>
      </c>
    </row>
    <row r="4249" spans="1:6" x14ac:dyDescent="0.25">
      <c r="C4249" s="19"/>
      <c r="D4249" s="19" t="s">
        <v>1689</v>
      </c>
      <c r="E4249" s="19" t="s">
        <v>1690</v>
      </c>
      <c r="F4249">
        <v>1</v>
      </c>
    </row>
    <row r="4250" spans="1:6" x14ac:dyDescent="0.25">
      <c r="C4250" s="19"/>
      <c r="D4250" s="19" t="s">
        <v>1691</v>
      </c>
      <c r="E4250" s="19" t="s">
        <v>1692</v>
      </c>
      <c r="F4250">
        <v>0</v>
      </c>
    </row>
    <row r="4251" spans="1:6" x14ac:dyDescent="0.25">
      <c r="C4251" s="19"/>
      <c r="D4251" s="19" t="s">
        <v>1693</v>
      </c>
      <c r="E4251" s="19" t="s">
        <v>1694</v>
      </c>
      <c r="F4251">
        <v>1</v>
      </c>
    </row>
    <row r="4252" spans="1:6" x14ac:dyDescent="0.25">
      <c r="C4252" s="19"/>
      <c r="D4252" s="19" t="s">
        <v>1695</v>
      </c>
      <c r="E4252" s="19" t="s">
        <v>1696</v>
      </c>
      <c r="F4252">
        <v>0</v>
      </c>
    </row>
    <row r="4253" spans="1:6" x14ac:dyDescent="0.25">
      <c r="C4253" s="19"/>
      <c r="D4253" s="19" t="s">
        <v>1697</v>
      </c>
      <c r="E4253" s="19" t="s">
        <v>1698</v>
      </c>
      <c r="F4253">
        <v>0</v>
      </c>
    </row>
    <row r="4254" spans="1:6" x14ac:dyDescent="0.25">
      <c r="C4254" s="19"/>
      <c r="D4254" s="19" t="s">
        <v>1699</v>
      </c>
      <c r="E4254" s="19" t="s">
        <v>1700</v>
      </c>
      <c r="F4254">
        <v>1</v>
      </c>
    </row>
    <row r="4255" spans="1:6" x14ac:dyDescent="0.25">
      <c r="C4255" s="19"/>
      <c r="D4255" s="19" t="s">
        <v>1701</v>
      </c>
      <c r="E4255" s="19" t="s">
        <v>313</v>
      </c>
      <c r="F4255">
        <v>1</v>
      </c>
    </row>
    <row r="4256" spans="1:6" x14ac:dyDescent="0.25">
      <c r="C4256" s="19"/>
      <c r="D4256" s="19" t="s">
        <v>1702</v>
      </c>
      <c r="E4256" s="19" t="s">
        <v>1703</v>
      </c>
      <c r="F4256">
        <v>0</v>
      </c>
    </row>
    <row r="4257" spans="1:6" x14ac:dyDescent="0.25">
      <c r="C4257" s="19"/>
      <c r="D4257" s="19" t="s">
        <v>1704</v>
      </c>
      <c r="E4257" s="19" t="s">
        <v>1705</v>
      </c>
      <c r="F4257">
        <v>0</v>
      </c>
    </row>
    <row r="4258" spans="1:6" x14ac:dyDescent="0.25">
      <c r="C4258" s="19"/>
      <c r="D4258" s="19" t="s">
        <v>1706</v>
      </c>
      <c r="E4258" s="19" t="s">
        <v>1707</v>
      </c>
      <c r="F4258">
        <v>1</v>
      </c>
    </row>
    <row r="4259" spans="1:6" x14ac:dyDescent="0.25">
      <c r="C4259" s="19"/>
      <c r="D4259" s="19" t="s">
        <v>1708</v>
      </c>
      <c r="E4259" s="19" t="s">
        <v>1709</v>
      </c>
      <c r="F4259">
        <v>0</v>
      </c>
    </row>
    <row r="4260" spans="1:6" x14ac:dyDescent="0.25">
      <c r="C4260" s="19"/>
      <c r="D4260" s="19" t="s">
        <v>1710</v>
      </c>
      <c r="E4260" s="19" t="s">
        <v>1123</v>
      </c>
      <c r="F4260">
        <v>1</v>
      </c>
    </row>
    <row r="4261" spans="1:6" x14ac:dyDescent="0.25">
      <c r="A4261" s="3">
        <v>652</v>
      </c>
      <c r="B4261" s="15" t="s">
        <v>187</v>
      </c>
      <c r="C4261" s="21" t="s">
        <v>385</v>
      </c>
      <c r="D4261" s="19" t="s">
        <v>386</v>
      </c>
      <c r="E4261" s="19" t="s">
        <v>387</v>
      </c>
      <c r="F4261">
        <v>1</v>
      </c>
    </row>
    <row r="4262" spans="1:6" x14ac:dyDescent="0.25">
      <c r="C4262" s="22"/>
      <c r="D4262" s="19" t="s">
        <v>389</v>
      </c>
      <c r="E4262" s="19" t="s">
        <v>390</v>
      </c>
      <c r="F4262">
        <v>1</v>
      </c>
    </row>
    <row r="4263" spans="1:6" x14ac:dyDescent="0.25">
      <c r="C4263" s="19"/>
      <c r="D4263" s="21" t="s">
        <v>391</v>
      </c>
      <c r="E4263" s="19" t="s">
        <v>392</v>
      </c>
      <c r="F4263">
        <v>0</v>
      </c>
    </row>
    <row r="4264" spans="1:6" x14ac:dyDescent="0.25">
      <c r="C4264" s="19"/>
      <c r="D4264" s="19" t="s">
        <v>393</v>
      </c>
      <c r="E4264" s="19" t="s">
        <v>394</v>
      </c>
      <c r="F4264">
        <v>1</v>
      </c>
    </row>
    <row r="4265" spans="1:6" x14ac:dyDescent="0.25">
      <c r="C4265" s="19"/>
      <c r="D4265" s="19" t="s">
        <v>395</v>
      </c>
      <c r="E4265" s="19" t="s">
        <v>396</v>
      </c>
      <c r="F4265">
        <v>1</v>
      </c>
    </row>
    <row r="4266" spans="1:6" x14ac:dyDescent="0.25">
      <c r="C4266" s="19"/>
      <c r="D4266" s="19" t="s">
        <v>397</v>
      </c>
      <c r="E4266" s="19" t="s">
        <v>398</v>
      </c>
      <c r="F4266">
        <v>1</v>
      </c>
    </row>
    <row r="4267" spans="1:6" x14ac:dyDescent="0.25">
      <c r="C4267" s="19"/>
      <c r="D4267" s="19" t="s">
        <v>399</v>
      </c>
      <c r="E4267" s="19" t="s">
        <v>400</v>
      </c>
      <c r="F4267">
        <v>1</v>
      </c>
    </row>
    <row r="4268" spans="1:6" x14ac:dyDescent="0.25">
      <c r="C4268" s="19"/>
      <c r="D4268" s="19" t="s">
        <v>401</v>
      </c>
      <c r="E4268" s="19" t="s">
        <v>402</v>
      </c>
      <c r="F4268">
        <v>0</v>
      </c>
    </row>
    <row r="4269" spans="1:6" x14ac:dyDescent="0.25">
      <c r="C4269" s="19"/>
      <c r="D4269" s="19" t="s">
        <v>403</v>
      </c>
      <c r="E4269" s="19" t="s">
        <v>404</v>
      </c>
      <c r="F4269">
        <v>0</v>
      </c>
    </row>
    <row r="4270" spans="1:6" x14ac:dyDescent="0.25">
      <c r="A4270" s="3">
        <v>653</v>
      </c>
      <c r="B4270" s="16" t="s">
        <v>187</v>
      </c>
      <c r="C4270" s="21" t="s">
        <v>385</v>
      </c>
      <c r="D4270" s="19" t="s">
        <v>386</v>
      </c>
      <c r="E4270" s="19" t="s">
        <v>387</v>
      </c>
      <c r="F4270">
        <v>1</v>
      </c>
    </row>
    <row r="4271" spans="1:6" x14ac:dyDescent="0.25">
      <c r="C4271" s="22"/>
      <c r="D4271" s="19" t="s">
        <v>389</v>
      </c>
      <c r="E4271" s="19" t="s">
        <v>390</v>
      </c>
      <c r="F4271">
        <v>1</v>
      </c>
    </row>
    <row r="4272" spans="1:6" x14ac:dyDescent="0.25">
      <c r="C4272" s="19"/>
      <c r="D4272" s="21" t="s">
        <v>391</v>
      </c>
      <c r="E4272" s="19" t="s">
        <v>392</v>
      </c>
      <c r="F4272">
        <v>0</v>
      </c>
    </row>
    <row r="4273" spans="1:6" x14ac:dyDescent="0.25">
      <c r="C4273" s="19"/>
      <c r="D4273" s="19" t="s">
        <v>393</v>
      </c>
      <c r="E4273" s="19" t="s">
        <v>394</v>
      </c>
      <c r="F4273">
        <v>1</v>
      </c>
    </row>
    <row r="4274" spans="1:6" x14ac:dyDescent="0.25">
      <c r="C4274" s="19"/>
      <c r="D4274" s="19" t="s">
        <v>395</v>
      </c>
      <c r="E4274" s="19" t="s">
        <v>396</v>
      </c>
      <c r="F4274">
        <v>1</v>
      </c>
    </row>
    <row r="4275" spans="1:6" x14ac:dyDescent="0.25">
      <c r="C4275" s="19"/>
      <c r="D4275" s="19" t="s">
        <v>397</v>
      </c>
      <c r="E4275" s="19" t="s">
        <v>398</v>
      </c>
      <c r="F4275">
        <v>1</v>
      </c>
    </row>
    <row r="4276" spans="1:6" x14ac:dyDescent="0.25">
      <c r="C4276" s="19"/>
      <c r="D4276" s="19" t="s">
        <v>399</v>
      </c>
      <c r="E4276" s="19" t="s">
        <v>400</v>
      </c>
      <c r="F4276">
        <v>1</v>
      </c>
    </row>
    <row r="4277" spans="1:6" x14ac:dyDescent="0.25">
      <c r="C4277" s="19"/>
      <c r="D4277" s="19" t="s">
        <v>401</v>
      </c>
      <c r="E4277" s="19" t="s">
        <v>402</v>
      </c>
      <c r="F4277">
        <v>1</v>
      </c>
    </row>
    <row r="4278" spans="1:6" x14ac:dyDescent="0.25">
      <c r="C4278" s="19"/>
      <c r="D4278" s="19" t="s">
        <v>403</v>
      </c>
      <c r="E4278" s="19" t="s">
        <v>404</v>
      </c>
      <c r="F4278">
        <v>1</v>
      </c>
    </row>
    <row r="4279" spans="1:6" x14ac:dyDescent="0.25">
      <c r="A4279" s="3">
        <v>654</v>
      </c>
      <c r="B4279" s="15" t="s">
        <v>188</v>
      </c>
      <c r="C4279" s="19" t="s">
        <v>1684</v>
      </c>
      <c r="D4279" s="19" t="s">
        <v>1685</v>
      </c>
      <c r="E4279" s="19" t="s">
        <v>1686</v>
      </c>
      <c r="F4279">
        <v>1</v>
      </c>
    </row>
    <row r="4280" spans="1:6" x14ac:dyDescent="0.25">
      <c r="C4280" s="19"/>
      <c r="D4280" s="19" t="s">
        <v>1687</v>
      </c>
      <c r="E4280" s="19" t="s">
        <v>1688</v>
      </c>
      <c r="F4280">
        <v>1</v>
      </c>
    </row>
    <row r="4281" spans="1:6" x14ac:dyDescent="0.25">
      <c r="C4281" s="19"/>
      <c r="D4281" s="19" t="s">
        <v>1689</v>
      </c>
      <c r="E4281" s="19" t="s">
        <v>1690</v>
      </c>
      <c r="F4281">
        <v>1</v>
      </c>
    </row>
    <row r="4282" spans="1:6" x14ac:dyDescent="0.25">
      <c r="C4282" s="19"/>
      <c r="D4282" s="19" t="s">
        <v>1691</v>
      </c>
      <c r="E4282" s="19" t="s">
        <v>1692</v>
      </c>
      <c r="F4282">
        <v>1</v>
      </c>
    </row>
    <row r="4283" spans="1:6" x14ac:dyDescent="0.25">
      <c r="C4283" s="19"/>
      <c r="D4283" s="19" t="s">
        <v>1693</v>
      </c>
      <c r="E4283" s="19" t="s">
        <v>1694</v>
      </c>
      <c r="F4283">
        <v>1</v>
      </c>
    </row>
    <row r="4284" spans="1:6" x14ac:dyDescent="0.25">
      <c r="C4284" s="19"/>
      <c r="D4284" s="19" t="s">
        <v>1695</v>
      </c>
      <c r="E4284" s="19" t="s">
        <v>1696</v>
      </c>
      <c r="F4284">
        <v>1</v>
      </c>
    </row>
    <row r="4285" spans="1:6" x14ac:dyDescent="0.25">
      <c r="C4285" s="19"/>
      <c r="D4285" s="19" t="s">
        <v>1697</v>
      </c>
      <c r="E4285" s="19" t="s">
        <v>1698</v>
      </c>
      <c r="F4285">
        <v>1</v>
      </c>
    </row>
    <row r="4286" spans="1:6" x14ac:dyDescent="0.25">
      <c r="C4286" s="19"/>
      <c r="D4286" s="19" t="s">
        <v>1699</v>
      </c>
      <c r="E4286" s="19" t="s">
        <v>1700</v>
      </c>
      <c r="F4286">
        <v>1</v>
      </c>
    </row>
    <row r="4287" spans="1:6" x14ac:dyDescent="0.25">
      <c r="C4287" s="19"/>
      <c r="D4287" s="19" t="s">
        <v>1701</v>
      </c>
      <c r="E4287" s="19" t="s">
        <v>313</v>
      </c>
      <c r="F4287">
        <v>1</v>
      </c>
    </row>
    <row r="4288" spans="1:6" x14ac:dyDescent="0.25">
      <c r="C4288" s="19"/>
      <c r="D4288" s="19" t="s">
        <v>1702</v>
      </c>
      <c r="E4288" s="19" t="s">
        <v>1703</v>
      </c>
      <c r="F4288">
        <v>1</v>
      </c>
    </row>
    <row r="4289" spans="1:6" x14ac:dyDescent="0.25">
      <c r="C4289" s="19"/>
      <c r="D4289" s="19" t="s">
        <v>1704</v>
      </c>
      <c r="E4289" s="19" t="s">
        <v>1705</v>
      </c>
      <c r="F4289">
        <v>1</v>
      </c>
    </row>
    <row r="4290" spans="1:6" x14ac:dyDescent="0.25">
      <c r="C4290" s="19"/>
      <c r="D4290" s="19" t="s">
        <v>1706</v>
      </c>
      <c r="E4290" s="19" t="s">
        <v>1707</v>
      </c>
      <c r="F4290">
        <v>1</v>
      </c>
    </row>
    <row r="4291" spans="1:6" x14ac:dyDescent="0.25">
      <c r="C4291" s="19"/>
      <c r="D4291" s="19" t="s">
        <v>1708</v>
      </c>
      <c r="E4291" s="19" t="s">
        <v>1709</v>
      </c>
      <c r="F4291">
        <v>1</v>
      </c>
    </row>
    <row r="4292" spans="1:6" x14ac:dyDescent="0.25">
      <c r="C4292" s="19"/>
      <c r="D4292" s="19" t="s">
        <v>1710</v>
      </c>
      <c r="E4292" s="19" t="s">
        <v>1123</v>
      </c>
      <c r="F4292">
        <v>1</v>
      </c>
    </row>
    <row r="4293" spans="1:6" x14ac:dyDescent="0.25">
      <c r="A4293" s="3">
        <v>655</v>
      </c>
      <c r="B4293" s="16" t="s">
        <v>188</v>
      </c>
      <c r="C4293" s="19" t="s">
        <v>1684</v>
      </c>
      <c r="D4293" s="19" t="s">
        <v>1685</v>
      </c>
      <c r="E4293" s="19" t="s">
        <v>1686</v>
      </c>
      <c r="F4293">
        <v>1</v>
      </c>
    </row>
    <row r="4294" spans="1:6" x14ac:dyDescent="0.25">
      <c r="C4294" s="19"/>
      <c r="D4294" s="19" t="s">
        <v>1687</v>
      </c>
      <c r="E4294" s="19" t="s">
        <v>1688</v>
      </c>
      <c r="F4294">
        <v>1</v>
      </c>
    </row>
    <row r="4295" spans="1:6" x14ac:dyDescent="0.25">
      <c r="C4295" s="19"/>
      <c r="D4295" s="19" t="s">
        <v>1689</v>
      </c>
      <c r="E4295" s="19" t="s">
        <v>1690</v>
      </c>
      <c r="F4295">
        <v>1</v>
      </c>
    </row>
    <row r="4296" spans="1:6" x14ac:dyDescent="0.25">
      <c r="C4296" s="19"/>
      <c r="D4296" s="19" t="s">
        <v>1691</v>
      </c>
      <c r="E4296" s="19" t="s">
        <v>1692</v>
      </c>
      <c r="F4296">
        <v>1</v>
      </c>
    </row>
    <row r="4297" spans="1:6" x14ac:dyDescent="0.25">
      <c r="C4297" s="19"/>
      <c r="D4297" s="19" t="s">
        <v>1693</v>
      </c>
      <c r="E4297" s="19" t="s">
        <v>1694</v>
      </c>
      <c r="F4297">
        <v>1</v>
      </c>
    </row>
    <row r="4298" spans="1:6" x14ac:dyDescent="0.25">
      <c r="C4298" s="19"/>
      <c r="D4298" s="19" t="s">
        <v>1695</v>
      </c>
      <c r="E4298" s="19" t="s">
        <v>1696</v>
      </c>
      <c r="F4298">
        <v>1</v>
      </c>
    </row>
    <row r="4299" spans="1:6" x14ac:dyDescent="0.25">
      <c r="C4299" s="19"/>
      <c r="D4299" s="19" t="s">
        <v>1697</v>
      </c>
      <c r="E4299" s="19" t="s">
        <v>1698</v>
      </c>
      <c r="F4299">
        <v>1</v>
      </c>
    </row>
    <row r="4300" spans="1:6" x14ac:dyDescent="0.25">
      <c r="C4300" s="19"/>
      <c r="D4300" s="19" t="s">
        <v>1699</v>
      </c>
      <c r="E4300" s="19" t="s">
        <v>1700</v>
      </c>
      <c r="F4300">
        <v>1</v>
      </c>
    </row>
    <row r="4301" spans="1:6" x14ac:dyDescent="0.25">
      <c r="C4301" s="19"/>
      <c r="D4301" s="19" t="s">
        <v>1701</v>
      </c>
      <c r="E4301" s="19" t="s">
        <v>313</v>
      </c>
      <c r="F4301">
        <v>1</v>
      </c>
    </row>
    <row r="4302" spans="1:6" x14ac:dyDescent="0.25">
      <c r="C4302" s="19"/>
      <c r="D4302" s="19" t="s">
        <v>1702</v>
      </c>
      <c r="E4302" s="19" t="s">
        <v>1703</v>
      </c>
      <c r="F4302">
        <v>1</v>
      </c>
    </row>
    <row r="4303" spans="1:6" x14ac:dyDescent="0.25">
      <c r="C4303" s="19"/>
      <c r="D4303" s="19" t="s">
        <v>1704</v>
      </c>
      <c r="E4303" s="19" t="s">
        <v>1705</v>
      </c>
      <c r="F4303">
        <v>1</v>
      </c>
    </row>
    <row r="4304" spans="1:6" x14ac:dyDescent="0.25">
      <c r="C4304" s="19"/>
      <c r="D4304" s="19" t="s">
        <v>1706</v>
      </c>
      <c r="E4304" s="19" t="s">
        <v>1707</v>
      </c>
      <c r="F4304">
        <v>1</v>
      </c>
    </row>
    <row r="4305" spans="1:6" x14ac:dyDescent="0.25">
      <c r="C4305" s="19"/>
      <c r="D4305" s="19" t="s">
        <v>1708</v>
      </c>
      <c r="E4305" s="19" t="s">
        <v>1709</v>
      </c>
      <c r="F4305">
        <v>1</v>
      </c>
    </row>
    <row r="4306" spans="1:6" x14ac:dyDescent="0.25">
      <c r="C4306" s="19"/>
      <c r="D4306" s="19" t="s">
        <v>1710</v>
      </c>
      <c r="E4306" s="19" t="s">
        <v>1123</v>
      </c>
      <c r="F4306">
        <v>1</v>
      </c>
    </row>
    <row r="4307" spans="1:6" x14ac:dyDescent="0.25">
      <c r="A4307" s="3">
        <v>660</v>
      </c>
      <c r="B4307" s="15" t="s">
        <v>189</v>
      </c>
      <c r="C4307" s="21" t="s">
        <v>385</v>
      </c>
      <c r="D4307" s="19" t="s">
        <v>386</v>
      </c>
      <c r="E4307" s="19" t="s">
        <v>387</v>
      </c>
      <c r="F4307">
        <v>1</v>
      </c>
    </row>
    <row r="4308" spans="1:6" x14ac:dyDescent="0.25">
      <c r="C4308" s="22"/>
      <c r="D4308" s="19" t="s">
        <v>389</v>
      </c>
      <c r="E4308" s="19" t="s">
        <v>390</v>
      </c>
      <c r="F4308">
        <v>1</v>
      </c>
    </row>
    <row r="4309" spans="1:6" x14ac:dyDescent="0.25">
      <c r="C4309" s="19"/>
      <c r="D4309" s="21" t="s">
        <v>391</v>
      </c>
      <c r="E4309" s="19" t="s">
        <v>392</v>
      </c>
      <c r="F4309">
        <v>0</v>
      </c>
    </row>
    <row r="4310" spans="1:6" x14ac:dyDescent="0.25">
      <c r="C4310" s="19"/>
      <c r="D4310" s="19" t="s">
        <v>393</v>
      </c>
      <c r="E4310" s="19" t="s">
        <v>394</v>
      </c>
      <c r="F4310">
        <v>0</v>
      </c>
    </row>
    <row r="4311" spans="1:6" x14ac:dyDescent="0.25">
      <c r="C4311" s="19"/>
      <c r="D4311" s="19" t="s">
        <v>395</v>
      </c>
      <c r="E4311" s="19" t="s">
        <v>396</v>
      </c>
      <c r="F4311">
        <v>0</v>
      </c>
    </row>
    <row r="4312" spans="1:6" x14ac:dyDescent="0.25">
      <c r="C4312" s="19"/>
      <c r="D4312" s="19" t="s">
        <v>397</v>
      </c>
      <c r="E4312" s="19" t="s">
        <v>398</v>
      </c>
      <c r="F4312">
        <v>1</v>
      </c>
    </row>
    <row r="4313" spans="1:6" x14ac:dyDescent="0.25">
      <c r="C4313" s="19"/>
      <c r="D4313" s="19" t="s">
        <v>399</v>
      </c>
      <c r="E4313" s="19" t="s">
        <v>400</v>
      </c>
      <c r="F4313">
        <v>1</v>
      </c>
    </row>
    <row r="4314" spans="1:6" x14ac:dyDescent="0.25">
      <c r="C4314" s="19"/>
      <c r="D4314" s="19" t="s">
        <v>401</v>
      </c>
      <c r="E4314" s="19" t="s">
        <v>402</v>
      </c>
      <c r="F4314">
        <v>1</v>
      </c>
    </row>
    <row r="4315" spans="1:6" x14ac:dyDescent="0.25">
      <c r="C4315" s="19"/>
      <c r="D4315" s="19" t="s">
        <v>403</v>
      </c>
      <c r="E4315" s="19" t="s">
        <v>404</v>
      </c>
      <c r="F4315">
        <v>1</v>
      </c>
    </row>
    <row r="4316" spans="1:6" x14ac:dyDescent="0.25">
      <c r="A4316" s="3">
        <v>661</v>
      </c>
      <c r="B4316" s="15" t="s">
        <v>190</v>
      </c>
      <c r="C4316" s="19" t="s">
        <v>1491</v>
      </c>
      <c r="D4316" s="19" t="s">
        <v>1492</v>
      </c>
      <c r="E4316" s="19" t="s">
        <v>1493</v>
      </c>
      <c r="F4316">
        <v>1</v>
      </c>
    </row>
    <row r="4317" spans="1:6" x14ac:dyDescent="0.25">
      <c r="C4317" s="19"/>
      <c r="D4317" s="19" t="s">
        <v>1494</v>
      </c>
      <c r="E4317" s="19" t="s">
        <v>1495</v>
      </c>
      <c r="F4317">
        <v>1</v>
      </c>
    </row>
    <row r="4318" spans="1:6" x14ac:dyDescent="0.25">
      <c r="C4318" s="19"/>
      <c r="D4318" s="19" t="s">
        <v>1496</v>
      </c>
      <c r="E4318" s="19" t="s">
        <v>305</v>
      </c>
      <c r="F4318">
        <v>1</v>
      </c>
    </row>
    <row r="4319" spans="1:6" x14ac:dyDescent="0.25">
      <c r="C4319" s="19"/>
      <c r="D4319" s="19" t="s">
        <v>1497</v>
      </c>
      <c r="E4319" s="19" t="s">
        <v>1498</v>
      </c>
      <c r="F4319">
        <v>1</v>
      </c>
    </row>
    <row r="4320" spans="1:6" x14ac:dyDescent="0.25">
      <c r="C4320" s="19"/>
      <c r="D4320" s="19" t="s">
        <v>1499</v>
      </c>
      <c r="E4320" s="19" t="s">
        <v>1396</v>
      </c>
      <c r="F4320">
        <v>1</v>
      </c>
    </row>
    <row r="4321" spans="3:6" x14ac:dyDescent="0.25">
      <c r="C4321" s="19"/>
      <c r="D4321" s="19" t="s">
        <v>1500</v>
      </c>
      <c r="E4321" s="19" t="s">
        <v>1501</v>
      </c>
      <c r="F4321">
        <v>1</v>
      </c>
    </row>
    <row r="4322" spans="3:6" x14ac:dyDescent="0.25">
      <c r="C4322" s="19"/>
      <c r="D4322" s="19" t="s">
        <v>1502</v>
      </c>
      <c r="E4322" s="19" t="s">
        <v>1503</v>
      </c>
      <c r="F4322">
        <v>1</v>
      </c>
    </row>
    <row r="4323" spans="3:6" x14ac:dyDescent="0.25">
      <c r="C4323" s="19"/>
      <c r="D4323" s="19" t="s">
        <v>1504</v>
      </c>
      <c r="E4323" s="19" t="s">
        <v>1505</v>
      </c>
      <c r="F4323">
        <v>1</v>
      </c>
    </row>
    <row r="4324" spans="3:6" x14ac:dyDescent="0.25">
      <c r="C4324" s="19"/>
      <c r="D4324" s="19" t="s">
        <v>1506</v>
      </c>
      <c r="E4324" s="19" t="s">
        <v>610</v>
      </c>
      <c r="F4324">
        <v>1</v>
      </c>
    </row>
    <row r="4325" spans="3:6" x14ac:dyDescent="0.25">
      <c r="C4325" s="19"/>
      <c r="D4325" s="19" t="s">
        <v>1507</v>
      </c>
      <c r="E4325" s="19" t="s">
        <v>1508</v>
      </c>
      <c r="F4325">
        <v>1</v>
      </c>
    </row>
    <row r="4326" spans="3:6" x14ac:dyDescent="0.25">
      <c r="C4326" s="19"/>
      <c r="D4326" s="19" t="s">
        <v>1509</v>
      </c>
      <c r="E4326" s="19" t="s">
        <v>612</v>
      </c>
      <c r="F4326">
        <v>0</v>
      </c>
    </row>
    <row r="4327" spans="3:6" x14ac:dyDescent="0.25">
      <c r="C4327" s="19"/>
      <c r="D4327" s="19" t="s">
        <v>1510</v>
      </c>
      <c r="E4327" s="19" t="s">
        <v>1418</v>
      </c>
      <c r="F4327">
        <v>0</v>
      </c>
    </row>
    <row r="4328" spans="3:6" x14ac:dyDescent="0.25">
      <c r="C4328" s="19"/>
      <c r="D4328" s="19" t="s">
        <v>1511</v>
      </c>
      <c r="E4328" s="19" t="s">
        <v>620</v>
      </c>
      <c r="F4328">
        <v>0</v>
      </c>
    </row>
    <row r="4329" spans="3:6" x14ac:dyDescent="0.25">
      <c r="C4329" s="19"/>
      <c r="D4329" s="19" t="s">
        <v>1512</v>
      </c>
      <c r="E4329" s="19" t="s">
        <v>1421</v>
      </c>
      <c r="F4329">
        <v>1</v>
      </c>
    </row>
    <row r="4330" spans="3:6" x14ac:dyDescent="0.25">
      <c r="C4330" s="19"/>
      <c r="D4330" s="19" t="s">
        <v>1513</v>
      </c>
      <c r="E4330" s="19" t="s">
        <v>613</v>
      </c>
      <c r="F4330">
        <v>1</v>
      </c>
    </row>
    <row r="4331" spans="3:6" x14ac:dyDescent="0.25">
      <c r="C4331" s="19"/>
      <c r="D4331" s="19" t="s">
        <v>1514</v>
      </c>
      <c r="E4331" s="19" t="s">
        <v>614</v>
      </c>
      <c r="F4331">
        <v>0</v>
      </c>
    </row>
    <row r="4332" spans="3:6" x14ac:dyDescent="0.25">
      <c r="C4332" s="19"/>
      <c r="D4332" s="19" t="s">
        <v>1515</v>
      </c>
      <c r="E4332" s="19" t="s">
        <v>1516</v>
      </c>
      <c r="F4332">
        <v>1</v>
      </c>
    </row>
    <row r="4333" spans="3:6" x14ac:dyDescent="0.25">
      <c r="C4333" s="19"/>
      <c r="D4333" s="19" t="s">
        <v>1517</v>
      </c>
      <c r="E4333" s="19" t="s">
        <v>1518</v>
      </c>
      <c r="F4333">
        <v>1</v>
      </c>
    </row>
    <row r="4334" spans="3:6" x14ac:dyDescent="0.25">
      <c r="C4334" s="19"/>
      <c r="D4334" s="19" t="s">
        <v>1519</v>
      </c>
      <c r="E4334" s="19" t="s">
        <v>1520</v>
      </c>
      <c r="F4334">
        <v>1</v>
      </c>
    </row>
    <row r="4335" spans="3:6" x14ac:dyDescent="0.25">
      <c r="C4335" s="19"/>
      <c r="D4335" s="19" t="s">
        <v>1521</v>
      </c>
      <c r="E4335" s="19" t="s">
        <v>1522</v>
      </c>
      <c r="F4335">
        <v>0</v>
      </c>
    </row>
    <row r="4336" spans="3:6" x14ac:dyDescent="0.25">
      <c r="C4336" s="19"/>
      <c r="D4336" s="19" t="s">
        <v>1523</v>
      </c>
      <c r="E4336" s="19" t="s">
        <v>1524</v>
      </c>
      <c r="F4336">
        <v>0</v>
      </c>
    </row>
    <row r="4337" spans="1:6" x14ac:dyDescent="0.25">
      <c r="C4337" s="19"/>
      <c r="D4337" s="19" t="s">
        <v>1525</v>
      </c>
      <c r="E4337" s="19" t="s">
        <v>1526</v>
      </c>
      <c r="F4337">
        <v>1</v>
      </c>
    </row>
    <row r="4338" spans="1:6" x14ac:dyDescent="0.25">
      <c r="C4338" s="19"/>
      <c r="D4338" s="19" t="s">
        <v>1527</v>
      </c>
      <c r="E4338" s="19" t="s">
        <v>1528</v>
      </c>
      <c r="F4338">
        <v>0</v>
      </c>
    </row>
    <row r="4339" spans="1:6" x14ac:dyDescent="0.25">
      <c r="C4339" s="19"/>
      <c r="D4339" s="19" t="s">
        <v>1529</v>
      </c>
      <c r="E4339" s="19" t="s">
        <v>1429</v>
      </c>
      <c r="F4339">
        <v>1</v>
      </c>
    </row>
    <row r="4340" spans="1:6" x14ac:dyDescent="0.25">
      <c r="C4340" s="19"/>
      <c r="D4340" s="19" t="s">
        <v>1530</v>
      </c>
      <c r="E4340" s="19" t="s">
        <v>502</v>
      </c>
      <c r="F4340">
        <v>1</v>
      </c>
    </row>
    <row r="4341" spans="1:6" x14ac:dyDescent="0.25">
      <c r="C4341" s="19"/>
      <c r="D4341" s="19" t="s">
        <v>1531</v>
      </c>
      <c r="E4341" s="19" t="s">
        <v>1532</v>
      </c>
      <c r="F4341">
        <v>0</v>
      </c>
    </row>
    <row r="4342" spans="1:6" x14ac:dyDescent="0.25">
      <c r="C4342" s="19"/>
      <c r="D4342" s="19" t="s">
        <v>1533</v>
      </c>
      <c r="E4342" s="19" t="s">
        <v>1534</v>
      </c>
      <c r="F4342">
        <v>1</v>
      </c>
    </row>
    <row r="4343" spans="1:6" x14ac:dyDescent="0.25">
      <c r="A4343" s="3">
        <v>667</v>
      </c>
      <c r="B4343" s="15" t="s">
        <v>191</v>
      </c>
      <c r="C4343" s="19" t="s">
        <v>1684</v>
      </c>
      <c r="D4343" s="19" t="s">
        <v>1685</v>
      </c>
      <c r="E4343" s="19" t="s">
        <v>1686</v>
      </c>
      <c r="F4343">
        <v>0</v>
      </c>
    </row>
    <row r="4344" spans="1:6" x14ac:dyDescent="0.25">
      <c r="C4344" s="19"/>
      <c r="D4344" s="19" t="s">
        <v>1687</v>
      </c>
      <c r="E4344" s="19" t="s">
        <v>1688</v>
      </c>
      <c r="F4344">
        <v>1</v>
      </c>
    </row>
    <row r="4345" spans="1:6" x14ac:dyDescent="0.25">
      <c r="C4345" s="19"/>
      <c r="D4345" s="19" t="s">
        <v>1689</v>
      </c>
      <c r="E4345" s="19" t="s">
        <v>1690</v>
      </c>
      <c r="F4345">
        <v>1</v>
      </c>
    </row>
    <row r="4346" spans="1:6" x14ac:dyDescent="0.25">
      <c r="C4346" s="19"/>
      <c r="D4346" s="19" t="s">
        <v>1691</v>
      </c>
      <c r="E4346" s="19" t="s">
        <v>1692</v>
      </c>
      <c r="F4346">
        <v>0</v>
      </c>
    </row>
    <row r="4347" spans="1:6" x14ac:dyDescent="0.25">
      <c r="C4347" s="19"/>
      <c r="D4347" s="19" t="s">
        <v>1693</v>
      </c>
      <c r="E4347" s="19" t="s">
        <v>1694</v>
      </c>
      <c r="F4347">
        <v>1</v>
      </c>
    </row>
    <row r="4348" spans="1:6" x14ac:dyDescent="0.25">
      <c r="C4348" s="19"/>
      <c r="D4348" s="19" t="s">
        <v>1695</v>
      </c>
      <c r="E4348" s="19" t="s">
        <v>1696</v>
      </c>
      <c r="F4348">
        <v>0</v>
      </c>
    </row>
    <row r="4349" spans="1:6" x14ac:dyDescent="0.25">
      <c r="C4349" s="19"/>
      <c r="D4349" s="19" t="s">
        <v>1697</v>
      </c>
      <c r="E4349" s="19" t="s">
        <v>1698</v>
      </c>
      <c r="F4349">
        <v>1</v>
      </c>
    </row>
    <row r="4350" spans="1:6" x14ac:dyDescent="0.25">
      <c r="C4350" s="19"/>
      <c r="D4350" s="19" t="s">
        <v>1699</v>
      </c>
      <c r="E4350" s="19" t="s">
        <v>1700</v>
      </c>
      <c r="F4350">
        <v>1</v>
      </c>
    </row>
    <row r="4351" spans="1:6" x14ac:dyDescent="0.25">
      <c r="C4351" s="19"/>
      <c r="D4351" s="19" t="s">
        <v>1701</v>
      </c>
      <c r="E4351" s="19" t="s">
        <v>313</v>
      </c>
      <c r="F4351">
        <v>1</v>
      </c>
    </row>
    <row r="4352" spans="1:6" x14ac:dyDescent="0.25">
      <c r="C4352" s="19"/>
      <c r="D4352" s="19" t="s">
        <v>1702</v>
      </c>
      <c r="E4352" s="19" t="s">
        <v>1703</v>
      </c>
      <c r="F4352">
        <v>1</v>
      </c>
    </row>
    <row r="4353" spans="1:6" x14ac:dyDescent="0.25">
      <c r="C4353" s="19"/>
      <c r="D4353" s="19" t="s">
        <v>1704</v>
      </c>
      <c r="E4353" s="19" t="s">
        <v>1705</v>
      </c>
      <c r="F4353">
        <v>1</v>
      </c>
    </row>
    <row r="4354" spans="1:6" x14ac:dyDescent="0.25">
      <c r="C4354" s="19"/>
      <c r="D4354" s="19" t="s">
        <v>1706</v>
      </c>
      <c r="E4354" s="19" t="s">
        <v>1707</v>
      </c>
      <c r="F4354">
        <v>1</v>
      </c>
    </row>
    <row r="4355" spans="1:6" x14ac:dyDescent="0.25">
      <c r="C4355" s="19"/>
      <c r="D4355" s="19" t="s">
        <v>1708</v>
      </c>
      <c r="E4355" s="19" t="s">
        <v>1709</v>
      </c>
      <c r="F4355">
        <v>0</v>
      </c>
    </row>
    <row r="4356" spans="1:6" x14ac:dyDescent="0.25">
      <c r="C4356" s="19"/>
      <c r="D4356" s="19" t="s">
        <v>1710</v>
      </c>
      <c r="E4356" s="19" t="s">
        <v>1123</v>
      </c>
      <c r="F4356">
        <v>1</v>
      </c>
    </row>
    <row r="4357" spans="1:6" x14ac:dyDescent="0.25">
      <c r="A4357" s="3">
        <v>668</v>
      </c>
      <c r="B4357" s="16" t="s">
        <v>191</v>
      </c>
      <c r="C4357" s="19" t="s">
        <v>1684</v>
      </c>
      <c r="D4357" s="19" t="s">
        <v>1685</v>
      </c>
      <c r="E4357" s="19" t="s">
        <v>1686</v>
      </c>
      <c r="F4357">
        <v>0</v>
      </c>
    </row>
    <row r="4358" spans="1:6" x14ac:dyDescent="0.25">
      <c r="C4358" s="19"/>
      <c r="D4358" s="19" t="s">
        <v>1687</v>
      </c>
      <c r="E4358" s="19" t="s">
        <v>1688</v>
      </c>
      <c r="F4358">
        <v>1</v>
      </c>
    </row>
    <row r="4359" spans="1:6" x14ac:dyDescent="0.25">
      <c r="C4359" s="19"/>
      <c r="D4359" s="19" t="s">
        <v>1689</v>
      </c>
      <c r="E4359" s="19" t="s">
        <v>1690</v>
      </c>
      <c r="F4359">
        <v>1</v>
      </c>
    </row>
    <row r="4360" spans="1:6" x14ac:dyDescent="0.25">
      <c r="C4360" s="19"/>
      <c r="D4360" s="19" t="s">
        <v>1691</v>
      </c>
      <c r="E4360" s="19" t="s">
        <v>1692</v>
      </c>
      <c r="F4360">
        <v>0</v>
      </c>
    </row>
    <row r="4361" spans="1:6" x14ac:dyDescent="0.25">
      <c r="C4361" s="19"/>
      <c r="D4361" s="19" t="s">
        <v>1693</v>
      </c>
      <c r="E4361" s="19" t="s">
        <v>1694</v>
      </c>
      <c r="F4361">
        <v>1</v>
      </c>
    </row>
    <row r="4362" spans="1:6" x14ac:dyDescent="0.25">
      <c r="C4362" s="19"/>
      <c r="D4362" s="19" t="s">
        <v>1695</v>
      </c>
      <c r="E4362" s="19" t="s">
        <v>1696</v>
      </c>
      <c r="F4362">
        <v>0</v>
      </c>
    </row>
    <row r="4363" spans="1:6" x14ac:dyDescent="0.25">
      <c r="C4363" s="19"/>
      <c r="D4363" s="19" t="s">
        <v>1697</v>
      </c>
      <c r="E4363" s="19" t="s">
        <v>1698</v>
      </c>
      <c r="F4363">
        <v>1</v>
      </c>
    </row>
    <row r="4364" spans="1:6" x14ac:dyDescent="0.25">
      <c r="C4364" s="19"/>
      <c r="D4364" s="19" t="s">
        <v>1699</v>
      </c>
      <c r="E4364" s="19" t="s">
        <v>1700</v>
      </c>
      <c r="F4364">
        <v>1</v>
      </c>
    </row>
    <row r="4365" spans="1:6" x14ac:dyDescent="0.25">
      <c r="C4365" s="19"/>
      <c r="D4365" s="19" t="s">
        <v>1701</v>
      </c>
      <c r="E4365" s="19" t="s">
        <v>313</v>
      </c>
      <c r="F4365">
        <v>1</v>
      </c>
    </row>
    <row r="4366" spans="1:6" x14ac:dyDescent="0.25">
      <c r="C4366" s="19"/>
      <c r="D4366" s="19" t="s">
        <v>1702</v>
      </c>
      <c r="E4366" s="19" t="s">
        <v>1703</v>
      </c>
      <c r="F4366">
        <v>1</v>
      </c>
    </row>
    <row r="4367" spans="1:6" x14ac:dyDescent="0.25">
      <c r="C4367" s="19"/>
      <c r="D4367" s="19" t="s">
        <v>1704</v>
      </c>
      <c r="E4367" s="19" t="s">
        <v>1705</v>
      </c>
      <c r="F4367">
        <v>0</v>
      </c>
    </row>
    <row r="4368" spans="1:6" x14ac:dyDescent="0.25">
      <c r="C4368" s="19"/>
      <c r="D4368" s="19" t="s">
        <v>1706</v>
      </c>
      <c r="E4368" s="19" t="s">
        <v>1707</v>
      </c>
      <c r="F4368">
        <v>1</v>
      </c>
    </row>
    <row r="4369" spans="1:6" x14ac:dyDescent="0.25">
      <c r="C4369" s="19"/>
      <c r="D4369" s="19" t="s">
        <v>1708</v>
      </c>
      <c r="E4369" s="19" t="s">
        <v>1709</v>
      </c>
      <c r="F4369">
        <v>0</v>
      </c>
    </row>
    <row r="4370" spans="1:6" x14ac:dyDescent="0.25">
      <c r="C4370" s="19"/>
      <c r="D4370" s="19" t="s">
        <v>1710</v>
      </c>
      <c r="E4370" s="19" t="s">
        <v>1123</v>
      </c>
      <c r="F4370">
        <v>1</v>
      </c>
    </row>
    <row r="4371" spans="1:6" x14ac:dyDescent="0.25">
      <c r="A4371" s="3">
        <v>671</v>
      </c>
      <c r="B4371" s="15" t="s">
        <v>192</v>
      </c>
      <c r="C4371" s="19" t="s">
        <v>635</v>
      </c>
      <c r="D4371" s="19" t="s">
        <v>636</v>
      </c>
      <c r="E4371" s="19" t="s">
        <v>637</v>
      </c>
      <c r="F4371">
        <v>0</v>
      </c>
    </row>
    <row r="4372" spans="1:6" x14ac:dyDescent="0.25">
      <c r="C4372" s="19"/>
      <c r="D4372" s="19" t="s">
        <v>638</v>
      </c>
      <c r="E4372" s="19" t="s">
        <v>639</v>
      </c>
      <c r="F4372">
        <v>1</v>
      </c>
    </row>
    <row r="4373" spans="1:6" x14ac:dyDescent="0.25">
      <c r="C4373" s="19"/>
      <c r="D4373" s="19" t="s">
        <v>640</v>
      </c>
      <c r="E4373" s="19" t="s">
        <v>641</v>
      </c>
      <c r="F4373">
        <v>1</v>
      </c>
    </row>
    <row r="4374" spans="1:6" x14ac:dyDescent="0.25">
      <c r="C4374" s="19"/>
      <c r="D4374" s="19" t="s">
        <v>642</v>
      </c>
      <c r="E4374" s="19" t="s">
        <v>643</v>
      </c>
      <c r="F4374">
        <v>0</v>
      </c>
    </row>
    <row r="4375" spans="1:6" x14ac:dyDescent="0.25">
      <c r="C4375" s="19"/>
      <c r="D4375" s="19" t="s">
        <v>644</v>
      </c>
      <c r="E4375" s="19" t="s">
        <v>645</v>
      </c>
      <c r="F4375">
        <v>0</v>
      </c>
    </row>
    <row r="4376" spans="1:6" x14ac:dyDescent="0.25">
      <c r="C4376" s="19"/>
      <c r="D4376" s="19" t="s">
        <v>646</v>
      </c>
      <c r="E4376" s="19" t="s">
        <v>647</v>
      </c>
      <c r="F4376">
        <v>0</v>
      </c>
    </row>
    <row r="4377" spans="1:6" x14ac:dyDescent="0.25">
      <c r="C4377" s="19"/>
      <c r="D4377" s="19" t="s">
        <v>648</v>
      </c>
      <c r="E4377" s="19" t="s">
        <v>649</v>
      </c>
      <c r="F4377">
        <v>1</v>
      </c>
    </row>
    <row r="4378" spans="1:6" x14ac:dyDescent="0.25">
      <c r="C4378" s="19"/>
      <c r="D4378" s="19" t="s">
        <v>650</v>
      </c>
      <c r="E4378" s="19" t="s">
        <v>651</v>
      </c>
      <c r="F4378">
        <v>1</v>
      </c>
    </row>
    <row r="4379" spans="1:6" x14ac:dyDescent="0.25">
      <c r="C4379" s="19"/>
      <c r="D4379" s="19" t="s">
        <v>652</v>
      </c>
      <c r="E4379" s="19" t="s">
        <v>437</v>
      </c>
      <c r="F4379">
        <v>1</v>
      </c>
    </row>
    <row r="4380" spans="1:6" x14ac:dyDescent="0.25">
      <c r="C4380" s="19"/>
      <c r="D4380" s="19" t="s">
        <v>653</v>
      </c>
      <c r="E4380" s="19" t="s">
        <v>439</v>
      </c>
      <c r="F4380">
        <v>1</v>
      </c>
    </row>
    <row r="4381" spans="1:6" x14ac:dyDescent="0.25">
      <c r="C4381" s="19"/>
      <c r="D4381" s="19" t="s">
        <v>654</v>
      </c>
      <c r="E4381" s="19" t="s">
        <v>655</v>
      </c>
      <c r="F4381">
        <v>2</v>
      </c>
    </row>
    <row r="4382" spans="1:6" x14ac:dyDescent="0.25">
      <c r="C4382" s="19"/>
      <c r="D4382" s="19" t="s">
        <v>656</v>
      </c>
      <c r="E4382" s="19" t="s">
        <v>657</v>
      </c>
      <c r="F4382">
        <v>1</v>
      </c>
    </row>
    <row r="4383" spans="1:6" x14ac:dyDescent="0.25">
      <c r="A4383" s="3">
        <v>675</v>
      </c>
      <c r="B4383" s="15" t="s">
        <v>193</v>
      </c>
      <c r="C4383" s="19" t="s">
        <v>1684</v>
      </c>
      <c r="D4383" s="19" t="s">
        <v>1685</v>
      </c>
      <c r="E4383" s="19" t="s">
        <v>1686</v>
      </c>
      <c r="F4383">
        <v>1</v>
      </c>
    </row>
    <row r="4384" spans="1:6" x14ac:dyDescent="0.25">
      <c r="A4384" s="3"/>
      <c r="C4384" s="19"/>
      <c r="D4384" s="19" t="s">
        <v>1687</v>
      </c>
      <c r="E4384" s="19" t="s">
        <v>1688</v>
      </c>
      <c r="F4384">
        <v>1</v>
      </c>
    </row>
    <row r="4385" spans="1:6" x14ac:dyDescent="0.25">
      <c r="A4385" s="3"/>
      <c r="C4385" s="19"/>
      <c r="D4385" s="19" t="s">
        <v>1689</v>
      </c>
      <c r="E4385" s="19" t="s">
        <v>1690</v>
      </c>
      <c r="F4385">
        <v>0</v>
      </c>
    </row>
    <row r="4386" spans="1:6" x14ac:dyDescent="0.25">
      <c r="A4386" s="3"/>
      <c r="C4386" s="19"/>
      <c r="D4386" s="19" t="s">
        <v>1691</v>
      </c>
      <c r="E4386" s="19" t="s">
        <v>1692</v>
      </c>
      <c r="F4386">
        <v>0</v>
      </c>
    </row>
    <row r="4387" spans="1:6" x14ac:dyDescent="0.25">
      <c r="A4387" s="3"/>
      <c r="C4387" s="19"/>
      <c r="D4387" s="19" t="s">
        <v>1693</v>
      </c>
      <c r="E4387" s="19" t="s">
        <v>1694</v>
      </c>
      <c r="F4387">
        <v>1</v>
      </c>
    </row>
    <row r="4388" spans="1:6" x14ac:dyDescent="0.25">
      <c r="A4388" s="3"/>
      <c r="C4388" s="19"/>
      <c r="D4388" s="19" t="s">
        <v>1695</v>
      </c>
      <c r="E4388" s="19" t="s">
        <v>1696</v>
      </c>
      <c r="F4388">
        <v>1</v>
      </c>
    </row>
    <row r="4389" spans="1:6" x14ac:dyDescent="0.25">
      <c r="A4389" s="3"/>
      <c r="C4389" s="19"/>
      <c r="D4389" s="19" t="s">
        <v>1697</v>
      </c>
      <c r="E4389" s="19" t="s">
        <v>1698</v>
      </c>
      <c r="F4389">
        <v>1</v>
      </c>
    </row>
    <row r="4390" spans="1:6" x14ac:dyDescent="0.25">
      <c r="A4390" s="3"/>
      <c r="C4390" s="19"/>
      <c r="D4390" s="19" t="s">
        <v>1699</v>
      </c>
      <c r="E4390" s="19" t="s">
        <v>1700</v>
      </c>
      <c r="F4390">
        <v>0</v>
      </c>
    </row>
    <row r="4391" spans="1:6" x14ac:dyDescent="0.25">
      <c r="A4391" s="3"/>
      <c r="C4391" s="19"/>
      <c r="D4391" s="19" t="s">
        <v>1701</v>
      </c>
      <c r="E4391" s="19" t="s">
        <v>313</v>
      </c>
      <c r="F4391">
        <v>1</v>
      </c>
    </row>
    <row r="4392" spans="1:6" x14ac:dyDescent="0.25">
      <c r="A4392" s="3"/>
      <c r="C4392" s="19"/>
      <c r="D4392" s="19" t="s">
        <v>1702</v>
      </c>
      <c r="E4392" s="19" t="s">
        <v>1703</v>
      </c>
      <c r="F4392">
        <v>0</v>
      </c>
    </row>
    <row r="4393" spans="1:6" x14ac:dyDescent="0.25">
      <c r="A4393" s="3"/>
      <c r="C4393" s="19"/>
      <c r="D4393" s="19" t="s">
        <v>1704</v>
      </c>
      <c r="E4393" s="19" t="s">
        <v>1705</v>
      </c>
      <c r="F4393">
        <v>0</v>
      </c>
    </row>
    <row r="4394" spans="1:6" x14ac:dyDescent="0.25">
      <c r="A4394" s="3"/>
      <c r="C4394" s="19"/>
      <c r="D4394" s="19" t="s">
        <v>1706</v>
      </c>
      <c r="E4394" s="19" t="s">
        <v>1707</v>
      </c>
      <c r="F4394">
        <v>1</v>
      </c>
    </row>
    <row r="4395" spans="1:6" x14ac:dyDescent="0.25">
      <c r="A4395" s="3"/>
      <c r="C4395" s="19"/>
      <c r="D4395" s="19" t="s">
        <v>1708</v>
      </c>
      <c r="E4395" s="19" t="s">
        <v>1709</v>
      </c>
      <c r="F4395">
        <v>1</v>
      </c>
    </row>
    <row r="4396" spans="1:6" x14ac:dyDescent="0.25">
      <c r="A4396" s="3"/>
      <c r="C4396" s="19"/>
      <c r="D4396" s="19" t="s">
        <v>1710</v>
      </c>
      <c r="E4396" s="19" t="s">
        <v>1123</v>
      </c>
      <c r="F4396">
        <v>1</v>
      </c>
    </row>
    <row r="4397" spans="1:6" x14ac:dyDescent="0.25">
      <c r="A4397" s="3">
        <v>676</v>
      </c>
      <c r="B4397" s="15" t="s">
        <v>194</v>
      </c>
      <c r="C4397" s="19" t="s">
        <v>505</v>
      </c>
      <c r="D4397" s="19" t="s">
        <v>506</v>
      </c>
      <c r="E4397" s="19" t="s">
        <v>507</v>
      </c>
      <c r="F4397">
        <v>1</v>
      </c>
    </row>
    <row r="4398" spans="1:6" x14ac:dyDescent="0.25">
      <c r="C4398" s="19"/>
      <c r="D4398" s="19" t="s">
        <v>508</v>
      </c>
      <c r="E4398" s="19" t="s">
        <v>509</v>
      </c>
      <c r="F4398">
        <v>1</v>
      </c>
    </row>
    <row r="4399" spans="1:6" x14ac:dyDescent="0.25">
      <c r="C4399" s="19"/>
      <c r="D4399" s="19" t="s">
        <v>510</v>
      </c>
      <c r="E4399" s="19" t="s">
        <v>511</v>
      </c>
      <c r="F4399">
        <v>1</v>
      </c>
    </row>
    <row r="4400" spans="1:6" x14ac:dyDescent="0.25">
      <c r="C4400" s="19"/>
      <c r="D4400" s="19" t="s">
        <v>512</v>
      </c>
      <c r="E4400" s="19" t="s">
        <v>513</v>
      </c>
      <c r="F4400">
        <v>1</v>
      </c>
    </row>
    <row r="4401" spans="3:6" x14ac:dyDescent="0.25">
      <c r="C4401" s="19"/>
      <c r="D4401" s="19" t="s">
        <v>514</v>
      </c>
      <c r="E4401" s="19" t="s">
        <v>515</v>
      </c>
      <c r="F4401">
        <v>0</v>
      </c>
    </row>
    <row r="4402" spans="3:6" x14ac:dyDescent="0.25">
      <c r="C4402" s="19"/>
      <c r="D4402" s="19" t="s">
        <v>516</v>
      </c>
      <c r="E4402" s="19" t="s">
        <v>517</v>
      </c>
      <c r="F4402">
        <v>0</v>
      </c>
    </row>
    <row r="4403" spans="3:6" x14ac:dyDescent="0.25">
      <c r="C4403" s="19"/>
      <c r="D4403" s="19" t="s">
        <v>518</v>
      </c>
      <c r="E4403" s="19" t="s">
        <v>519</v>
      </c>
      <c r="F4403">
        <v>0</v>
      </c>
    </row>
    <row r="4404" spans="3:6" x14ac:dyDescent="0.25">
      <c r="C4404" s="19"/>
      <c r="D4404" s="19" t="s">
        <v>520</v>
      </c>
      <c r="E4404" s="19" t="s">
        <v>521</v>
      </c>
      <c r="F4404">
        <v>0</v>
      </c>
    </row>
    <row r="4405" spans="3:6" x14ac:dyDescent="0.25">
      <c r="C4405" s="19"/>
      <c r="D4405" s="19" t="s">
        <v>522</v>
      </c>
      <c r="E4405" s="19" t="s">
        <v>523</v>
      </c>
      <c r="F4405">
        <v>0</v>
      </c>
    </row>
    <row r="4406" spans="3:6" x14ac:dyDescent="0.25">
      <c r="C4406" s="19"/>
      <c r="D4406" s="19" t="s">
        <v>524</v>
      </c>
      <c r="E4406" s="19" t="s">
        <v>525</v>
      </c>
      <c r="F4406">
        <v>0</v>
      </c>
    </row>
    <row r="4407" spans="3:6" x14ac:dyDescent="0.25">
      <c r="C4407" s="19"/>
      <c r="D4407" s="19" t="s">
        <v>526</v>
      </c>
      <c r="E4407" s="19" t="s">
        <v>282</v>
      </c>
      <c r="F4407">
        <v>0</v>
      </c>
    </row>
    <row r="4408" spans="3:6" x14ac:dyDescent="0.25">
      <c r="C4408" s="19"/>
      <c r="D4408" s="19" t="s">
        <v>527</v>
      </c>
      <c r="E4408" s="19" t="s">
        <v>528</v>
      </c>
      <c r="F4408">
        <v>0</v>
      </c>
    </row>
    <row r="4409" spans="3:6" x14ac:dyDescent="0.25">
      <c r="C4409" s="19"/>
      <c r="D4409" s="19" t="s">
        <v>529</v>
      </c>
      <c r="E4409" s="19" t="s">
        <v>530</v>
      </c>
      <c r="F4409">
        <v>1</v>
      </c>
    </row>
    <row r="4410" spans="3:6" x14ac:dyDescent="0.25">
      <c r="C4410" s="19"/>
      <c r="D4410" s="19" t="s">
        <v>531</v>
      </c>
      <c r="E4410" s="19" t="s">
        <v>532</v>
      </c>
      <c r="F4410">
        <v>0</v>
      </c>
    </row>
    <row r="4411" spans="3:6" x14ac:dyDescent="0.25">
      <c r="C4411" s="19"/>
      <c r="D4411" s="19" t="s">
        <v>533</v>
      </c>
      <c r="E4411" s="19" t="s">
        <v>534</v>
      </c>
      <c r="F4411">
        <v>0</v>
      </c>
    </row>
    <row r="4412" spans="3:6" x14ac:dyDescent="0.25">
      <c r="C4412" s="19"/>
      <c r="D4412" s="19" t="s">
        <v>535</v>
      </c>
      <c r="E4412" s="19" t="s">
        <v>536</v>
      </c>
      <c r="F4412">
        <v>0</v>
      </c>
    </row>
    <row r="4413" spans="3:6" x14ac:dyDescent="0.25">
      <c r="C4413" s="19"/>
      <c r="D4413" s="19" t="s">
        <v>537</v>
      </c>
      <c r="E4413" s="19" t="s">
        <v>538</v>
      </c>
      <c r="F4413">
        <v>0</v>
      </c>
    </row>
    <row r="4414" spans="3:6" x14ac:dyDescent="0.25">
      <c r="C4414" s="19"/>
      <c r="D4414" s="19" t="s">
        <v>539</v>
      </c>
      <c r="E4414" s="19" t="s">
        <v>540</v>
      </c>
      <c r="F4414">
        <v>1</v>
      </c>
    </row>
    <row r="4415" spans="3:6" x14ac:dyDescent="0.25">
      <c r="C4415" s="19"/>
      <c r="D4415" s="19" t="s">
        <v>541</v>
      </c>
      <c r="E4415" s="19" t="s">
        <v>542</v>
      </c>
      <c r="F4415">
        <v>1</v>
      </c>
    </row>
    <row r="4416" spans="3:6" x14ac:dyDescent="0.25">
      <c r="C4416" s="19"/>
      <c r="D4416" s="19" t="s">
        <v>543</v>
      </c>
      <c r="E4416" s="19" t="s">
        <v>544</v>
      </c>
      <c r="F4416">
        <v>1</v>
      </c>
    </row>
    <row r="4417" spans="1:6" x14ac:dyDescent="0.25">
      <c r="C4417" s="19"/>
      <c r="D4417" s="19" t="s">
        <v>545</v>
      </c>
      <c r="E4417" s="19" t="s">
        <v>546</v>
      </c>
      <c r="F4417">
        <v>0</v>
      </c>
    </row>
    <row r="4418" spans="1:6" x14ac:dyDescent="0.25">
      <c r="C4418" s="19"/>
      <c r="D4418" s="19" t="s">
        <v>547</v>
      </c>
      <c r="E4418" s="19" t="s">
        <v>548</v>
      </c>
      <c r="F4418">
        <v>1</v>
      </c>
    </row>
    <row r="4419" spans="1:6" x14ac:dyDescent="0.25">
      <c r="C4419" s="19"/>
      <c r="D4419" s="19" t="s">
        <v>549</v>
      </c>
      <c r="E4419" s="19" t="s">
        <v>550</v>
      </c>
      <c r="F4419">
        <v>1</v>
      </c>
    </row>
    <row r="4420" spans="1:6" x14ac:dyDescent="0.25">
      <c r="A4420" s="3">
        <v>677</v>
      </c>
      <c r="B4420" s="15" t="s">
        <v>195</v>
      </c>
      <c r="C4420" s="19" t="s">
        <v>700</v>
      </c>
      <c r="D4420" s="19" t="s">
        <v>701</v>
      </c>
      <c r="E4420" s="19" t="s">
        <v>582</v>
      </c>
      <c r="F4420">
        <v>1</v>
      </c>
    </row>
    <row r="4421" spans="1:6" x14ac:dyDescent="0.25">
      <c r="C4421" s="19"/>
      <c r="D4421" s="19" t="s">
        <v>702</v>
      </c>
      <c r="E4421" s="19" t="s">
        <v>305</v>
      </c>
      <c r="F4421">
        <v>0</v>
      </c>
    </row>
    <row r="4422" spans="1:6" x14ac:dyDescent="0.25">
      <c r="C4422" s="19"/>
      <c r="D4422" s="19" t="s">
        <v>703</v>
      </c>
      <c r="E4422" s="19" t="s">
        <v>704</v>
      </c>
      <c r="F4422">
        <v>0</v>
      </c>
    </row>
    <row r="4423" spans="1:6" x14ac:dyDescent="0.25">
      <c r="C4423" s="19"/>
      <c r="D4423" s="19" t="s">
        <v>705</v>
      </c>
      <c r="E4423" s="19" t="s">
        <v>587</v>
      </c>
      <c r="F4423">
        <v>1</v>
      </c>
    </row>
    <row r="4424" spans="1:6" x14ac:dyDescent="0.25">
      <c r="C4424" s="19"/>
      <c r="D4424" s="19" t="s">
        <v>706</v>
      </c>
      <c r="E4424" s="19" t="s">
        <v>311</v>
      </c>
      <c r="F4424">
        <v>1</v>
      </c>
    </row>
    <row r="4425" spans="1:6" x14ac:dyDescent="0.25">
      <c r="C4425" s="19"/>
      <c r="D4425" s="19" t="s">
        <v>707</v>
      </c>
      <c r="E4425" s="19" t="s">
        <v>313</v>
      </c>
      <c r="F4425">
        <v>0</v>
      </c>
    </row>
    <row r="4426" spans="1:6" x14ac:dyDescent="0.25">
      <c r="C4426" s="19"/>
      <c r="D4426" s="19" t="s">
        <v>708</v>
      </c>
      <c r="E4426" s="19" t="s">
        <v>492</v>
      </c>
      <c r="F4426">
        <v>1</v>
      </c>
    </row>
    <row r="4427" spans="1:6" x14ac:dyDescent="0.25">
      <c r="C4427" s="19"/>
      <c r="D4427" s="19" t="s">
        <v>709</v>
      </c>
      <c r="E4427" s="19" t="s">
        <v>274</v>
      </c>
      <c r="F4427">
        <v>1</v>
      </c>
    </row>
    <row r="4428" spans="1:6" x14ac:dyDescent="0.25">
      <c r="C4428" s="19"/>
      <c r="D4428" s="19" t="s">
        <v>710</v>
      </c>
      <c r="E4428" s="19" t="s">
        <v>282</v>
      </c>
      <c r="F4428">
        <v>0</v>
      </c>
    </row>
    <row r="4429" spans="1:6" x14ac:dyDescent="0.25">
      <c r="C4429" s="19"/>
      <c r="D4429" s="19" t="s">
        <v>711</v>
      </c>
      <c r="E4429" s="19" t="s">
        <v>712</v>
      </c>
      <c r="F4429">
        <v>0</v>
      </c>
    </row>
    <row r="4430" spans="1:6" x14ac:dyDescent="0.25">
      <c r="C4430" s="19"/>
      <c r="D4430" s="19" t="s">
        <v>713</v>
      </c>
      <c r="E4430" s="19" t="s">
        <v>714</v>
      </c>
      <c r="F4430">
        <v>0</v>
      </c>
    </row>
    <row r="4431" spans="1:6" x14ac:dyDescent="0.25">
      <c r="C4431" s="19"/>
      <c r="D4431" s="19" t="s">
        <v>715</v>
      </c>
      <c r="E4431" s="19" t="s">
        <v>716</v>
      </c>
      <c r="F4431">
        <v>0</v>
      </c>
    </row>
    <row r="4432" spans="1:6" x14ac:dyDescent="0.25">
      <c r="C4432" s="19"/>
      <c r="D4432" s="19" t="s">
        <v>717</v>
      </c>
      <c r="E4432" s="19" t="s">
        <v>380</v>
      </c>
      <c r="F4432">
        <v>0</v>
      </c>
    </row>
    <row r="4433" spans="3:6" x14ac:dyDescent="0.25">
      <c r="C4433" s="19"/>
      <c r="D4433" s="19" t="s">
        <v>718</v>
      </c>
      <c r="E4433" s="19" t="s">
        <v>719</v>
      </c>
      <c r="F4433">
        <v>0</v>
      </c>
    </row>
    <row r="4434" spans="3:6" x14ac:dyDescent="0.25">
      <c r="C4434" s="19"/>
      <c r="D4434" s="19" t="s">
        <v>720</v>
      </c>
      <c r="E4434" s="19" t="s">
        <v>721</v>
      </c>
      <c r="F4434">
        <v>0</v>
      </c>
    </row>
    <row r="4435" spans="3:6" x14ac:dyDescent="0.25">
      <c r="C4435" s="19" t="s">
        <v>1154</v>
      </c>
      <c r="D4435" s="19" t="s">
        <v>1155</v>
      </c>
      <c r="E4435" s="19" t="s">
        <v>272</v>
      </c>
      <c r="F4435">
        <v>0</v>
      </c>
    </row>
    <row r="4436" spans="3:6" x14ac:dyDescent="0.25">
      <c r="C4436" s="19"/>
      <c r="D4436" s="19" t="s">
        <v>1156</v>
      </c>
      <c r="E4436" s="19" t="s">
        <v>843</v>
      </c>
      <c r="F4436">
        <v>1</v>
      </c>
    </row>
    <row r="4437" spans="3:6" x14ac:dyDescent="0.25">
      <c r="C4437" s="19"/>
      <c r="D4437" s="19" t="s">
        <v>1157</v>
      </c>
      <c r="E4437" s="19" t="s">
        <v>1158</v>
      </c>
      <c r="F4437">
        <v>2</v>
      </c>
    </row>
    <row r="4438" spans="3:6" x14ac:dyDescent="0.25">
      <c r="C4438" s="19"/>
      <c r="D4438" s="19" t="s">
        <v>1159</v>
      </c>
      <c r="E4438" s="19" t="s">
        <v>1160</v>
      </c>
      <c r="F4438">
        <v>2</v>
      </c>
    </row>
    <row r="4439" spans="3:6" x14ac:dyDescent="0.25">
      <c r="C4439" s="19"/>
      <c r="D4439" s="19" t="s">
        <v>1161</v>
      </c>
      <c r="E4439" s="19" t="s">
        <v>1162</v>
      </c>
      <c r="F4439">
        <v>2</v>
      </c>
    </row>
    <row r="4440" spans="3:6" x14ac:dyDescent="0.25">
      <c r="C4440" s="19"/>
      <c r="D4440" s="19" t="s">
        <v>1163</v>
      </c>
      <c r="E4440" s="19" t="s">
        <v>1164</v>
      </c>
      <c r="F4440">
        <v>2</v>
      </c>
    </row>
    <row r="4441" spans="3:6" x14ac:dyDescent="0.25">
      <c r="C4441" s="19"/>
      <c r="D4441" s="19" t="s">
        <v>1165</v>
      </c>
      <c r="E4441" s="19" t="s">
        <v>294</v>
      </c>
      <c r="F4441">
        <v>1</v>
      </c>
    </row>
    <row r="4442" spans="3:6" x14ac:dyDescent="0.25">
      <c r="C4442" s="19"/>
      <c r="D4442" s="19" t="s">
        <v>1166</v>
      </c>
      <c r="E4442" s="19" t="s">
        <v>1167</v>
      </c>
      <c r="F4442">
        <v>1</v>
      </c>
    </row>
    <row r="4443" spans="3:6" x14ac:dyDescent="0.25">
      <c r="C4443" s="19" t="s">
        <v>1291</v>
      </c>
      <c r="D4443" s="19" t="s">
        <v>1292</v>
      </c>
      <c r="E4443" s="19" t="s">
        <v>303</v>
      </c>
      <c r="F4443">
        <v>0</v>
      </c>
    </row>
    <row r="4444" spans="3:6" x14ac:dyDescent="0.25">
      <c r="C4444" s="19"/>
      <c r="D4444" s="19" t="s">
        <v>1293</v>
      </c>
      <c r="E4444" s="19" t="s">
        <v>305</v>
      </c>
      <c r="F4444">
        <v>0</v>
      </c>
    </row>
    <row r="4445" spans="3:6" x14ac:dyDescent="0.25">
      <c r="C4445" s="19"/>
      <c r="D4445" s="19" t="s">
        <v>1294</v>
      </c>
      <c r="E4445" s="19" t="s">
        <v>1295</v>
      </c>
      <c r="F4445">
        <v>0</v>
      </c>
    </row>
    <row r="4446" spans="3:6" x14ac:dyDescent="0.25">
      <c r="C4446" s="19"/>
      <c r="D4446" s="19" t="s">
        <v>1296</v>
      </c>
      <c r="E4446" s="19" t="s">
        <v>728</v>
      </c>
      <c r="F4446">
        <v>0</v>
      </c>
    </row>
    <row r="4447" spans="3:6" x14ac:dyDescent="0.25">
      <c r="C4447" s="19"/>
      <c r="D4447" s="19" t="s">
        <v>1297</v>
      </c>
      <c r="E4447" s="19" t="s">
        <v>342</v>
      </c>
      <c r="F4447">
        <v>0</v>
      </c>
    </row>
    <row r="4448" spans="3:6" x14ac:dyDescent="0.25">
      <c r="C4448" s="19"/>
      <c r="D4448" s="19" t="s">
        <v>1298</v>
      </c>
      <c r="E4448" s="19" t="s">
        <v>1299</v>
      </c>
      <c r="F4448">
        <v>0</v>
      </c>
    </row>
    <row r="4449" spans="3:6" x14ac:dyDescent="0.25">
      <c r="C4449" s="19"/>
      <c r="D4449" s="19" t="s">
        <v>1300</v>
      </c>
      <c r="E4449" s="19" t="s">
        <v>733</v>
      </c>
      <c r="F4449">
        <v>0</v>
      </c>
    </row>
    <row r="4450" spans="3:6" x14ac:dyDescent="0.25">
      <c r="C4450" s="19"/>
      <c r="D4450" s="19" t="s">
        <v>1301</v>
      </c>
      <c r="E4450" s="19" t="s">
        <v>1302</v>
      </c>
      <c r="F4450">
        <v>0</v>
      </c>
    </row>
    <row r="4451" spans="3:6" x14ac:dyDescent="0.25">
      <c r="C4451" s="19"/>
      <c r="D4451" s="19" t="s">
        <v>1303</v>
      </c>
      <c r="E4451" s="19" t="s">
        <v>1304</v>
      </c>
      <c r="F4451">
        <v>1</v>
      </c>
    </row>
    <row r="4452" spans="3:6" x14ac:dyDescent="0.25">
      <c r="C4452" s="19"/>
      <c r="D4452" s="19" t="s">
        <v>1305</v>
      </c>
      <c r="E4452" s="19" t="s">
        <v>1306</v>
      </c>
      <c r="F4452">
        <v>0</v>
      </c>
    </row>
    <row r="4453" spans="3:6" x14ac:dyDescent="0.25">
      <c r="C4453" s="19"/>
      <c r="D4453" s="19" t="s">
        <v>1307</v>
      </c>
      <c r="E4453" s="19" t="s">
        <v>874</v>
      </c>
      <c r="F4453">
        <v>0</v>
      </c>
    </row>
    <row r="4454" spans="3:6" x14ac:dyDescent="0.25">
      <c r="C4454" s="19"/>
      <c r="D4454" s="19" t="s">
        <v>1308</v>
      </c>
      <c r="E4454" s="19" t="s">
        <v>758</v>
      </c>
      <c r="F4454">
        <v>0</v>
      </c>
    </row>
    <row r="4455" spans="3:6" x14ac:dyDescent="0.25">
      <c r="C4455" s="19"/>
      <c r="D4455" s="19" t="s">
        <v>1309</v>
      </c>
      <c r="E4455" s="19" t="s">
        <v>754</v>
      </c>
      <c r="F4455">
        <v>0</v>
      </c>
    </row>
    <row r="4456" spans="3:6" x14ac:dyDescent="0.25">
      <c r="C4456" s="19"/>
      <c r="D4456" s="19" t="s">
        <v>1310</v>
      </c>
      <c r="E4456" s="19" t="s">
        <v>756</v>
      </c>
      <c r="F4456">
        <v>0</v>
      </c>
    </row>
    <row r="4457" spans="3:6" x14ac:dyDescent="0.25">
      <c r="C4457" s="19" t="s">
        <v>781</v>
      </c>
      <c r="D4457" s="19" t="s">
        <v>782</v>
      </c>
      <c r="E4457" s="19" t="s">
        <v>783</v>
      </c>
      <c r="F4457">
        <v>0</v>
      </c>
    </row>
    <row r="4458" spans="3:6" x14ac:dyDescent="0.25">
      <c r="C4458" s="19"/>
      <c r="D4458" s="19" t="s">
        <v>784</v>
      </c>
      <c r="E4458" s="19" t="s">
        <v>785</v>
      </c>
      <c r="F4458">
        <v>0</v>
      </c>
    </row>
    <row r="4459" spans="3:6" x14ac:dyDescent="0.25">
      <c r="C4459" s="19"/>
      <c r="D4459" s="19" t="s">
        <v>786</v>
      </c>
      <c r="E4459" s="19" t="s">
        <v>639</v>
      </c>
      <c r="F4459">
        <v>0</v>
      </c>
    </row>
    <row r="4460" spans="3:6" x14ac:dyDescent="0.25">
      <c r="C4460" s="19"/>
      <c r="D4460" s="19" t="s">
        <v>787</v>
      </c>
      <c r="E4460" s="19" t="s">
        <v>788</v>
      </c>
      <c r="F4460">
        <v>0</v>
      </c>
    </row>
    <row r="4461" spans="3:6" x14ac:dyDescent="0.25">
      <c r="C4461" s="19"/>
      <c r="D4461" s="19" t="s">
        <v>789</v>
      </c>
      <c r="E4461" s="19" t="s">
        <v>790</v>
      </c>
      <c r="F4461">
        <v>1</v>
      </c>
    </row>
    <row r="4462" spans="3:6" x14ac:dyDescent="0.25">
      <c r="C4462" s="19"/>
      <c r="D4462" s="19" t="s">
        <v>791</v>
      </c>
      <c r="E4462" s="19" t="s">
        <v>792</v>
      </c>
      <c r="F4462">
        <v>1</v>
      </c>
    </row>
    <row r="4463" spans="3:6" x14ac:dyDescent="0.25">
      <c r="C4463" s="19"/>
      <c r="D4463" s="19" t="s">
        <v>793</v>
      </c>
      <c r="E4463" s="19" t="s">
        <v>794</v>
      </c>
      <c r="F4463">
        <v>1</v>
      </c>
    </row>
    <row r="4464" spans="3:6" x14ac:dyDescent="0.25">
      <c r="C4464" s="19"/>
      <c r="D4464" s="19" t="s">
        <v>795</v>
      </c>
      <c r="E4464" s="19" t="s">
        <v>796</v>
      </c>
      <c r="F4464">
        <v>0</v>
      </c>
    </row>
    <row r="4465" spans="3:6" x14ac:dyDescent="0.25">
      <c r="C4465" s="19"/>
      <c r="D4465" s="19" t="s">
        <v>797</v>
      </c>
      <c r="E4465" s="19" t="s">
        <v>272</v>
      </c>
      <c r="F4465">
        <v>0</v>
      </c>
    </row>
    <row r="4466" spans="3:6" x14ac:dyDescent="0.25">
      <c r="C4466" s="19"/>
      <c r="D4466" s="19" t="s">
        <v>798</v>
      </c>
      <c r="E4466" s="19" t="s">
        <v>311</v>
      </c>
      <c r="F4466">
        <v>0</v>
      </c>
    </row>
    <row r="4467" spans="3:6" x14ac:dyDescent="0.25">
      <c r="C4467" s="19"/>
      <c r="D4467" s="19" t="s">
        <v>799</v>
      </c>
      <c r="E4467" s="19" t="s">
        <v>800</v>
      </c>
      <c r="F4467">
        <v>0</v>
      </c>
    </row>
    <row r="4468" spans="3:6" x14ac:dyDescent="0.25">
      <c r="C4468" s="19"/>
      <c r="D4468" s="19" t="s">
        <v>801</v>
      </c>
      <c r="E4468" s="19" t="s">
        <v>802</v>
      </c>
      <c r="F4468">
        <v>0</v>
      </c>
    </row>
    <row r="4469" spans="3:6" x14ac:dyDescent="0.25">
      <c r="C4469" s="19"/>
      <c r="D4469" s="19" t="s">
        <v>803</v>
      </c>
      <c r="E4469" s="19" t="s">
        <v>804</v>
      </c>
      <c r="F4469">
        <v>0</v>
      </c>
    </row>
    <row r="4470" spans="3:6" x14ac:dyDescent="0.25">
      <c r="C4470" s="19" t="s">
        <v>1873</v>
      </c>
      <c r="D4470" s="19" t="s">
        <v>1874</v>
      </c>
      <c r="E4470" s="19" t="s">
        <v>819</v>
      </c>
      <c r="F4470">
        <v>0</v>
      </c>
    </row>
    <row r="4471" spans="3:6" x14ac:dyDescent="0.25">
      <c r="C4471" s="19"/>
      <c r="D4471" s="19" t="s">
        <v>1875</v>
      </c>
      <c r="E4471" s="19" t="s">
        <v>1876</v>
      </c>
      <c r="F4471">
        <v>0</v>
      </c>
    </row>
    <row r="4472" spans="3:6" x14ac:dyDescent="0.25">
      <c r="C4472" s="19"/>
      <c r="D4472" s="19" t="s">
        <v>1877</v>
      </c>
      <c r="E4472" s="19" t="s">
        <v>1878</v>
      </c>
      <c r="F4472">
        <v>1</v>
      </c>
    </row>
    <row r="4473" spans="3:6" x14ac:dyDescent="0.25">
      <c r="C4473" s="19"/>
      <c r="D4473" s="19" t="s">
        <v>1879</v>
      </c>
      <c r="E4473" s="19" t="s">
        <v>1880</v>
      </c>
      <c r="F4473">
        <v>0</v>
      </c>
    </row>
    <row r="4474" spans="3:6" x14ac:dyDescent="0.25">
      <c r="C4474" s="19"/>
      <c r="D4474" s="19" t="s">
        <v>2175</v>
      </c>
      <c r="E4474" s="19" t="s">
        <v>1881</v>
      </c>
      <c r="F4474">
        <v>0</v>
      </c>
    </row>
    <row r="4475" spans="3:6" x14ac:dyDescent="0.25">
      <c r="C4475" s="19"/>
      <c r="D4475" s="19" t="s">
        <v>1882</v>
      </c>
      <c r="E4475" s="19" t="s">
        <v>1883</v>
      </c>
      <c r="F4475">
        <v>0</v>
      </c>
    </row>
    <row r="4476" spans="3:6" x14ac:dyDescent="0.25">
      <c r="C4476" s="19"/>
      <c r="D4476" s="19" t="s">
        <v>1884</v>
      </c>
      <c r="E4476" s="19" t="s">
        <v>1885</v>
      </c>
      <c r="F4476">
        <v>0</v>
      </c>
    </row>
    <row r="4477" spans="3:6" x14ac:dyDescent="0.25">
      <c r="C4477" s="19"/>
      <c r="D4477" s="19" t="s">
        <v>1886</v>
      </c>
      <c r="E4477" s="19" t="s">
        <v>1887</v>
      </c>
      <c r="F4477">
        <v>0</v>
      </c>
    </row>
    <row r="4478" spans="3:6" x14ac:dyDescent="0.25">
      <c r="C4478" s="19"/>
      <c r="D4478" s="19" t="s">
        <v>1888</v>
      </c>
      <c r="E4478" s="19" t="s">
        <v>1889</v>
      </c>
      <c r="F4478">
        <v>0</v>
      </c>
    </row>
    <row r="4479" spans="3:6" x14ac:dyDescent="0.25">
      <c r="C4479" s="19"/>
      <c r="D4479" s="19" t="s">
        <v>1890</v>
      </c>
      <c r="E4479" s="19" t="s">
        <v>1891</v>
      </c>
      <c r="F4479">
        <v>0</v>
      </c>
    </row>
    <row r="4480" spans="3:6" x14ac:dyDescent="0.25">
      <c r="C4480" s="19"/>
      <c r="D4480" s="19" t="s">
        <v>1892</v>
      </c>
      <c r="E4480" s="19" t="s">
        <v>1893</v>
      </c>
      <c r="F4480">
        <v>0</v>
      </c>
    </row>
    <row r="4481" spans="3:6" x14ac:dyDescent="0.25">
      <c r="C4481" s="19"/>
      <c r="D4481" s="19" t="s">
        <v>1894</v>
      </c>
      <c r="E4481" s="19" t="s">
        <v>367</v>
      </c>
      <c r="F4481">
        <v>1</v>
      </c>
    </row>
    <row r="4482" spans="3:6" x14ac:dyDescent="0.25">
      <c r="C4482" s="19"/>
      <c r="D4482" s="19" t="s">
        <v>1895</v>
      </c>
      <c r="E4482" s="19" t="s">
        <v>369</v>
      </c>
      <c r="F4482">
        <v>1</v>
      </c>
    </row>
    <row r="4483" spans="3:6" x14ac:dyDescent="0.25">
      <c r="C4483" s="19"/>
      <c r="D4483" s="19" t="s">
        <v>1896</v>
      </c>
      <c r="E4483" s="19" t="s">
        <v>1897</v>
      </c>
      <c r="F4483">
        <v>0</v>
      </c>
    </row>
    <row r="4484" spans="3:6" x14ac:dyDescent="0.25">
      <c r="C4484" s="19"/>
      <c r="D4484" s="19" t="s">
        <v>1898</v>
      </c>
      <c r="E4484" s="19" t="s">
        <v>360</v>
      </c>
      <c r="F4484">
        <v>0</v>
      </c>
    </row>
    <row r="4485" spans="3:6" x14ac:dyDescent="0.25">
      <c r="C4485" s="19"/>
      <c r="D4485" s="19" t="s">
        <v>1899</v>
      </c>
      <c r="E4485" s="19" t="s">
        <v>358</v>
      </c>
      <c r="F4485">
        <v>0</v>
      </c>
    </row>
    <row r="4486" spans="3:6" x14ac:dyDescent="0.25">
      <c r="C4486" s="19"/>
      <c r="D4486" s="19" t="s">
        <v>1900</v>
      </c>
      <c r="E4486" s="19" t="s">
        <v>1901</v>
      </c>
      <c r="F4486">
        <v>0</v>
      </c>
    </row>
    <row r="4487" spans="3:6" x14ac:dyDescent="0.25">
      <c r="C4487" s="19"/>
      <c r="D4487" s="19" t="s">
        <v>1902</v>
      </c>
      <c r="E4487" s="19" t="s">
        <v>1903</v>
      </c>
      <c r="F4487">
        <v>0</v>
      </c>
    </row>
    <row r="4488" spans="3:6" x14ac:dyDescent="0.25">
      <c r="C4488" s="19"/>
      <c r="D4488" s="19" t="s">
        <v>1904</v>
      </c>
      <c r="E4488" s="19" t="s">
        <v>1905</v>
      </c>
      <c r="F4488">
        <v>0</v>
      </c>
    </row>
    <row r="4489" spans="3:6" x14ac:dyDescent="0.25">
      <c r="C4489" s="19"/>
      <c r="D4489" s="19" t="s">
        <v>1906</v>
      </c>
      <c r="E4489" s="19" t="s">
        <v>1907</v>
      </c>
      <c r="F4489">
        <v>0</v>
      </c>
    </row>
    <row r="4490" spans="3:6" x14ac:dyDescent="0.25">
      <c r="C4490" s="19" t="s">
        <v>1365</v>
      </c>
      <c r="D4490" s="19" t="s">
        <v>1366</v>
      </c>
      <c r="E4490" s="19" t="s">
        <v>1367</v>
      </c>
      <c r="F4490">
        <v>0</v>
      </c>
    </row>
    <row r="4491" spans="3:6" x14ac:dyDescent="0.25">
      <c r="C4491" s="19"/>
      <c r="D4491" s="19" t="s">
        <v>1368</v>
      </c>
      <c r="E4491" s="19" t="s">
        <v>1369</v>
      </c>
      <c r="F4491">
        <v>0</v>
      </c>
    </row>
    <row r="4492" spans="3:6" x14ac:dyDescent="0.25">
      <c r="C4492" s="19"/>
      <c r="D4492" s="19" t="s">
        <v>1370</v>
      </c>
      <c r="E4492" s="19" t="s">
        <v>282</v>
      </c>
      <c r="F4492">
        <v>0</v>
      </c>
    </row>
    <row r="4493" spans="3:6" x14ac:dyDescent="0.25">
      <c r="C4493" s="19"/>
      <c r="D4493" s="19" t="s">
        <v>1371</v>
      </c>
      <c r="E4493" s="19" t="s">
        <v>1372</v>
      </c>
      <c r="F4493">
        <v>0</v>
      </c>
    </row>
    <row r="4494" spans="3:6" x14ac:dyDescent="0.25">
      <c r="C4494" s="19"/>
      <c r="D4494" s="19" t="s">
        <v>1373</v>
      </c>
      <c r="E4494" s="19" t="s">
        <v>1374</v>
      </c>
      <c r="F4494">
        <v>0</v>
      </c>
    </row>
    <row r="4495" spans="3:6" x14ac:dyDescent="0.25">
      <c r="C4495" s="19"/>
      <c r="D4495" s="19" t="s">
        <v>1375</v>
      </c>
      <c r="E4495" s="19" t="s">
        <v>530</v>
      </c>
      <c r="F4495">
        <v>0</v>
      </c>
    </row>
    <row r="4496" spans="3:6" x14ac:dyDescent="0.25">
      <c r="C4496" s="19"/>
      <c r="D4496" s="19" t="s">
        <v>1376</v>
      </c>
      <c r="E4496" s="19" t="s">
        <v>538</v>
      </c>
      <c r="F4496">
        <v>0</v>
      </c>
    </row>
    <row r="4497" spans="1:6" x14ac:dyDescent="0.25">
      <c r="C4497" s="19"/>
      <c r="D4497" s="19" t="s">
        <v>1377</v>
      </c>
      <c r="E4497" s="19" t="s">
        <v>540</v>
      </c>
      <c r="F4497">
        <v>0</v>
      </c>
    </row>
    <row r="4498" spans="1:6" x14ac:dyDescent="0.25">
      <c r="C4498" s="19"/>
      <c r="D4498" s="19" t="s">
        <v>1378</v>
      </c>
      <c r="E4498" s="19" t="s">
        <v>1379</v>
      </c>
      <c r="F4498">
        <v>0</v>
      </c>
    </row>
    <row r="4499" spans="1:6" x14ac:dyDescent="0.25">
      <c r="C4499" s="19"/>
      <c r="D4499" s="19" t="s">
        <v>1380</v>
      </c>
      <c r="E4499" s="19" t="s">
        <v>1381</v>
      </c>
      <c r="F4499">
        <v>0</v>
      </c>
    </row>
    <row r="4500" spans="1:6" x14ac:dyDescent="0.25">
      <c r="C4500" s="19"/>
      <c r="D4500" s="19" t="s">
        <v>1382</v>
      </c>
      <c r="E4500" s="19" t="s">
        <v>1383</v>
      </c>
      <c r="F4500">
        <v>0</v>
      </c>
    </row>
    <row r="4501" spans="1:6" x14ac:dyDescent="0.25">
      <c r="C4501" s="19"/>
      <c r="D4501" s="19" t="s">
        <v>1384</v>
      </c>
      <c r="E4501" s="19" t="s">
        <v>1385</v>
      </c>
      <c r="F4501">
        <v>1</v>
      </c>
    </row>
    <row r="4502" spans="1:6" x14ac:dyDescent="0.25">
      <c r="C4502" s="19"/>
      <c r="D4502" s="19" t="s">
        <v>1386</v>
      </c>
      <c r="E4502" s="19" t="s">
        <v>294</v>
      </c>
      <c r="F4502">
        <v>0</v>
      </c>
    </row>
    <row r="4503" spans="1:6" x14ac:dyDescent="0.25">
      <c r="C4503" s="19"/>
      <c r="D4503" s="19" t="s">
        <v>1387</v>
      </c>
      <c r="E4503" s="19" t="s">
        <v>874</v>
      </c>
      <c r="F4503">
        <v>0</v>
      </c>
    </row>
    <row r="4504" spans="1:6" x14ac:dyDescent="0.25">
      <c r="C4504" s="19"/>
      <c r="D4504" s="19" t="s">
        <v>1388</v>
      </c>
      <c r="E4504" s="19" t="s">
        <v>550</v>
      </c>
      <c r="F4504">
        <v>0</v>
      </c>
    </row>
    <row r="4505" spans="1:6" x14ac:dyDescent="0.25">
      <c r="A4505" s="3">
        <v>679</v>
      </c>
      <c r="B4505" s="15" t="s">
        <v>196</v>
      </c>
      <c r="C4505" s="19" t="s">
        <v>858</v>
      </c>
      <c r="D4505" s="19" t="s">
        <v>859</v>
      </c>
      <c r="E4505" s="19" t="s">
        <v>272</v>
      </c>
      <c r="F4505">
        <v>1</v>
      </c>
    </row>
    <row r="4506" spans="1:6" x14ac:dyDescent="0.25">
      <c r="C4506" s="19"/>
      <c r="D4506" s="19" t="s">
        <v>860</v>
      </c>
      <c r="E4506" s="19" t="s">
        <v>274</v>
      </c>
      <c r="F4506">
        <v>1</v>
      </c>
    </row>
    <row r="4507" spans="1:6" x14ac:dyDescent="0.25">
      <c r="C4507" s="19"/>
      <c r="D4507" s="19" t="s">
        <v>861</v>
      </c>
      <c r="E4507" s="19" t="s">
        <v>276</v>
      </c>
      <c r="F4507">
        <v>1</v>
      </c>
    </row>
    <row r="4508" spans="1:6" x14ac:dyDescent="0.25">
      <c r="C4508" s="19"/>
      <c r="D4508" s="19" t="s">
        <v>862</v>
      </c>
      <c r="E4508" s="19" t="s">
        <v>282</v>
      </c>
      <c r="F4508">
        <v>1</v>
      </c>
    </row>
    <row r="4509" spans="1:6" x14ac:dyDescent="0.25">
      <c r="C4509" s="19"/>
      <c r="D4509" s="19" t="s">
        <v>863</v>
      </c>
      <c r="E4509" s="19" t="s">
        <v>288</v>
      </c>
      <c r="F4509">
        <v>1</v>
      </c>
    </row>
    <row r="4510" spans="1:6" x14ac:dyDescent="0.25">
      <c r="C4510" s="19"/>
      <c r="D4510" s="19" t="s">
        <v>864</v>
      </c>
      <c r="E4510" s="19" t="s">
        <v>865</v>
      </c>
      <c r="F4510">
        <v>1</v>
      </c>
    </row>
    <row r="4511" spans="1:6" x14ac:dyDescent="0.25">
      <c r="C4511" s="19"/>
      <c r="D4511" s="19" t="s">
        <v>866</v>
      </c>
      <c r="E4511" s="19" t="s">
        <v>867</v>
      </c>
      <c r="F4511">
        <v>2</v>
      </c>
    </row>
    <row r="4512" spans="1:6" x14ac:dyDescent="0.25">
      <c r="C4512" s="19"/>
      <c r="D4512" s="19" t="s">
        <v>868</v>
      </c>
      <c r="E4512" s="19" t="s">
        <v>869</v>
      </c>
      <c r="F4512">
        <v>1</v>
      </c>
    </row>
    <row r="4513" spans="1:6" x14ac:dyDescent="0.25">
      <c r="C4513" s="19"/>
      <c r="D4513" s="19" t="s">
        <v>870</v>
      </c>
      <c r="E4513" s="19" t="s">
        <v>294</v>
      </c>
      <c r="F4513">
        <v>1</v>
      </c>
    </row>
    <row r="4514" spans="1:6" x14ac:dyDescent="0.25">
      <c r="C4514" s="19"/>
      <c r="D4514" s="19" t="s">
        <v>871</v>
      </c>
      <c r="E4514" s="19" t="s">
        <v>872</v>
      </c>
      <c r="F4514">
        <v>1</v>
      </c>
    </row>
    <row r="4515" spans="1:6" x14ac:dyDescent="0.25">
      <c r="C4515" s="19"/>
      <c r="D4515" s="19" t="s">
        <v>873</v>
      </c>
      <c r="E4515" s="19" t="s">
        <v>874</v>
      </c>
      <c r="F4515">
        <v>1</v>
      </c>
    </row>
    <row r="4516" spans="1:6" x14ac:dyDescent="0.25">
      <c r="C4516" s="19"/>
      <c r="D4516" s="19" t="s">
        <v>875</v>
      </c>
      <c r="E4516" s="19" t="s">
        <v>371</v>
      </c>
      <c r="F4516">
        <v>1</v>
      </c>
    </row>
    <row r="4517" spans="1:6" x14ac:dyDescent="0.25">
      <c r="A4517" s="3">
        <v>681</v>
      </c>
      <c r="B4517" s="15" t="s">
        <v>197</v>
      </c>
      <c r="C4517" s="19" t="s">
        <v>1014</v>
      </c>
      <c r="D4517" s="19" t="s">
        <v>1015</v>
      </c>
      <c r="E4517" s="19" t="s">
        <v>1016</v>
      </c>
      <c r="F4517">
        <v>2</v>
      </c>
    </row>
    <row r="4518" spans="1:6" x14ac:dyDescent="0.25">
      <c r="C4518" s="19"/>
      <c r="D4518" s="19" t="s">
        <v>1017</v>
      </c>
      <c r="E4518" s="19" t="s">
        <v>794</v>
      </c>
      <c r="F4518">
        <v>0</v>
      </c>
    </row>
    <row r="4519" spans="1:6" x14ac:dyDescent="0.25">
      <c r="C4519" s="19"/>
      <c r="D4519" s="19" t="s">
        <v>1018</v>
      </c>
      <c r="E4519" s="19" t="s">
        <v>865</v>
      </c>
      <c r="F4519">
        <v>2</v>
      </c>
    </row>
    <row r="4520" spans="1:6" x14ac:dyDescent="0.25">
      <c r="C4520" s="19"/>
      <c r="D4520" s="19" t="s">
        <v>1019</v>
      </c>
      <c r="E4520" s="19" t="s">
        <v>1020</v>
      </c>
      <c r="F4520">
        <v>2</v>
      </c>
    </row>
    <row r="4521" spans="1:6" x14ac:dyDescent="0.25">
      <c r="C4521" s="19"/>
      <c r="D4521" s="19" t="s">
        <v>1021</v>
      </c>
      <c r="E4521" s="19" t="s">
        <v>1022</v>
      </c>
      <c r="F4521">
        <v>2</v>
      </c>
    </row>
    <row r="4522" spans="1:6" x14ac:dyDescent="0.25">
      <c r="C4522" s="19"/>
      <c r="D4522" s="19" t="s">
        <v>1023</v>
      </c>
      <c r="E4522" s="19" t="s">
        <v>888</v>
      </c>
      <c r="F4522">
        <v>2</v>
      </c>
    </row>
    <row r="4523" spans="1:6" x14ac:dyDescent="0.25">
      <c r="C4523" s="19"/>
      <c r="D4523" s="19" t="s">
        <v>1024</v>
      </c>
      <c r="E4523" s="19" t="s">
        <v>1025</v>
      </c>
      <c r="F4523">
        <v>0</v>
      </c>
    </row>
    <row r="4524" spans="1:6" x14ac:dyDescent="0.25">
      <c r="C4524" s="19"/>
      <c r="D4524" s="19" t="s">
        <v>1026</v>
      </c>
      <c r="E4524" s="19" t="s">
        <v>1027</v>
      </c>
      <c r="F4524">
        <v>0</v>
      </c>
    </row>
    <row r="4525" spans="1:6" x14ac:dyDescent="0.25">
      <c r="C4525" s="19"/>
      <c r="D4525" s="19" t="s">
        <v>1028</v>
      </c>
      <c r="E4525" s="19" t="s">
        <v>294</v>
      </c>
      <c r="F4525">
        <v>1</v>
      </c>
    </row>
    <row r="4526" spans="1:6" x14ac:dyDescent="0.25">
      <c r="A4526" s="3">
        <v>682</v>
      </c>
      <c r="B4526" s="15" t="s">
        <v>198</v>
      </c>
      <c r="C4526" s="19" t="s">
        <v>1639</v>
      </c>
      <c r="D4526" s="19" t="s">
        <v>1640</v>
      </c>
      <c r="E4526" s="19" t="s">
        <v>639</v>
      </c>
      <c r="F4526">
        <v>1</v>
      </c>
    </row>
    <row r="4527" spans="1:6" x14ac:dyDescent="0.25">
      <c r="C4527" s="19"/>
      <c r="D4527" s="19" t="s">
        <v>1641</v>
      </c>
      <c r="E4527" s="19" t="s">
        <v>1642</v>
      </c>
      <c r="F4527">
        <v>1</v>
      </c>
    </row>
    <row r="4528" spans="1:6" x14ac:dyDescent="0.25">
      <c r="C4528" s="19"/>
      <c r="D4528" s="19" t="s">
        <v>1643</v>
      </c>
      <c r="E4528" s="19" t="s">
        <v>1644</v>
      </c>
      <c r="F4528">
        <v>1</v>
      </c>
    </row>
    <row r="4529" spans="1:6" x14ac:dyDescent="0.25">
      <c r="C4529" s="19"/>
      <c r="D4529" s="19" t="s">
        <v>1645</v>
      </c>
      <c r="E4529" s="19" t="s">
        <v>1646</v>
      </c>
      <c r="F4529">
        <v>1</v>
      </c>
    </row>
    <row r="4530" spans="1:6" x14ac:dyDescent="0.25">
      <c r="C4530" s="19"/>
      <c r="D4530" s="19" t="s">
        <v>1647</v>
      </c>
      <c r="E4530" s="19" t="s">
        <v>1648</v>
      </c>
      <c r="F4530">
        <v>1</v>
      </c>
    </row>
    <row r="4531" spans="1:6" x14ac:dyDescent="0.25">
      <c r="C4531" s="19"/>
      <c r="D4531" s="19" t="s">
        <v>1649</v>
      </c>
      <c r="E4531" s="19" t="s">
        <v>790</v>
      </c>
      <c r="F4531">
        <v>1</v>
      </c>
    </row>
    <row r="4532" spans="1:6" x14ac:dyDescent="0.25">
      <c r="C4532" s="19"/>
      <c r="D4532" s="19" t="s">
        <v>1650</v>
      </c>
      <c r="E4532" s="19" t="s">
        <v>1651</v>
      </c>
      <c r="F4532">
        <v>1</v>
      </c>
    </row>
    <row r="4533" spans="1:6" x14ac:dyDescent="0.25">
      <c r="C4533" s="19"/>
      <c r="D4533" s="19" t="s">
        <v>1652</v>
      </c>
      <c r="E4533" s="19" t="s">
        <v>1653</v>
      </c>
      <c r="F4533">
        <v>1</v>
      </c>
    </row>
    <row r="4534" spans="1:6" x14ac:dyDescent="0.25">
      <c r="A4534" s="3">
        <v>684</v>
      </c>
      <c r="B4534" s="15" t="s">
        <v>199</v>
      </c>
      <c r="C4534" s="19" t="s">
        <v>1789</v>
      </c>
      <c r="D4534" s="19" t="s">
        <v>1790</v>
      </c>
      <c r="E4534" s="19" t="s">
        <v>272</v>
      </c>
      <c r="F4534">
        <v>1</v>
      </c>
    </row>
    <row r="4535" spans="1:6" x14ac:dyDescent="0.25">
      <c r="C4535" s="19"/>
      <c r="D4535" s="19" t="s">
        <v>1791</v>
      </c>
      <c r="E4535" s="19" t="s">
        <v>311</v>
      </c>
      <c r="F4535">
        <v>1</v>
      </c>
    </row>
    <row r="4536" spans="1:6" x14ac:dyDescent="0.25">
      <c r="C4536" s="19"/>
      <c r="D4536" s="19" t="s">
        <v>1792</v>
      </c>
      <c r="E4536" s="19" t="s">
        <v>800</v>
      </c>
      <c r="F4536">
        <v>1</v>
      </c>
    </row>
    <row r="4537" spans="1:6" x14ac:dyDescent="0.25">
      <c r="C4537" s="19"/>
      <c r="D4537" s="19" t="s">
        <v>1793</v>
      </c>
      <c r="E4537" s="19" t="s">
        <v>785</v>
      </c>
      <c r="F4537">
        <v>1</v>
      </c>
    </row>
    <row r="4538" spans="1:6" x14ac:dyDescent="0.25">
      <c r="C4538" s="19"/>
      <c r="D4538" s="19" t="s">
        <v>1794</v>
      </c>
      <c r="E4538" s="19" t="s">
        <v>783</v>
      </c>
      <c r="F4538">
        <v>0</v>
      </c>
    </row>
    <row r="4539" spans="1:6" x14ac:dyDescent="0.25">
      <c r="C4539" s="19"/>
      <c r="D4539" s="19" t="s">
        <v>1795</v>
      </c>
      <c r="E4539" s="19" t="s">
        <v>1204</v>
      </c>
      <c r="F4539">
        <v>1</v>
      </c>
    </row>
    <row r="4540" spans="1:6" x14ac:dyDescent="0.25">
      <c r="C4540" s="19"/>
      <c r="D4540" s="19" t="s">
        <v>1796</v>
      </c>
      <c r="E4540" s="19" t="s">
        <v>1206</v>
      </c>
      <c r="F4540">
        <v>1</v>
      </c>
    </row>
    <row r="4541" spans="1:6" x14ac:dyDescent="0.25">
      <c r="C4541" s="19"/>
      <c r="D4541" s="19" t="s">
        <v>1797</v>
      </c>
      <c r="E4541" s="19" t="s">
        <v>1208</v>
      </c>
      <c r="F4541">
        <v>1</v>
      </c>
    </row>
    <row r="4542" spans="1:6" x14ac:dyDescent="0.25">
      <c r="C4542" s="19"/>
      <c r="D4542" s="19" t="s">
        <v>1798</v>
      </c>
      <c r="E4542" s="19" t="s">
        <v>788</v>
      </c>
      <c r="F4542">
        <v>0</v>
      </c>
    </row>
    <row r="4543" spans="1:6" x14ac:dyDescent="0.25">
      <c r="C4543" s="19"/>
      <c r="D4543" s="19" t="s">
        <v>1799</v>
      </c>
      <c r="E4543" s="19" t="s">
        <v>1213</v>
      </c>
      <c r="F4543">
        <v>1</v>
      </c>
    </row>
    <row r="4544" spans="1:6" x14ac:dyDescent="0.25">
      <c r="C4544" s="19"/>
      <c r="D4544" s="19" t="s">
        <v>1800</v>
      </c>
      <c r="E4544" s="19" t="s">
        <v>1783</v>
      </c>
      <c r="F4544">
        <v>0</v>
      </c>
    </row>
    <row r="4545" spans="1:6" x14ac:dyDescent="0.25">
      <c r="C4545" s="19"/>
      <c r="D4545" s="19" t="s">
        <v>1801</v>
      </c>
      <c r="E4545" s="19" t="s">
        <v>790</v>
      </c>
      <c r="F4545">
        <v>1</v>
      </c>
    </row>
    <row r="4546" spans="1:6" x14ac:dyDescent="0.25">
      <c r="C4546" s="19"/>
      <c r="D4546" s="19" t="s">
        <v>1802</v>
      </c>
      <c r="E4546" s="19" t="s">
        <v>794</v>
      </c>
      <c r="F4546">
        <v>1</v>
      </c>
    </row>
    <row r="4547" spans="1:6" x14ac:dyDescent="0.25">
      <c r="C4547" s="19"/>
      <c r="D4547" s="19" t="s">
        <v>1803</v>
      </c>
      <c r="E4547" s="19" t="s">
        <v>371</v>
      </c>
      <c r="F4547">
        <v>0</v>
      </c>
    </row>
    <row r="4548" spans="1:6" x14ac:dyDescent="0.25">
      <c r="C4548" s="19"/>
      <c r="D4548" s="19" t="s">
        <v>1804</v>
      </c>
      <c r="E4548" s="19" t="s">
        <v>1805</v>
      </c>
      <c r="F4548">
        <v>1</v>
      </c>
    </row>
    <row r="4549" spans="1:6" x14ac:dyDescent="0.25">
      <c r="C4549" s="19"/>
      <c r="D4549" s="19" t="s">
        <v>1806</v>
      </c>
      <c r="E4549" s="19" t="s">
        <v>1807</v>
      </c>
      <c r="F4549">
        <v>1</v>
      </c>
    </row>
    <row r="4550" spans="1:6" x14ac:dyDescent="0.25">
      <c r="A4550" s="3">
        <v>693</v>
      </c>
      <c r="B4550" s="15" t="s">
        <v>200</v>
      </c>
      <c r="C4550" s="19" t="s">
        <v>1244</v>
      </c>
      <c r="D4550" s="19" t="s">
        <v>1245</v>
      </c>
      <c r="E4550" s="19" t="s">
        <v>582</v>
      </c>
      <c r="F4550">
        <v>1</v>
      </c>
    </row>
    <row r="4551" spans="1:6" x14ac:dyDescent="0.25">
      <c r="C4551" s="19"/>
      <c r="D4551" s="19" t="s">
        <v>1246</v>
      </c>
      <c r="E4551" s="19" t="s">
        <v>305</v>
      </c>
      <c r="F4551">
        <v>1</v>
      </c>
    </row>
    <row r="4552" spans="1:6" x14ac:dyDescent="0.25">
      <c r="C4552" s="19"/>
      <c r="D4552" s="19" t="s">
        <v>1247</v>
      </c>
      <c r="E4552" s="19" t="s">
        <v>1248</v>
      </c>
      <c r="F4552">
        <v>2</v>
      </c>
    </row>
    <row r="4553" spans="1:6" x14ac:dyDescent="0.25">
      <c r="C4553" s="19"/>
      <c r="D4553" s="19" t="s">
        <v>1249</v>
      </c>
      <c r="E4553" s="19" t="s">
        <v>272</v>
      </c>
      <c r="F4553">
        <v>1</v>
      </c>
    </row>
    <row r="4554" spans="1:6" x14ac:dyDescent="0.25">
      <c r="C4554" s="19"/>
      <c r="D4554" s="19" t="s">
        <v>1250</v>
      </c>
      <c r="E4554" s="19" t="s">
        <v>1251</v>
      </c>
      <c r="F4554">
        <v>1</v>
      </c>
    </row>
    <row r="4555" spans="1:6" x14ac:dyDescent="0.25">
      <c r="C4555" s="19"/>
      <c r="D4555" s="19" t="s">
        <v>1252</v>
      </c>
      <c r="E4555" s="19" t="s">
        <v>632</v>
      </c>
      <c r="F4555">
        <v>1</v>
      </c>
    </row>
    <row r="4556" spans="1:6" x14ac:dyDescent="0.25">
      <c r="C4556" s="19"/>
      <c r="D4556" s="19" t="s">
        <v>1253</v>
      </c>
      <c r="E4556" s="19" t="s">
        <v>667</v>
      </c>
      <c r="F4556">
        <v>1</v>
      </c>
    </row>
    <row r="4557" spans="1:6" x14ac:dyDescent="0.25">
      <c r="C4557" s="19"/>
      <c r="D4557" s="19" t="s">
        <v>1254</v>
      </c>
      <c r="E4557" s="19" t="s">
        <v>1255</v>
      </c>
      <c r="F4557">
        <v>1</v>
      </c>
    </row>
    <row r="4558" spans="1:6" x14ac:dyDescent="0.25">
      <c r="C4558" s="19"/>
      <c r="D4558" s="19" t="s">
        <v>1256</v>
      </c>
      <c r="E4558" s="19" t="s">
        <v>1257</v>
      </c>
      <c r="F4558">
        <v>2</v>
      </c>
    </row>
    <row r="4559" spans="1:6" x14ac:dyDescent="0.25">
      <c r="A4559" s="3">
        <v>694</v>
      </c>
      <c r="B4559" s="15" t="s">
        <v>201</v>
      </c>
      <c r="C4559" s="19" t="s">
        <v>1584</v>
      </c>
      <c r="D4559" s="19" t="s">
        <v>1585</v>
      </c>
      <c r="E4559" s="19" t="s">
        <v>1586</v>
      </c>
      <c r="F4559">
        <v>0</v>
      </c>
    </row>
    <row r="4560" spans="1:6" x14ac:dyDescent="0.25">
      <c r="C4560" s="19"/>
      <c r="D4560" s="19" t="s">
        <v>1587</v>
      </c>
      <c r="E4560" s="19" t="s">
        <v>1588</v>
      </c>
      <c r="F4560">
        <v>1</v>
      </c>
    </row>
    <row r="4561" spans="1:6" x14ac:dyDescent="0.25">
      <c r="C4561" s="19"/>
      <c r="D4561" s="19" t="s">
        <v>1589</v>
      </c>
      <c r="E4561" s="19" t="s">
        <v>1590</v>
      </c>
      <c r="F4561">
        <v>2</v>
      </c>
    </row>
    <row r="4562" spans="1:6" x14ac:dyDescent="0.25">
      <c r="C4562" s="19"/>
      <c r="D4562" s="19" t="s">
        <v>1591</v>
      </c>
      <c r="E4562" s="19" t="s">
        <v>1592</v>
      </c>
      <c r="F4562">
        <v>0</v>
      </c>
    </row>
    <row r="4563" spans="1:6" x14ac:dyDescent="0.25">
      <c r="C4563" s="19"/>
      <c r="D4563" s="19" t="s">
        <v>1593</v>
      </c>
      <c r="E4563" s="19" t="s">
        <v>1594</v>
      </c>
      <c r="F4563">
        <v>1</v>
      </c>
    </row>
    <row r="4564" spans="1:6" x14ac:dyDescent="0.25">
      <c r="C4564" s="19"/>
      <c r="D4564" s="19" t="s">
        <v>1595</v>
      </c>
      <c r="E4564" s="19" t="s">
        <v>1596</v>
      </c>
      <c r="F4564">
        <v>1</v>
      </c>
    </row>
    <row r="4565" spans="1:6" x14ac:dyDescent="0.25">
      <c r="C4565" s="19"/>
      <c r="D4565" s="19" t="s">
        <v>1597</v>
      </c>
      <c r="E4565" s="19" t="s">
        <v>1598</v>
      </c>
      <c r="F4565">
        <v>1</v>
      </c>
    </row>
    <row r="4566" spans="1:6" x14ac:dyDescent="0.25">
      <c r="C4566" s="19"/>
      <c r="D4566" s="19" t="s">
        <v>1599</v>
      </c>
      <c r="E4566" s="19" t="s">
        <v>1600</v>
      </c>
      <c r="F4566">
        <v>2</v>
      </c>
    </row>
    <row r="4567" spans="1:6" x14ac:dyDescent="0.25">
      <c r="C4567" s="19"/>
      <c r="D4567" s="19" t="s">
        <v>1601</v>
      </c>
      <c r="E4567" s="19" t="s">
        <v>1602</v>
      </c>
      <c r="F4567">
        <v>1</v>
      </c>
    </row>
    <row r="4568" spans="1:6" x14ac:dyDescent="0.25">
      <c r="C4568" s="19"/>
      <c r="D4568" s="19" t="s">
        <v>1603</v>
      </c>
      <c r="E4568" s="19" t="s">
        <v>1604</v>
      </c>
      <c r="F4568">
        <v>1</v>
      </c>
    </row>
    <row r="4569" spans="1:6" x14ac:dyDescent="0.25">
      <c r="C4569" s="19"/>
      <c r="D4569" s="19" t="s">
        <v>1605</v>
      </c>
      <c r="E4569" s="19" t="s">
        <v>1606</v>
      </c>
      <c r="F4569">
        <v>1</v>
      </c>
    </row>
    <row r="4570" spans="1:6" x14ac:dyDescent="0.25">
      <c r="C4570" s="19"/>
      <c r="D4570" s="19" t="s">
        <v>1607</v>
      </c>
      <c r="E4570" s="19" t="s">
        <v>1608</v>
      </c>
      <c r="F4570">
        <v>0</v>
      </c>
    </row>
    <row r="4571" spans="1:6" x14ac:dyDescent="0.25">
      <c r="C4571" s="19"/>
      <c r="D4571" s="19" t="s">
        <v>1609</v>
      </c>
      <c r="E4571" s="19" t="s">
        <v>1429</v>
      </c>
      <c r="F4571">
        <v>0</v>
      </c>
    </row>
    <row r="4572" spans="1:6" x14ac:dyDescent="0.25">
      <c r="C4572" s="19"/>
      <c r="D4572" s="19" t="s">
        <v>1610</v>
      </c>
      <c r="E4572" s="19" t="s">
        <v>502</v>
      </c>
      <c r="F4572">
        <v>0</v>
      </c>
    </row>
    <row r="4573" spans="1:6" x14ac:dyDescent="0.25">
      <c r="C4573" s="19"/>
      <c r="D4573" s="19" t="s">
        <v>1611</v>
      </c>
      <c r="E4573" s="19" t="s">
        <v>1534</v>
      </c>
      <c r="F4573">
        <v>0</v>
      </c>
    </row>
    <row r="4574" spans="1:6" x14ac:dyDescent="0.25">
      <c r="A4574" s="3">
        <v>698</v>
      </c>
      <c r="B4574" s="15" t="s">
        <v>202</v>
      </c>
      <c r="C4574" s="19" t="s">
        <v>993</v>
      </c>
      <c r="D4574" s="19" t="s">
        <v>994</v>
      </c>
      <c r="E4574" s="19" t="s">
        <v>995</v>
      </c>
      <c r="F4574">
        <v>1</v>
      </c>
    </row>
    <row r="4575" spans="1:6" x14ac:dyDescent="0.25">
      <c r="C4575" s="19"/>
      <c r="D4575" s="19" t="s">
        <v>996</v>
      </c>
      <c r="E4575" s="19" t="s">
        <v>997</v>
      </c>
      <c r="F4575">
        <v>1</v>
      </c>
    </row>
    <row r="4576" spans="1:6" x14ac:dyDescent="0.25">
      <c r="C4576" s="19"/>
      <c r="D4576" s="19" t="s">
        <v>998</v>
      </c>
      <c r="E4576" s="19" t="s">
        <v>999</v>
      </c>
      <c r="F4576">
        <v>1</v>
      </c>
    </row>
    <row r="4577" spans="1:6" x14ac:dyDescent="0.25">
      <c r="C4577" s="19"/>
      <c r="D4577" s="19" t="s">
        <v>1000</v>
      </c>
      <c r="E4577" s="19" t="s">
        <v>1001</v>
      </c>
      <c r="F4577">
        <v>1</v>
      </c>
    </row>
    <row r="4578" spans="1:6" x14ac:dyDescent="0.25">
      <c r="C4578" s="19"/>
      <c r="D4578" s="19" t="s">
        <v>1002</v>
      </c>
      <c r="E4578" s="19" t="s">
        <v>1003</v>
      </c>
      <c r="F4578">
        <v>1</v>
      </c>
    </row>
    <row r="4579" spans="1:6" x14ac:dyDescent="0.25">
      <c r="C4579" s="19"/>
      <c r="D4579" s="19" t="s">
        <v>1004</v>
      </c>
      <c r="E4579" s="19" t="s">
        <v>1005</v>
      </c>
      <c r="F4579">
        <v>1</v>
      </c>
    </row>
    <row r="4580" spans="1:6" x14ac:dyDescent="0.25">
      <c r="C4580" s="19"/>
      <c r="D4580" s="19" t="s">
        <v>1006</v>
      </c>
      <c r="E4580" s="19" t="s">
        <v>1007</v>
      </c>
      <c r="F4580">
        <v>1</v>
      </c>
    </row>
    <row r="4581" spans="1:6" x14ac:dyDescent="0.25">
      <c r="C4581" s="19"/>
      <c r="D4581" s="19" t="s">
        <v>1008</v>
      </c>
      <c r="E4581" s="19" t="s">
        <v>1009</v>
      </c>
      <c r="F4581">
        <v>1</v>
      </c>
    </row>
    <row r="4582" spans="1:6" x14ac:dyDescent="0.25">
      <c r="C4582" s="19"/>
      <c r="D4582" s="19" t="s">
        <v>1010</v>
      </c>
      <c r="E4582" s="19" t="s">
        <v>1011</v>
      </c>
      <c r="F4582">
        <v>1</v>
      </c>
    </row>
    <row r="4583" spans="1:6" x14ac:dyDescent="0.25">
      <c r="C4583" s="19"/>
      <c r="D4583" s="19" t="s">
        <v>1012</v>
      </c>
      <c r="E4583" s="19" t="s">
        <v>1013</v>
      </c>
      <c r="F4583">
        <v>1</v>
      </c>
    </row>
    <row r="4584" spans="1:6" x14ac:dyDescent="0.25">
      <c r="A4584" s="3">
        <v>699</v>
      </c>
      <c r="B4584" s="15" t="s">
        <v>202</v>
      </c>
      <c r="C4584" s="19" t="s">
        <v>993</v>
      </c>
      <c r="D4584" s="19" t="s">
        <v>994</v>
      </c>
      <c r="E4584" s="19" t="s">
        <v>995</v>
      </c>
      <c r="F4584">
        <v>1</v>
      </c>
    </row>
    <row r="4585" spans="1:6" x14ac:dyDescent="0.25">
      <c r="C4585" s="19"/>
      <c r="D4585" s="19" t="s">
        <v>996</v>
      </c>
      <c r="E4585" s="19" t="s">
        <v>997</v>
      </c>
      <c r="F4585">
        <v>1</v>
      </c>
    </row>
    <row r="4586" spans="1:6" x14ac:dyDescent="0.25">
      <c r="C4586" s="19"/>
      <c r="D4586" s="19" t="s">
        <v>998</v>
      </c>
      <c r="E4586" s="19" t="s">
        <v>999</v>
      </c>
      <c r="F4586">
        <v>1</v>
      </c>
    </row>
    <row r="4587" spans="1:6" x14ac:dyDescent="0.25">
      <c r="C4587" s="19"/>
      <c r="D4587" s="19" t="s">
        <v>1000</v>
      </c>
      <c r="E4587" s="19" t="s">
        <v>1001</v>
      </c>
      <c r="F4587">
        <v>1</v>
      </c>
    </row>
    <row r="4588" spans="1:6" x14ac:dyDescent="0.25">
      <c r="C4588" s="19"/>
      <c r="D4588" s="19" t="s">
        <v>1002</v>
      </c>
      <c r="E4588" s="19" t="s">
        <v>1003</v>
      </c>
      <c r="F4588">
        <v>1</v>
      </c>
    </row>
    <row r="4589" spans="1:6" x14ac:dyDescent="0.25">
      <c r="C4589" s="19"/>
      <c r="D4589" s="19" t="s">
        <v>1004</v>
      </c>
      <c r="E4589" s="19" t="s">
        <v>1005</v>
      </c>
      <c r="F4589">
        <v>1</v>
      </c>
    </row>
    <row r="4590" spans="1:6" x14ac:dyDescent="0.25">
      <c r="C4590" s="19"/>
      <c r="D4590" s="19" t="s">
        <v>1006</v>
      </c>
      <c r="E4590" s="19" t="s">
        <v>1007</v>
      </c>
      <c r="F4590">
        <v>1</v>
      </c>
    </row>
    <row r="4591" spans="1:6" x14ac:dyDescent="0.25">
      <c r="C4591" s="19"/>
      <c r="D4591" s="19" t="s">
        <v>1008</v>
      </c>
      <c r="E4591" s="19" t="s">
        <v>1009</v>
      </c>
      <c r="F4591">
        <v>1</v>
      </c>
    </row>
    <row r="4592" spans="1:6" x14ac:dyDescent="0.25">
      <c r="C4592" s="19"/>
      <c r="D4592" s="19" t="s">
        <v>1010</v>
      </c>
      <c r="E4592" s="19" t="s">
        <v>1011</v>
      </c>
      <c r="F4592">
        <v>1</v>
      </c>
    </row>
    <row r="4593" spans="1:6" x14ac:dyDescent="0.25">
      <c r="C4593" s="19"/>
      <c r="D4593" s="19" t="s">
        <v>1012</v>
      </c>
      <c r="E4593" s="19" t="s">
        <v>1013</v>
      </c>
      <c r="F4593">
        <v>1</v>
      </c>
    </row>
    <row r="4594" spans="1:6" x14ac:dyDescent="0.25">
      <c r="A4594" s="3">
        <v>703</v>
      </c>
      <c r="B4594" s="16" t="s">
        <v>203</v>
      </c>
      <c r="C4594" s="19" t="s">
        <v>580</v>
      </c>
      <c r="D4594" s="19" t="s">
        <v>581</v>
      </c>
      <c r="E4594" s="19" t="s">
        <v>582</v>
      </c>
      <c r="F4594">
        <v>1</v>
      </c>
    </row>
    <row r="4595" spans="1:6" x14ac:dyDescent="0.25">
      <c r="C4595" s="19"/>
      <c r="D4595" s="19" t="s">
        <v>583</v>
      </c>
      <c r="E4595" s="19" t="s">
        <v>305</v>
      </c>
      <c r="F4595">
        <v>1</v>
      </c>
    </row>
    <row r="4596" spans="1:6" x14ac:dyDescent="0.25">
      <c r="C4596" s="19"/>
      <c r="D4596" s="19" t="s">
        <v>584</v>
      </c>
      <c r="E4596" s="19" t="s">
        <v>585</v>
      </c>
      <c r="F4596">
        <v>1</v>
      </c>
    </row>
    <row r="4597" spans="1:6" x14ac:dyDescent="0.25">
      <c r="C4597" s="19"/>
      <c r="D4597" s="19" t="s">
        <v>586</v>
      </c>
      <c r="E4597" s="19" t="s">
        <v>587</v>
      </c>
      <c r="F4597">
        <v>1</v>
      </c>
    </row>
    <row r="4598" spans="1:6" x14ac:dyDescent="0.25">
      <c r="C4598" s="19"/>
      <c r="D4598" s="19" t="s">
        <v>588</v>
      </c>
      <c r="E4598" s="19" t="s">
        <v>311</v>
      </c>
      <c r="F4598">
        <v>1</v>
      </c>
    </row>
    <row r="4599" spans="1:6" x14ac:dyDescent="0.25">
      <c r="C4599" s="19"/>
      <c r="D4599" s="19" t="s">
        <v>589</v>
      </c>
      <c r="E4599" s="19" t="s">
        <v>492</v>
      </c>
      <c r="F4599">
        <v>1</v>
      </c>
    </row>
    <row r="4600" spans="1:6" x14ac:dyDescent="0.25">
      <c r="C4600" s="19"/>
      <c r="D4600" s="19" t="s">
        <v>590</v>
      </c>
      <c r="E4600" s="19" t="s">
        <v>313</v>
      </c>
      <c r="F4600">
        <v>1</v>
      </c>
    </row>
    <row r="4601" spans="1:6" x14ac:dyDescent="0.25">
      <c r="C4601" s="19"/>
      <c r="D4601" s="19" t="s">
        <v>591</v>
      </c>
      <c r="E4601" s="19" t="s">
        <v>274</v>
      </c>
      <c r="F4601">
        <v>1</v>
      </c>
    </row>
    <row r="4602" spans="1:6" x14ac:dyDescent="0.25">
      <c r="C4602" s="19"/>
      <c r="D4602" s="19" t="s">
        <v>592</v>
      </c>
      <c r="E4602" s="19" t="s">
        <v>593</v>
      </c>
      <c r="F4602">
        <v>1</v>
      </c>
    </row>
    <row r="4603" spans="1:6" x14ac:dyDescent="0.25">
      <c r="C4603" s="19"/>
      <c r="D4603" s="19" t="s">
        <v>594</v>
      </c>
      <c r="E4603" s="19" t="s">
        <v>348</v>
      </c>
      <c r="F4603">
        <v>1</v>
      </c>
    </row>
    <row r="4604" spans="1:6" x14ac:dyDescent="0.25">
      <c r="C4604" s="19"/>
      <c r="D4604" s="19" t="s">
        <v>595</v>
      </c>
      <c r="E4604" s="19" t="s">
        <v>596</v>
      </c>
      <c r="F4604">
        <v>1</v>
      </c>
    </row>
    <row r="4605" spans="1:6" x14ac:dyDescent="0.25">
      <c r="C4605" s="19"/>
      <c r="D4605" s="19" t="s">
        <v>597</v>
      </c>
      <c r="E4605" s="19" t="s">
        <v>598</v>
      </c>
      <c r="F4605">
        <v>0</v>
      </c>
    </row>
    <row r="4606" spans="1:6" x14ac:dyDescent="0.25">
      <c r="C4606" s="19"/>
      <c r="D4606" s="19" t="s">
        <v>599</v>
      </c>
      <c r="E4606" s="19" t="s">
        <v>600</v>
      </c>
      <c r="F4606">
        <v>0</v>
      </c>
    </row>
    <row r="4607" spans="1:6" x14ac:dyDescent="0.25">
      <c r="C4607" s="19"/>
      <c r="D4607" s="19" t="s">
        <v>601</v>
      </c>
      <c r="E4607" s="19" t="s">
        <v>602</v>
      </c>
      <c r="F4607">
        <v>1</v>
      </c>
    </row>
    <row r="4608" spans="1:6" x14ac:dyDescent="0.25">
      <c r="C4608" s="19"/>
      <c r="D4608" s="19" t="s">
        <v>603</v>
      </c>
      <c r="E4608" s="19" t="s">
        <v>604</v>
      </c>
      <c r="F4608">
        <v>1</v>
      </c>
    </row>
    <row r="4609" spans="1:6" x14ac:dyDescent="0.25">
      <c r="C4609" s="19"/>
      <c r="D4609" s="19" t="s">
        <v>605</v>
      </c>
      <c r="E4609" s="19" t="s">
        <v>502</v>
      </c>
      <c r="F4609">
        <v>0</v>
      </c>
    </row>
    <row r="4610" spans="1:6" x14ac:dyDescent="0.25">
      <c r="C4610" s="19"/>
      <c r="D4610" s="19" t="s">
        <v>606</v>
      </c>
      <c r="E4610" s="19" t="s">
        <v>504</v>
      </c>
      <c r="F4610">
        <v>1</v>
      </c>
    </row>
    <row r="4611" spans="1:6" x14ac:dyDescent="0.25">
      <c r="C4611" s="19"/>
      <c r="D4611" s="19" t="s">
        <v>607</v>
      </c>
      <c r="E4611" s="19" t="s">
        <v>608</v>
      </c>
      <c r="F4611">
        <v>1</v>
      </c>
    </row>
    <row r="4612" spans="1:6" x14ac:dyDescent="0.25">
      <c r="A4612" s="3">
        <v>706</v>
      </c>
      <c r="B4612" s="15" t="s">
        <v>204</v>
      </c>
      <c r="C4612" s="19" t="s">
        <v>1684</v>
      </c>
      <c r="D4612" s="19" t="s">
        <v>1685</v>
      </c>
      <c r="E4612" s="19" t="s">
        <v>1686</v>
      </c>
      <c r="F4612">
        <v>1</v>
      </c>
    </row>
    <row r="4613" spans="1:6" x14ac:dyDescent="0.25">
      <c r="C4613" s="19"/>
      <c r="D4613" s="19" t="s">
        <v>1687</v>
      </c>
      <c r="E4613" s="19" t="s">
        <v>1688</v>
      </c>
      <c r="F4613">
        <v>1</v>
      </c>
    </row>
    <row r="4614" spans="1:6" x14ac:dyDescent="0.25">
      <c r="C4614" s="19"/>
      <c r="D4614" s="19" t="s">
        <v>1689</v>
      </c>
      <c r="E4614" s="19" t="s">
        <v>1690</v>
      </c>
      <c r="F4614">
        <v>1</v>
      </c>
    </row>
    <row r="4615" spans="1:6" x14ac:dyDescent="0.25">
      <c r="C4615" s="19"/>
      <c r="D4615" s="19" t="s">
        <v>1691</v>
      </c>
      <c r="E4615" s="19" t="s">
        <v>1692</v>
      </c>
      <c r="F4615">
        <v>1</v>
      </c>
    </row>
    <row r="4616" spans="1:6" x14ac:dyDescent="0.25">
      <c r="C4616" s="19"/>
      <c r="D4616" s="19" t="s">
        <v>1693</v>
      </c>
      <c r="E4616" s="19" t="s">
        <v>1694</v>
      </c>
      <c r="F4616">
        <v>0</v>
      </c>
    </row>
    <row r="4617" spans="1:6" x14ac:dyDescent="0.25">
      <c r="C4617" s="19"/>
      <c r="D4617" s="19" t="s">
        <v>1695</v>
      </c>
      <c r="E4617" s="19" t="s">
        <v>1696</v>
      </c>
      <c r="F4617">
        <v>1</v>
      </c>
    </row>
    <row r="4618" spans="1:6" x14ac:dyDescent="0.25">
      <c r="C4618" s="19"/>
      <c r="D4618" s="19" t="s">
        <v>1697</v>
      </c>
      <c r="E4618" s="19" t="s">
        <v>1698</v>
      </c>
      <c r="F4618" s="7">
        <v>1</v>
      </c>
    </row>
    <row r="4619" spans="1:6" x14ac:dyDescent="0.25">
      <c r="C4619" s="19"/>
      <c r="D4619" s="19" t="s">
        <v>1699</v>
      </c>
      <c r="E4619" s="19" t="s">
        <v>1700</v>
      </c>
      <c r="F4619" s="7">
        <v>1</v>
      </c>
    </row>
    <row r="4620" spans="1:6" x14ac:dyDescent="0.25">
      <c r="C4620" s="19"/>
      <c r="D4620" s="19" t="s">
        <v>1701</v>
      </c>
      <c r="E4620" s="19" t="s">
        <v>313</v>
      </c>
      <c r="F4620">
        <v>1</v>
      </c>
    </row>
    <row r="4621" spans="1:6" x14ac:dyDescent="0.25">
      <c r="C4621" s="19"/>
      <c r="D4621" s="19" t="s">
        <v>1702</v>
      </c>
      <c r="E4621" s="19" t="s">
        <v>1703</v>
      </c>
      <c r="F4621">
        <v>1</v>
      </c>
    </row>
    <row r="4622" spans="1:6" x14ac:dyDescent="0.25">
      <c r="C4622" s="19"/>
      <c r="D4622" s="19" t="s">
        <v>1704</v>
      </c>
      <c r="E4622" s="19" t="s">
        <v>1705</v>
      </c>
      <c r="F4622">
        <v>1</v>
      </c>
    </row>
    <row r="4623" spans="1:6" x14ac:dyDescent="0.25">
      <c r="C4623" s="19"/>
      <c r="D4623" s="19" t="s">
        <v>1706</v>
      </c>
      <c r="E4623" s="19" t="s">
        <v>1707</v>
      </c>
      <c r="F4623">
        <v>1</v>
      </c>
    </row>
    <row r="4624" spans="1:6" x14ac:dyDescent="0.25">
      <c r="C4624" s="19"/>
      <c r="D4624" s="19" t="s">
        <v>1708</v>
      </c>
      <c r="E4624" s="19" t="s">
        <v>1709</v>
      </c>
      <c r="F4624">
        <v>1</v>
      </c>
    </row>
    <row r="4625" spans="1:7" x14ac:dyDescent="0.25">
      <c r="C4625" s="19"/>
      <c r="D4625" s="19" t="s">
        <v>1710</v>
      </c>
      <c r="E4625" s="19" t="s">
        <v>1123</v>
      </c>
      <c r="F4625">
        <v>1</v>
      </c>
      <c r="G4625" s="7"/>
    </row>
    <row r="4626" spans="1:7" x14ac:dyDescent="0.25">
      <c r="A4626" s="3">
        <v>707</v>
      </c>
      <c r="B4626" s="15" t="s">
        <v>204</v>
      </c>
      <c r="C4626" s="19" t="s">
        <v>1684</v>
      </c>
      <c r="D4626" s="19" t="s">
        <v>1685</v>
      </c>
      <c r="E4626" s="19" t="s">
        <v>1686</v>
      </c>
      <c r="F4626" s="7">
        <v>1</v>
      </c>
    </row>
    <row r="4627" spans="1:7" x14ac:dyDescent="0.25">
      <c r="C4627" s="19"/>
      <c r="D4627" s="19" t="s">
        <v>1687</v>
      </c>
      <c r="E4627" s="19" t="s">
        <v>1688</v>
      </c>
      <c r="F4627" s="7">
        <v>1</v>
      </c>
    </row>
    <row r="4628" spans="1:7" x14ac:dyDescent="0.25">
      <c r="C4628" s="19"/>
      <c r="D4628" s="19" t="s">
        <v>1689</v>
      </c>
      <c r="E4628" s="19" t="s">
        <v>1690</v>
      </c>
      <c r="F4628" s="7">
        <v>1</v>
      </c>
    </row>
    <row r="4629" spans="1:7" x14ac:dyDescent="0.25">
      <c r="C4629" s="19"/>
      <c r="D4629" s="19" t="s">
        <v>1691</v>
      </c>
      <c r="E4629" s="19" t="s">
        <v>1692</v>
      </c>
      <c r="F4629">
        <v>2</v>
      </c>
    </row>
    <row r="4630" spans="1:7" x14ac:dyDescent="0.25">
      <c r="C4630" s="19"/>
      <c r="D4630" s="19" t="s">
        <v>1693</v>
      </c>
      <c r="E4630" s="19" t="s">
        <v>1694</v>
      </c>
      <c r="F4630">
        <v>1</v>
      </c>
    </row>
    <row r="4631" spans="1:7" x14ac:dyDescent="0.25">
      <c r="C4631" s="19"/>
      <c r="D4631" s="19" t="s">
        <v>1695</v>
      </c>
      <c r="E4631" s="19" t="s">
        <v>1696</v>
      </c>
      <c r="F4631">
        <v>1</v>
      </c>
    </row>
    <row r="4632" spans="1:7" x14ac:dyDescent="0.25">
      <c r="C4632" s="19"/>
      <c r="D4632" s="19" t="s">
        <v>1697</v>
      </c>
      <c r="E4632" s="19" t="s">
        <v>1698</v>
      </c>
      <c r="F4632" s="7">
        <v>1</v>
      </c>
    </row>
    <row r="4633" spans="1:7" x14ac:dyDescent="0.25">
      <c r="C4633" s="19"/>
      <c r="D4633" s="19" t="s">
        <v>1699</v>
      </c>
      <c r="E4633" s="19" t="s">
        <v>1700</v>
      </c>
      <c r="F4633" s="7">
        <v>1</v>
      </c>
    </row>
    <row r="4634" spans="1:7" x14ac:dyDescent="0.25">
      <c r="C4634" s="19"/>
      <c r="D4634" s="19" t="s">
        <v>1701</v>
      </c>
      <c r="E4634" s="19" t="s">
        <v>313</v>
      </c>
      <c r="F4634">
        <v>1</v>
      </c>
    </row>
    <row r="4635" spans="1:7" x14ac:dyDescent="0.25">
      <c r="C4635" s="19"/>
      <c r="D4635" s="19" t="s">
        <v>1702</v>
      </c>
      <c r="E4635" s="19" t="s">
        <v>1703</v>
      </c>
      <c r="F4635">
        <v>1</v>
      </c>
    </row>
    <row r="4636" spans="1:7" x14ac:dyDescent="0.25">
      <c r="C4636" s="19"/>
      <c r="D4636" s="19" t="s">
        <v>1704</v>
      </c>
      <c r="E4636" s="19" t="s">
        <v>1705</v>
      </c>
      <c r="F4636">
        <v>1</v>
      </c>
    </row>
    <row r="4637" spans="1:7" x14ac:dyDescent="0.25">
      <c r="C4637" s="19"/>
      <c r="D4637" s="19" t="s">
        <v>1706</v>
      </c>
      <c r="E4637" s="19" t="s">
        <v>1707</v>
      </c>
      <c r="F4637">
        <v>1</v>
      </c>
    </row>
    <row r="4638" spans="1:7" x14ac:dyDescent="0.25">
      <c r="C4638" s="19"/>
      <c r="D4638" s="19" t="s">
        <v>1708</v>
      </c>
      <c r="E4638" s="19" t="s">
        <v>1709</v>
      </c>
      <c r="F4638">
        <v>1</v>
      </c>
    </row>
    <row r="4639" spans="1:7" x14ac:dyDescent="0.25">
      <c r="C4639" s="19"/>
      <c r="D4639" s="19" t="s">
        <v>1710</v>
      </c>
      <c r="E4639" s="19" t="s">
        <v>1123</v>
      </c>
      <c r="F4639">
        <v>1</v>
      </c>
    </row>
    <row r="4640" spans="1:7" x14ac:dyDescent="0.25">
      <c r="A4640" s="3">
        <v>710</v>
      </c>
      <c r="B4640" s="15" t="s">
        <v>205</v>
      </c>
      <c r="C4640" s="19" t="s">
        <v>681</v>
      </c>
      <c r="D4640" s="19" t="s">
        <v>682</v>
      </c>
      <c r="E4640" s="19" t="s">
        <v>683</v>
      </c>
      <c r="F4640">
        <v>0</v>
      </c>
    </row>
    <row r="4641" spans="1:6" x14ac:dyDescent="0.25">
      <c r="C4641" s="19"/>
      <c r="D4641" s="19" t="s">
        <v>684</v>
      </c>
      <c r="E4641" s="19" t="s">
        <v>685</v>
      </c>
      <c r="F4641" s="7">
        <v>1</v>
      </c>
    </row>
    <row r="4642" spans="1:6" x14ac:dyDescent="0.25">
      <c r="C4642" s="19"/>
      <c r="D4642" s="19" t="s">
        <v>686</v>
      </c>
      <c r="E4642" s="19" t="s">
        <v>637</v>
      </c>
      <c r="F4642">
        <v>1</v>
      </c>
    </row>
    <row r="4643" spans="1:6" x14ac:dyDescent="0.25">
      <c r="C4643" s="19"/>
      <c r="D4643" s="19" t="s">
        <v>687</v>
      </c>
      <c r="E4643" s="19" t="s">
        <v>688</v>
      </c>
      <c r="F4643">
        <v>0</v>
      </c>
    </row>
    <row r="4644" spans="1:6" x14ac:dyDescent="0.25">
      <c r="C4644" s="19"/>
      <c r="D4644" s="19" t="s">
        <v>689</v>
      </c>
      <c r="E4644" s="19" t="s">
        <v>639</v>
      </c>
      <c r="F4644">
        <v>1</v>
      </c>
    </row>
    <row r="4645" spans="1:6" x14ac:dyDescent="0.25">
      <c r="C4645" s="19"/>
      <c r="D4645" s="19" t="s">
        <v>690</v>
      </c>
      <c r="E4645" s="19" t="s">
        <v>691</v>
      </c>
      <c r="F4645">
        <v>2</v>
      </c>
    </row>
    <row r="4646" spans="1:6" x14ac:dyDescent="0.25">
      <c r="C4646" s="19"/>
      <c r="D4646" s="19" t="s">
        <v>692</v>
      </c>
      <c r="E4646" s="19" t="s">
        <v>693</v>
      </c>
      <c r="F4646" s="7">
        <v>2</v>
      </c>
    </row>
    <row r="4647" spans="1:6" x14ac:dyDescent="0.25">
      <c r="C4647" s="19"/>
      <c r="D4647" s="19" t="s">
        <v>694</v>
      </c>
      <c r="E4647" s="19" t="s">
        <v>695</v>
      </c>
      <c r="F4647">
        <v>1</v>
      </c>
    </row>
    <row r="4648" spans="1:6" x14ac:dyDescent="0.25">
      <c r="C4648" s="19"/>
      <c r="D4648" s="19" t="s">
        <v>696</v>
      </c>
      <c r="E4648" s="19" t="s">
        <v>697</v>
      </c>
      <c r="F4648">
        <v>1</v>
      </c>
    </row>
    <row r="4649" spans="1:6" x14ac:dyDescent="0.25">
      <c r="C4649" s="19"/>
      <c r="D4649" s="19" t="s">
        <v>698</v>
      </c>
      <c r="E4649" s="19" t="s">
        <v>699</v>
      </c>
      <c r="F4649">
        <v>1</v>
      </c>
    </row>
    <row r="4650" spans="1:6" x14ac:dyDescent="0.25">
      <c r="A4650" s="3">
        <v>712</v>
      </c>
      <c r="B4650" s="15" t="s">
        <v>206</v>
      </c>
      <c r="C4650" s="19" t="s">
        <v>1197</v>
      </c>
      <c r="D4650" s="19" t="s">
        <v>1198</v>
      </c>
      <c r="E4650" s="19" t="s">
        <v>272</v>
      </c>
      <c r="F4650">
        <v>1</v>
      </c>
    </row>
    <row r="4651" spans="1:6" x14ac:dyDescent="0.25">
      <c r="C4651" s="19"/>
      <c r="D4651" s="19" t="s">
        <v>1199</v>
      </c>
      <c r="E4651" s="19" t="s">
        <v>311</v>
      </c>
      <c r="F4651">
        <v>1</v>
      </c>
    </row>
    <row r="4652" spans="1:6" x14ac:dyDescent="0.25">
      <c r="C4652" s="19"/>
      <c r="D4652" s="19" t="s">
        <v>1200</v>
      </c>
      <c r="E4652" s="19" t="s">
        <v>800</v>
      </c>
      <c r="F4652">
        <v>1</v>
      </c>
    </row>
    <row r="4653" spans="1:6" x14ac:dyDescent="0.25">
      <c r="C4653" s="19"/>
      <c r="D4653" s="19" t="s">
        <v>1201</v>
      </c>
      <c r="E4653" s="19" t="s">
        <v>785</v>
      </c>
      <c r="F4653">
        <v>1</v>
      </c>
    </row>
    <row r="4654" spans="1:6" x14ac:dyDescent="0.25">
      <c r="C4654" s="19"/>
      <c r="D4654" s="19" t="s">
        <v>1202</v>
      </c>
      <c r="E4654" s="19" t="s">
        <v>783</v>
      </c>
      <c r="F4654">
        <v>0</v>
      </c>
    </row>
    <row r="4655" spans="1:6" x14ac:dyDescent="0.25">
      <c r="C4655" s="19"/>
      <c r="D4655" s="19" t="s">
        <v>1203</v>
      </c>
      <c r="E4655" s="19" t="s">
        <v>1204</v>
      </c>
      <c r="F4655">
        <v>1</v>
      </c>
    </row>
    <row r="4656" spans="1:6" x14ac:dyDescent="0.25">
      <c r="C4656" s="19"/>
      <c r="D4656" s="19" t="s">
        <v>1205</v>
      </c>
      <c r="E4656" s="19" t="s">
        <v>1206</v>
      </c>
      <c r="F4656">
        <v>1</v>
      </c>
    </row>
    <row r="4657" spans="1:6" x14ac:dyDescent="0.25">
      <c r="C4657" s="19"/>
      <c r="D4657" s="19" t="s">
        <v>1207</v>
      </c>
      <c r="E4657" s="19" t="s">
        <v>1208</v>
      </c>
      <c r="F4657">
        <v>1</v>
      </c>
    </row>
    <row r="4658" spans="1:6" x14ac:dyDescent="0.25">
      <c r="C4658" s="19"/>
      <c r="D4658" s="19" t="s">
        <v>1209</v>
      </c>
      <c r="E4658" s="19" t="s">
        <v>1210</v>
      </c>
      <c r="F4658">
        <v>1</v>
      </c>
    </row>
    <row r="4659" spans="1:6" x14ac:dyDescent="0.25">
      <c r="C4659" s="19"/>
      <c r="D4659" s="19" t="s">
        <v>1211</v>
      </c>
      <c r="E4659" s="19" t="s">
        <v>788</v>
      </c>
      <c r="F4659">
        <v>0</v>
      </c>
    </row>
    <row r="4660" spans="1:6" x14ac:dyDescent="0.25">
      <c r="C4660" s="19"/>
      <c r="D4660" s="19" t="s">
        <v>1212</v>
      </c>
      <c r="E4660" s="19" t="s">
        <v>1213</v>
      </c>
      <c r="F4660">
        <v>1</v>
      </c>
    </row>
    <row r="4661" spans="1:6" x14ac:dyDescent="0.25">
      <c r="C4661" s="19"/>
      <c r="D4661" s="19" t="s">
        <v>1214</v>
      </c>
      <c r="E4661" s="19" t="s">
        <v>1215</v>
      </c>
      <c r="F4661">
        <v>0</v>
      </c>
    </row>
    <row r="4662" spans="1:6" x14ac:dyDescent="0.25">
      <c r="C4662" s="19"/>
      <c r="D4662" s="19" t="s">
        <v>1216</v>
      </c>
      <c r="E4662" s="19" t="s">
        <v>790</v>
      </c>
      <c r="F4662">
        <v>0</v>
      </c>
    </row>
    <row r="4663" spans="1:6" x14ac:dyDescent="0.25">
      <c r="C4663" s="19"/>
      <c r="D4663" s="19" t="s">
        <v>1217</v>
      </c>
      <c r="E4663" s="19" t="s">
        <v>794</v>
      </c>
      <c r="F4663">
        <v>1</v>
      </c>
    </row>
    <row r="4664" spans="1:6" x14ac:dyDescent="0.25">
      <c r="C4664" s="19"/>
      <c r="D4664" s="19" t="s">
        <v>1218</v>
      </c>
      <c r="E4664" s="19" t="s">
        <v>371</v>
      </c>
      <c r="F4664">
        <v>1</v>
      </c>
    </row>
    <row r="4665" spans="1:6" x14ac:dyDescent="0.25">
      <c r="A4665" s="3">
        <v>715</v>
      </c>
      <c r="B4665" s="15" t="s">
        <v>207</v>
      </c>
      <c r="C4665" s="19" t="s">
        <v>817</v>
      </c>
      <c r="D4665" s="19" t="s">
        <v>818</v>
      </c>
      <c r="E4665" s="19" t="s">
        <v>819</v>
      </c>
      <c r="F4665">
        <v>1</v>
      </c>
    </row>
    <row r="4666" spans="1:6" x14ac:dyDescent="0.25">
      <c r="C4666" s="19"/>
      <c r="D4666" s="19" t="s">
        <v>820</v>
      </c>
      <c r="E4666" s="19" t="s">
        <v>821</v>
      </c>
      <c r="F4666">
        <v>1</v>
      </c>
    </row>
    <row r="4667" spans="1:6" x14ac:dyDescent="0.25">
      <c r="C4667" s="19"/>
      <c r="D4667" s="19" t="s">
        <v>822</v>
      </c>
      <c r="E4667" s="19" t="s">
        <v>305</v>
      </c>
      <c r="F4667">
        <v>1</v>
      </c>
    </row>
    <row r="4668" spans="1:6" x14ac:dyDescent="0.25">
      <c r="C4668" s="19"/>
      <c r="D4668" s="19" t="s">
        <v>823</v>
      </c>
      <c r="E4668" s="19" t="s">
        <v>824</v>
      </c>
      <c r="F4668">
        <v>2</v>
      </c>
    </row>
    <row r="4669" spans="1:6" x14ac:dyDescent="0.25">
      <c r="C4669" s="19"/>
      <c r="D4669" s="19" t="s">
        <v>825</v>
      </c>
      <c r="E4669" s="19" t="s">
        <v>826</v>
      </c>
      <c r="F4669">
        <v>1</v>
      </c>
    </row>
    <row r="4670" spans="1:6" x14ac:dyDescent="0.25">
      <c r="C4670" s="19"/>
      <c r="D4670" s="19" t="s">
        <v>827</v>
      </c>
      <c r="E4670" s="19" t="s">
        <v>311</v>
      </c>
      <c r="F4670">
        <v>1</v>
      </c>
    </row>
    <row r="4671" spans="1:6" x14ac:dyDescent="0.25">
      <c r="C4671" s="19"/>
      <c r="D4671" s="19" t="s">
        <v>828</v>
      </c>
      <c r="E4671" s="19" t="s">
        <v>315</v>
      </c>
      <c r="F4671">
        <v>0</v>
      </c>
    </row>
    <row r="4672" spans="1:6" x14ac:dyDescent="0.25">
      <c r="C4672" s="19"/>
      <c r="D4672" s="19" t="s">
        <v>829</v>
      </c>
      <c r="E4672" s="19" t="s">
        <v>313</v>
      </c>
      <c r="F4672">
        <v>1</v>
      </c>
    </row>
    <row r="4673" spans="1:6" x14ac:dyDescent="0.25">
      <c r="C4673" s="19"/>
      <c r="D4673" s="19" t="s">
        <v>830</v>
      </c>
      <c r="E4673" s="19" t="s">
        <v>831</v>
      </c>
      <c r="F4673">
        <v>1</v>
      </c>
    </row>
    <row r="4674" spans="1:6" x14ac:dyDescent="0.25">
      <c r="C4674" s="19"/>
      <c r="D4674" s="19" t="s">
        <v>832</v>
      </c>
      <c r="E4674" s="19" t="s">
        <v>833</v>
      </c>
      <c r="F4674">
        <v>1</v>
      </c>
    </row>
    <row r="4675" spans="1:6" x14ac:dyDescent="0.25">
      <c r="C4675" s="19"/>
      <c r="D4675" s="19" t="s">
        <v>834</v>
      </c>
      <c r="E4675" s="19" t="s">
        <v>835</v>
      </c>
      <c r="F4675">
        <v>1</v>
      </c>
    </row>
    <row r="4676" spans="1:6" x14ac:dyDescent="0.25">
      <c r="C4676" s="19"/>
      <c r="D4676" s="19" t="s">
        <v>836</v>
      </c>
      <c r="E4676" s="19" t="s">
        <v>837</v>
      </c>
      <c r="F4676">
        <v>0</v>
      </c>
    </row>
    <row r="4677" spans="1:6" x14ac:dyDescent="0.25">
      <c r="C4677" s="19"/>
      <c r="D4677" s="19" t="s">
        <v>838</v>
      </c>
      <c r="E4677" s="19" t="s">
        <v>839</v>
      </c>
      <c r="F4677">
        <v>1</v>
      </c>
    </row>
    <row r="4678" spans="1:6" x14ac:dyDescent="0.25">
      <c r="C4678" s="19"/>
      <c r="D4678" s="19" t="s">
        <v>840</v>
      </c>
      <c r="E4678" s="19" t="s">
        <v>841</v>
      </c>
      <c r="F4678">
        <v>1</v>
      </c>
    </row>
    <row r="4679" spans="1:6" x14ac:dyDescent="0.25">
      <c r="C4679" s="19"/>
      <c r="D4679" s="19" t="s">
        <v>842</v>
      </c>
      <c r="E4679" s="19" t="s">
        <v>843</v>
      </c>
      <c r="F4679">
        <v>1</v>
      </c>
    </row>
    <row r="4680" spans="1:6" x14ac:dyDescent="0.25">
      <c r="C4680" s="19"/>
      <c r="D4680" s="19" t="s">
        <v>844</v>
      </c>
      <c r="E4680" s="19" t="s">
        <v>845</v>
      </c>
      <c r="F4680">
        <v>0</v>
      </c>
    </row>
    <row r="4681" spans="1:6" x14ac:dyDescent="0.25">
      <c r="C4681" s="19"/>
      <c r="D4681" s="19" t="s">
        <v>846</v>
      </c>
      <c r="E4681" s="19" t="s">
        <v>847</v>
      </c>
      <c r="F4681">
        <v>1</v>
      </c>
    </row>
    <row r="4682" spans="1:6" x14ac:dyDescent="0.25">
      <c r="C4682" s="19"/>
      <c r="D4682" s="19" t="s">
        <v>848</v>
      </c>
      <c r="E4682" s="19" t="s">
        <v>849</v>
      </c>
      <c r="F4682">
        <v>1</v>
      </c>
    </row>
    <row r="4683" spans="1:6" x14ac:dyDescent="0.25">
      <c r="C4683" s="19"/>
      <c r="D4683" s="19" t="s">
        <v>850</v>
      </c>
      <c r="E4683" s="19" t="s">
        <v>851</v>
      </c>
      <c r="F4683">
        <v>1</v>
      </c>
    </row>
    <row r="4684" spans="1:6" x14ac:dyDescent="0.25">
      <c r="C4684" s="19"/>
      <c r="D4684" s="19" t="s">
        <v>852</v>
      </c>
      <c r="E4684" s="19" t="s">
        <v>853</v>
      </c>
      <c r="F4684">
        <v>1</v>
      </c>
    </row>
    <row r="4685" spans="1:6" x14ac:dyDescent="0.25">
      <c r="C4685" s="19"/>
      <c r="D4685" s="19" t="s">
        <v>854</v>
      </c>
      <c r="E4685" s="19" t="s">
        <v>855</v>
      </c>
      <c r="F4685">
        <v>0</v>
      </c>
    </row>
    <row r="4686" spans="1:6" x14ac:dyDescent="0.25">
      <c r="C4686" s="19"/>
      <c r="D4686" s="19" t="s">
        <v>856</v>
      </c>
      <c r="E4686" s="19" t="s">
        <v>857</v>
      </c>
      <c r="F4686">
        <v>0</v>
      </c>
    </row>
    <row r="4687" spans="1:6" x14ac:dyDescent="0.25">
      <c r="A4687" s="3">
        <v>716</v>
      </c>
      <c r="B4687" s="15" t="s">
        <v>208</v>
      </c>
      <c r="C4687" s="19" t="s">
        <v>361</v>
      </c>
      <c r="D4687" s="19" t="s">
        <v>362</v>
      </c>
      <c r="E4687" s="19" t="s">
        <v>303</v>
      </c>
      <c r="F4687">
        <v>1</v>
      </c>
    </row>
    <row r="4688" spans="1:6" x14ac:dyDescent="0.25">
      <c r="C4688" s="19"/>
      <c r="D4688" s="19" t="s">
        <v>363</v>
      </c>
      <c r="E4688" s="19" t="s">
        <v>305</v>
      </c>
      <c r="F4688">
        <v>1</v>
      </c>
    </row>
    <row r="4689" spans="1:6" x14ac:dyDescent="0.25">
      <c r="C4689" s="19"/>
      <c r="D4689" s="19" t="s">
        <v>364</v>
      </c>
      <c r="E4689" s="19" t="s">
        <v>365</v>
      </c>
      <c r="F4689">
        <v>1</v>
      </c>
    </row>
    <row r="4690" spans="1:6" x14ac:dyDescent="0.25">
      <c r="C4690" s="19"/>
      <c r="D4690" s="19" t="s">
        <v>366</v>
      </c>
      <c r="E4690" s="19" t="s">
        <v>367</v>
      </c>
      <c r="F4690">
        <v>1</v>
      </c>
    </row>
    <row r="4691" spans="1:6" x14ac:dyDescent="0.25">
      <c r="C4691" s="19"/>
      <c r="D4691" s="19" t="s">
        <v>368</v>
      </c>
      <c r="E4691" s="19" t="s">
        <v>369</v>
      </c>
      <c r="F4691">
        <v>1</v>
      </c>
    </row>
    <row r="4692" spans="1:6" x14ac:dyDescent="0.25">
      <c r="C4692" s="19"/>
      <c r="D4692" s="19" t="s">
        <v>370</v>
      </c>
      <c r="E4692" s="19" t="s">
        <v>371</v>
      </c>
      <c r="F4692">
        <v>1</v>
      </c>
    </row>
    <row r="4693" spans="1:6" x14ac:dyDescent="0.25">
      <c r="C4693" s="19"/>
      <c r="D4693" s="19" t="s">
        <v>372</v>
      </c>
      <c r="E4693" s="19" t="s">
        <v>354</v>
      </c>
      <c r="F4693">
        <v>1</v>
      </c>
    </row>
    <row r="4694" spans="1:6" x14ac:dyDescent="0.25">
      <c r="C4694" s="19"/>
      <c r="D4694" s="19" t="s">
        <v>373</v>
      </c>
      <c r="E4694" s="19" t="s">
        <v>356</v>
      </c>
      <c r="F4694">
        <v>1</v>
      </c>
    </row>
    <row r="4695" spans="1:6" x14ac:dyDescent="0.25">
      <c r="C4695" s="19"/>
      <c r="D4695" s="19" t="s">
        <v>374</v>
      </c>
      <c r="E4695" s="19" t="s">
        <v>375</v>
      </c>
      <c r="F4695">
        <v>1</v>
      </c>
    </row>
    <row r="4696" spans="1:6" x14ac:dyDescent="0.25">
      <c r="A4696" s="3">
        <v>722</v>
      </c>
      <c r="B4696" s="15" t="s">
        <v>209</v>
      </c>
      <c r="C4696" s="19" t="s">
        <v>916</v>
      </c>
      <c r="D4696" s="19" t="s">
        <v>917</v>
      </c>
      <c r="E4696" s="19" t="s">
        <v>307</v>
      </c>
      <c r="F4696">
        <v>2</v>
      </c>
    </row>
    <row r="4697" spans="1:6" x14ac:dyDescent="0.25">
      <c r="C4697" s="19"/>
      <c r="D4697" s="19" t="s">
        <v>918</v>
      </c>
      <c r="E4697" s="19" t="s">
        <v>919</v>
      </c>
      <c r="F4697">
        <v>1</v>
      </c>
    </row>
    <row r="4698" spans="1:6" x14ac:dyDescent="0.25">
      <c r="C4698" s="19"/>
      <c r="D4698" s="19" t="s">
        <v>920</v>
      </c>
      <c r="E4698" s="19" t="s">
        <v>921</v>
      </c>
      <c r="F4698">
        <v>1</v>
      </c>
    </row>
    <row r="4699" spans="1:6" x14ac:dyDescent="0.25">
      <c r="C4699" s="19"/>
      <c r="D4699" s="19" t="s">
        <v>922</v>
      </c>
      <c r="E4699" s="19" t="s">
        <v>923</v>
      </c>
      <c r="F4699">
        <v>1</v>
      </c>
    </row>
    <row r="4700" spans="1:6" x14ac:dyDescent="0.25">
      <c r="C4700" s="19"/>
      <c r="D4700" s="19" t="s">
        <v>924</v>
      </c>
      <c r="E4700" s="19" t="s">
        <v>309</v>
      </c>
      <c r="F4700">
        <v>1</v>
      </c>
    </row>
    <row r="4701" spans="1:6" x14ac:dyDescent="0.25">
      <c r="C4701" s="19"/>
      <c r="D4701" s="19" t="s">
        <v>925</v>
      </c>
      <c r="E4701" s="19" t="s">
        <v>926</v>
      </c>
      <c r="F4701">
        <v>1</v>
      </c>
    </row>
    <row r="4702" spans="1:6" x14ac:dyDescent="0.25">
      <c r="C4702" s="19"/>
      <c r="D4702" s="19" t="s">
        <v>927</v>
      </c>
      <c r="E4702" s="19" t="s">
        <v>928</v>
      </c>
      <c r="F4702">
        <v>1</v>
      </c>
    </row>
    <row r="4703" spans="1:6" x14ac:dyDescent="0.25">
      <c r="C4703" s="19"/>
      <c r="D4703" s="19" t="s">
        <v>929</v>
      </c>
      <c r="E4703" s="19" t="s">
        <v>639</v>
      </c>
      <c r="F4703">
        <v>1</v>
      </c>
    </row>
    <row r="4704" spans="1:6" x14ac:dyDescent="0.25">
      <c r="C4704" s="19"/>
      <c r="D4704" s="19" t="s">
        <v>930</v>
      </c>
      <c r="E4704" s="19" t="s">
        <v>931</v>
      </c>
      <c r="F4704">
        <v>1</v>
      </c>
    </row>
    <row r="4705" spans="1:10" x14ac:dyDescent="0.25">
      <c r="C4705" s="19"/>
      <c r="D4705" s="19" t="s">
        <v>932</v>
      </c>
      <c r="E4705" s="19" t="s">
        <v>933</v>
      </c>
      <c r="F4705">
        <v>1</v>
      </c>
    </row>
    <row r="4706" spans="1:10" x14ac:dyDescent="0.25">
      <c r="C4706" s="19"/>
      <c r="D4706" s="19" t="s">
        <v>934</v>
      </c>
      <c r="E4706" s="19" t="s">
        <v>935</v>
      </c>
      <c r="F4706">
        <v>1</v>
      </c>
    </row>
    <row r="4707" spans="1:10" x14ac:dyDescent="0.25">
      <c r="C4707" s="19"/>
      <c r="D4707" s="19" t="s">
        <v>936</v>
      </c>
      <c r="E4707" s="19" t="s">
        <v>937</v>
      </c>
      <c r="F4707">
        <v>1</v>
      </c>
    </row>
    <row r="4708" spans="1:10" x14ac:dyDescent="0.25">
      <c r="C4708" s="19"/>
      <c r="D4708" s="19" t="s">
        <v>938</v>
      </c>
      <c r="E4708" s="19" t="s">
        <v>382</v>
      </c>
      <c r="F4708">
        <v>1</v>
      </c>
    </row>
    <row r="4709" spans="1:10" x14ac:dyDescent="0.25">
      <c r="C4709" s="19"/>
      <c r="D4709" s="19" t="s">
        <v>939</v>
      </c>
      <c r="E4709" s="19" t="s">
        <v>383</v>
      </c>
      <c r="F4709">
        <v>1</v>
      </c>
    </row>
    <row r="4710" spans="1:10" x14ac:dyDescent="0.25">
      <c r="C4710" s="19"/>
      <c r="D4710" s="19" t="s">
        <v>940</v>
      </c>
      <c r="E4710" s="19" t="s">
        <v>941</v>
      </c>
      <c r="F4710">
        <v>1</v>
      </c>
    </row>
    <row r="4711" spans="1:10" x14ac:dyDescent="0.25">
      <c r="C4711" s="19"/>
      <c r="D4711" s="19" t="s">
        <v>942</v>
      </c>
      <c r="E4711" s="19" t="s">
        <v>943</v>
      </c>
      <c r="F4711">
        <v>1</v>
      </c>
    </row>
    <row r="4712" spans="1:10" x14ac:dyDescent="0.25">
      <c r="C4712" s="19"/>
      <c r="D4712" s="19" t="s">
        <v>944</v>
      </c>
      <c r="E4712" s="19" t="s">
        <v>367</v>
      </c>
      <c r="F4712">
        <v>1</v>
      </c>
    </row>
    <row r="4713" spans="1:10" x14ac:dyDescent="0.25">
      <c r="C4713" s="19"/>
      <c r="D4713" s="19" t="s">
        <v>945</v>
      </c>
      <c r="E4713" s="19" t="s">
        <v>369</v>
      </c>
      <c r="F4713">
        <v>1</v>
      </c>
    </row>
    <row r="4714" spans="1:10" x14ac:dyDescent="0.25">
      <c r="C4714" s="19"/>
      <c r="D4714" s="19" t="s">
        <v>946</v>
      </c>
      <c r="E4714" s="19" t="s">
        <v>947</v>
      </c>
      <c r="F4714">
        <v>1</v>
      </c>
    </row>
    <row r="4715" spans="1:10" x14ac:dyDescent="0.25">
      <c r="C4715" s="19"/>
      <c r="D4715" s="19" t="s">
        <v>948</v>
      </c>
      <c r="E4715" s="19" t="s">
        <v>949</v>
      </c>
      <c r="F4715">
        <v>1</v>
      </c>
    </row>
    <row r="4716" spans="1:10" x14ac:dyDescent="0.25">
      <c r="C4716" s="19"/>
      <c r="D4716" s="19" t="s">
        <v>950</v>
      </c>
      <c r="E4716" s="19" t="s">
        <v>951</v>
      </c>
      <c r="F4716">
        <v>1</v>
      </c>
    </row>
    <row r="4717" spans="1:10" x14ac:dyDescent="0.25">
      <c r="C4717" s="19"/>
      <c r="D4717" s="19" t="s">
        <v>952</v>
      </c>
      <c r="E4717" s="19" t="s">
        <v>953</v>
      </c>
      <c r="F4717">
        <v>1</v>
      </c>
    </row>
    <row r="4718" spans="1:10" x14ac:dyDescent="0.25">
      <c r="C4718" s="19"/>
      <c r="D4718" s="19" t="s">
        <v>954</v>
      </c>
      <c r="E4718" s="19" t="s">
        <v>955</v>
      </c>
      <c r="F4718">
        <v>1</v>
      </c>
    </row>
    <row r="4719" spans="1:10" x14ac:dyDescent="0.25">
      <c r="A4719" s="3">
        <v>732</v>
      </c>
      <c r="B4719" s="15" t="s">
        <v>210</v>
      </c>
      <c r="C4719" s="19" t="s">
        <v>1808</v>
      </c>
      <c r="D4719" s="19" t="s">
        <v>1809</v>
      </c>
      <c r="E4719" s="19" t="s">
        <v>272</v>
      </c>
      <c r="F4719">
        <v>1</v>
      </c>
    </row>
    <row r="4720" spans="1:10" ht="23.25" x14ac:dyDescent="0.35">
      <c r="C4720" s="19"/>
      <c r="D4720" s="19" t="s">
        <v>1810</v>
      </c>
      <c r="E4720" s="19" t="s">
        <v>311</v>
      </c>
      <c r="F4720">
        <v>0</v>
      </c>
      <c r="I4720" s="1"/>
      <c r="J4720" s="2"/>
    </row>
    <row r="4721" spans="1:10" ht="23.25" x14ac:dyDescent="0.35">
      <c r="C4721" s="19"/>
      <c r="D4721" s="19" t="s">
        <v>1811</v>
      </c>
      <c r="E4721" s="19" t="s">
        <v>313</v>
      </c>
      <c r="F4721">
        <v>2</v>
      </c>
      <c r="I4721" s="1"/>
      <c r="J4721" s="2"/>
    </row>
    <row r="4722" spans="1:10" ht="23.25" x14ac:dyDescent="0.35">
      <c r="C4722" s="19"/>
      <c r="D4722" s="19" t="s">
        <v>1812</v>
      </c>
      <c r="E4722" s="19" t="s">
        <v>274</v>
      </c>
      <c r="F4722">
        <v>1</v>
      </c>
      <c r="I4722" s="1"/>
      <c r="J4722" s="2"/>
    </row>
    <row r="4723" spans="1:10" ht="23.25" x14ac:dyDescent="0.35">
      <c r="C4723" s="19"/>
      <c r="D4723" s="19" t="s">
        <v>1813</v>
      </c>
      <c r="E4723" s="19" t="s">
        <v>276</v>
      </c>
      <c r="F4723">
        <v>1</v>
      </c>
      <c r="I4723" s="1"/>
      <c r="J4723" s="2"/>
    </row>
    <row r="4724" spans="1:10" ht="23.25" x14ac:dyDescent="0.35">
      <c r="C4724" s="19"/>
      <c r="D4724" s="19" t="s">
        <v>1814</v>
      </c>
      <c r="E4724" s="19" t="s">
        <v>1815</v>
      </c>
      <c r="F4724">
        <v>1</v>
      </c>
      <c r="I4724" s="1"/>
      <c r="J4724" s="2"/>
    </row>
    <row r="4725" spans="1:10" ht="23.25" x14ac:dyDescent="0.35">
      <c r="C4725" s="19"/>
      <c r="D4725" s="19" t="s">
        <v>1816</v>
      </c>
      <c r="E4725" s="19" t="s">
        <v>1817</v>
      </c>
      <c r="F4725">
        <v>1</v>
      </c>
      <c r="I4725" s="1"/>
      <c r="J4725" s="2"/>
    </row>
    <row r="4726" spans="1:10" ht="23.25" x14ac:dyDescent="0.35">
      <c r="C4726" s="19"/>
      <c r="D4726" s="19" t="s">
        <v>1818</v>
      </c>
      <c r="E4726" s="19" t="s">
        <v>1819</v>
      </c>
      <c r="F4726">
        <v>1</v>
      </c>
      <c r="I4726" s="1"/>
      <c r="J4726" s="2"/>
    </row>
    <row r="4727" spans="1:10" ht="23.25" x14ac:dyDescent="0.35">
      <c r="C4727" s="19"/>
      <c r="D4727" s="19" t="s">
        <v>1820</v>
      </c>
      <c r="E4727" s="19" t="s">
        <v>1821</v>
      </c>
      <c r="F4727">
        <v>1</v>
      </c>
      <c r="I4727" s="1"/>
      <c r="J4727" s="2"/>
    </row>
    <row r="4728" spans="1:10" ht="23.25" x14ac:dyDescent="0.35">
      <c r="C4728" s="19"/>
      <c r="D4728" s="19" t="s">
        <v>1822</v>
      </c>
      <c r="E4728" s="19" t="s">
        <v>985</v>
      </c>
      <c r="F4728">
        <v>0</v>
      </c>
      <c r="H4728" s="1"/>
      <c r="I4728" s="1"/>
      <c r="J4728" s="2"/>
    </row>
    <row r="4729" spans="1:10" ht="23.25" x14ac:dyDescent="0.35">
      <c r="C4729" s="19"/>
      <c r="D4729" s="19" t="s">
        <v>1823</v>
      </c>
      <c r="E4729" s="19" t="s">
        <v>481</v>
      </c>
      <c r="F4729">
        <v>0</v>
      </c>
      <c r="H4729" s="1"/>
      <c r="I4729" s="1"/>
      <c r="J4729" s="2"/>
    </row>
    <row r="4730" spans="1:10" ht="23.25" x14ac:dyDescent="0.35">
      <c r="C4730" s="19"/>
      <c r="D4730" s="19" t="s">
        <v>1824</v>
      </c>
      <c r="E4730" s="19" t="s">
        <v>1825</v>
      </c>
      <c r="F4730">
        <v>0</v>
      </c>
      <c r="H4730" s="1"/>
      <c r="I4730" s="1"/>
      <c r="J4730" s="2"/>
    </row>
    <row r="4731" spans="1:10" ht="23.25" x14ac:dyDescent="0.35">
      <c r="C4731" s="19"/>
      <c r="D4731" s="19" t="s">
        <v>1826</v>
      </c>
      <c r="E4731" s="19" t="s">
        <v>1827</v>
      </c>
      <c r="F4731">
        <v>1</v>
      </c>
      <c r="H4731" s="1"/>
      <c r="I4731" s="1"/>
      <c r="J4731" s="2"/>
    </row>
    <row r="4732" spans="1:10" ht="23.25" x14ac:dyDescent="0.35">
      <c r="C4732" s="19"/>
      <c r="D4732" s="19" t="s">
        <v>1828</v>
      </c>
      <c r="E4732" s="19" t="s">
        <v>294</v>
      </c>
      <c r="F4732">
        <v>1</v>
      </c>
      <c r="H4732" s="1"/>
      <c r="I4732" s="1"/>
      <c r="J4732" s="2"/>
    </row>
    <row r="4733" spans="1:10" ht="23.25" x14ac:dyDescent="0.35">
      <c r="C4733" s="19"/>
      <c r="D4733" s="19" t="s">
        <v>1829</v>
      </c>
      <c r="E4733" s="19" t="s">
        <v>1830</v>
      </c>
      <c r="F4733">
        <v>1</v>
      </c>
      <c r="H4733" s="1"/>
      <c r="I4733" s="1"/>
      <c r="J4733" s="2"/>
    </row>
    <row r="4734" spans="1:10" ht="23.25" x14ac:dyDescent="0.35">
      <c r="A4734" s="3">
        <v>733</v>
      </c>
      <c r="B4734" s="16" t="s">
        <v>211</v>
      </c>
      <c r="C4734" s="19" t="s">
        <v>1808</v>
      </c>
      <c r="D4734" s="19" t="s">
        <v>1809</v>
      </c>
      <c r="E4734" s="19" t="s">
        <v>272</v>
      </c>
      <c r="F4734">
        <v>0</v>
      </c>
      <c r="H4734" s="1"/>
      <c r="I4734" s="1"/>
      <c r="J4734" s="2"/>
    </row>
    <row r="4735" spans="1:10" ht="23.25" x14ac:dyDescent="0.35">
      <c r="A4735" s="3"/>
      <c r="B4735" s="16"/>
      <c r="C4735" s="19"/>
      <c r="D4735" s="19" t="s">
        <v>1810</v>
      </c>
      <c r="E4735" s="19" t="s">
        <v>311</v>
      </c>
      <c r="F4735">
        <v>0</v>
      </c>
      <c r="H4735" s="1"/>
    </row>
    <row r="4736" spans="1:10" ht="23.25" x14ac:dyDescent="0.35">
      <c r="A4736" s="3"/>
      <c r="B4736" s="16"/>
      <c r="C4736" s="19"/>
      <c r="D4736" s="19" t="s">
        <v>1811</v>
      </c>
      <c r="E4736" s="19" t="s">
        <v>313</v>
      </c>
      <c r="F4736">
        <v>0</v>
      </c>
      <c r="H4736" s="1"/>
    </row>
    <row r="4737" spans="1:8" ht="23.25" x14ac:dyDescent="0.35">
      <c r="A4737" s="3"/>
      <c r="B4737" s="16"/>
      <c r="C4737" s="19"/>
      <c r="D4737" s="19" t="s">
        <v>1812</v>
      </c>
      <c r="E4737" s="19" t="s">
        <v>274</v>
      </c>
      <c r="F4737">
        <v>0</v>
      </c>
      <c r="H4737" s="1"/>
    </row>
    <row r="4738" spans="1:8" ht="23.25" x14ac:dyDescent="0.35">
      <c r="A4738" s="3"/>
      <c r="B4738" s="16"/>
      <c r="C4738" s="19"/>
      <c r="D4738" s="19" t="s">
        <v>1813</v>
      </c>
      <c r="E4738" s="19" t="s">
        <v>276</v>
      </c>
      <c r="F4738">
        <v>0</v>
      </c>
      <c r="H4738" s="1"/>
    </row>
    <row r="4739" spans="1:8" ht="23.25" x14ac:dyDescent="0.35">
      <c r="A4739" s="3"/>
      <c r="B4739" s="16"/>
      <c r="C4739" s="19"/>
      <c r="D4739" s="19" t="s">
        <v>1814</v>
      </c>
      <c r="E4739" s="19" t="s">
        <v>1815</v>
      </c>
      <c r="F4739">
        <v>0</v>
      </c>
      <c r="H4739" s="1"/>
    </row>
    <row r="4740" spans="1:8" ht="23.25" x14ac:dyDescent="0.35">
      <c r="A4740" s="3"/>
      <c r="B4740" s="16"/>
      <c r="C4740" s="19"/>
      <c r="D4740" s="19" t="s">
        <v>1816</v>
      </c>
      <c r="E4740" s="19" t="s">
        <v>1817</v>
      </c>
      <c r="F4740">
        <v>0</v>
      </c>
      <c r="H4740" s="1"/>
    </row>
    <row r="4741" spans="1:8" ht="23.25" x14ac:dyDescent="0.35">
      <c r="A4741" s="3"/>
      <c r="B4741" s="16"/>
      <c r="C4741" s="19"/>
      <c r="D4741" s="19" t="s">
        <v>1818</v>
      </c>
      <c r="E4741" s="19" t="s">
        <v>1819</v>
      </c>
      <c r="F4741">
        <v>1</v>
      </c>
      <c r="H4741" s="1"/>
    </row>
    <row r="4742" spans="1:8" ht="23.25" x14ac:dyDescent="0.35">
      <c r="A4742" s="3"/>
      <c r="B4742" s="16"/>
      <c r="C4742" s="19"/>
      <c r="D4742" s="19" t="s">
        <v>1820</v>
      </c>
      <c r="E4742" s="19" t="s">
        <v>1821</v>
      </c>
      <c r="F4742">
        <v>1</v>
      </c>
      <c r="H4742" s="1"/>
    </row>
    <row r="4743" spans="1:8" x14ac:dyDescent="0.25">
      <c r="A4743" s="3"/>
      <c r="B4743" s="16"/>
      <c r="C4743" s="19"/>
      <c r="D4743" s="19" t="s">
        <v>1822</v>
      </c>
      <c r="E4743" s="19" t="s">
        <v>985</v>
      </c>
      <c r="F4743">
        <v>0</v>
      </c>
    </row>
    <row r="4744" spans="1:8" x14ac:dyDescent="0.25">
      <c r="A4744" s="3"/>
      <c r="B4744" s="16"/>
      <c r="C4744" s="19"/>
      <c r="D4744" s="19" t="s">
        <v>1823</v>
      </c>
      <c r="E4744" s="19" t="s">
        <v>481</v>
      </c>
      <c r="F4744">
        <v>0</v>
      </c>
    </row>
    <row r="4745" spans="1:8" x14ac:dyDescent="0.25">
      <c r="A4745" s="3"/>
      <c r="B4745" s="16"/>
      <c r="C4745" s="19"/>
      <c r="D4745" s="19" t="s">
        <v>1824</v>
      </c>
      <c r="E4745" s="19" t="s">
        <v>1825</v>
      </c>
      <c r="F4745">
        <v>1</v>
      </c>
    </row>
    <row r="4746" spans="1:8" x14ac:dyDescent="0.25">
      <c r="A4746" s="3"/>
      <c r="B4746" s="16"/>
      <c r="C4746" s="19"/>
      <c r="D4746" s="19" t="s">
        <v>1826</v>
      </c>
      <c r="E4746" s="19" t="s">
        <v>1827</v>
      </c>
      <c r="F4746">
        <v>0</v>
      </c>
    </row>
    <row r="4747" spans="1:8" x14ac:dyDescent="0.25">
      <c r="A4747" s="3"/>
      <c r="B4747" s="16"/>
      <c r="C4747" s="19"/>
      <c r="D4747" s="19" t="s">
        <v>1828</v>
      </c>
      <c r="E4747" s="19" t="s">
        <v>294</v>
      </c>
      <c r="F4747">
        <v>1</v>
      </c>
    </row>
    <row r="4748" spans="1:8" x14ac:dyDescent="0.25">
      <c r="A4748" s="3"/>
      <c r="B4748" s="16"/>
      <c r="C4748" s="19"/>
      <c r="D4748" s="19" t="s">
        <v>1829</v>
      </c>
      <c r="E4748" s="19" t="s">
        <v>1830</v>
      </c>
      <c r="F4748">
        <v>0</v>
      </c>
    </row>
    <row r="4749" spans="1:8" x14ac:dyDescent="0.25">
      <c r="A4749" s="3">
        <v>736</v>
      </c>
      <c r="B4749" s="15" t="s">
        <v>212</v>
      </c>
      <c r="C4749" s="19" t="s">
        <v>1684</v>
      </c>
      <c r="D4749" s="19" t="s">
        <v>1685</v>
      </c>
      <c r="E4749" s="19" t="s">
        <v>1686</v>
      </c>
      <c r="F4749">
        <v>1</v>
      </c>
    </row>
    <row r="4750" spans="1:8" x14ac:dyDescent="0.25">
      <c r="C4750" s="19"/>
      <c r="D4750" s="19" t="s">
        <v>1687</v>
      </c>
      <c r="E4750" s="19" t="s">
        <v>1688</v>
      </c>
      <c r="F4750">
        <v>1</v>
      </c>
    </row>
    <row r="4751" spans="1:8" x14ac:dyDescent="0.25">
      <c r="C4751" s="19"/>
      <c r="D4751" s="19" t="s">
        <v>1689</v>
      </c>
      <c r="E4751" s="19" t="s">
        <v>1690</v>
      </c>
      <c r="F4751">
        <v>1</v>
      </c>
    </row>
    <row r="4752" spans="1:8" x14ac:dyDescent="0.25">
      <c r="C4752" s="19"/>
      <c r="D4752" s="19" t="s">
        <v>1691</v>
      </c>
      <c r="E4752" s="19" t="s">
        <v>1692</v>
      </c>
      <c r="F4752">
        <v>1</v>
      </c>
    </row>
    <row r="4753" spans="1:6" x14ac:dyDescent="0.25">
      <c r="C4753" s="19"/>
      <c r="D4753" s="19" t="s">
        <v>1693</v>
      </c>
      <c r="E4753" s="19" t="s">
        <v>1694</v>
      </c>
      <c r="F4753">
        <v>1</v>
      </c>
    </row>
    <row r="4754" spans="1:6" x14ac:dyDescent="0.25">
      <c r="C4754" s="19"/>
      <c r="D4754" s="19" t="s">
        <v>1695</v>
      </c>
      <c r="E4754" s="19" t="s">
        <v>1696</v>
      </c>
      <c r="F4754">
        <v>1</v>
      </c>
    </row>
    <row r="4755" spans="1:6" x14ac:dyDescent="0.25">
      <c r="C4755" s="19"/>
      <c r="D4755" s="19" t="s">
        <v>1697</v>
      </c>
      <c r="E4755" s="19" t="s">
        <v>1698</v>
      </c>
      <c r="F4755">
        <v>1</v>
      </c>
    </row>
    <row r="4756" spans="1:6" x14ac:dyDescent="0.25">
      <c r="C4756" s="19"/>
      <c r="D4756" s="19" t="s">
        <v>1699</v>
      </c>
      <c r="E4756" s="19" t="s">
        <v>1700</v>
      </c>
      <c r="F4756">
        <v>1</v>
      </c>
    </row>
    <row r="4757" spans="1:6" x14ac:dyDescent="0.25">
      <c r="C4757" s="19"/>
      <c r="D4757" s="19" t="s">
        <v>1701</v>
      </c>
      <c r="E4757" s="19" t="s">
        <v>313</v>
      </c>
      <c r="F4757">
        <v>1</v>
      </c>
    </row>
    <row r="4758" spans="1:6" x14ac:dyDescent="0.25">
      <c r="C4758" s="19"/>
      <c r="D4758" s="19" t="s">
        <v>1702</v>
      </c>
      <c r="E4758" s="19" t="s">
        <v>1703</v>
      </c>
      <c r="F4758">
        <v>1</v>
      </c>
    </row>
    <row r="4759" spans="1:6" x14ac:dyDescent="0.25">
      <c r="C4759" s="19"/>
      <c r="D4759" s="19" t="s">
        <v>1704</v>
      </c>
      <c r="E4759" s="19" t="s">
        <v>1705</v>
      </c>
      <c r="F4759">
        <v>1</v>
      </c>
    </row>
    <row r="4760" spans="1:6" x14ac:dyDescent="0.25">
      <c r="C4760" s="19"/>
      <c r="D4760" s="19" t="s">
        <v>1706</v>
      </c>
      <c r="E4760" s="19" t="s">
        <v>1707</v>
      </c>
      <c r="F4760">
        <v>1</v>
      </c>
    </row>
    <row r="4761" spans="1:6" x14ac:dyDescent="0.25">
      <c r="C4761" s="19"/>
      <c r="D4761" s="19" t="s">
        <v>1708</v>
      </c>
      <c r="E4761" s="19" t="s">
        <v>1709</v>
      </c>
      <c r="F4761">
        <v>1</v>
      </c>
    </row>
    <row r="4762" spans="1:6" x14ac:dyDescent="0.25">
      <c r="C4762" s="19"/>
      <c r="D4762" s="19" t="s">
        <v>1710</v>
      </c>
      <c r="E4762" s="19" t="s">
        <v>1123</v>
      </c>
      <c r="F4762">
        <v>1</v>
      </c>
    </row>
    <row r="4763" spans="1:6" x14ac:dyDescent="0.25">
      <c r="A4763" s="3">
        <v>739</v>
      </c>
      <c r="B4763" s="15" t="s">
        <v>213</v>
      </c>
      <c r="C4763" s="19" t="s">
        <v>421</v>
      </c>
      <c r="D4763" s="19" t="s">
        <v>422</v>
      </c>
      <c r="E4763" s="19" t="s">
        <v>423</v>
      </c>
      <c r="F4763">
        <v>1</v>
      </c>
    </row>
    <row r="4764" spans="1:6" x14ac:dyDescent="0.25">
      <c r="C4764" s="19"/>
      <c r="D4764" s="19" t="s">
        <v>424</v>
      </c>
      <c r="E4764" s="19" t="s">
        <v>425</v>
      </c>
      <c r="F4764">
        <v>1</v>
      </c>
    </row>
    <row r="4765" spans="1:6" x14ac:dyDescent="0.25">
      <c r="C4765" s="19"/>
      <c r="D4765" s="19" t="s">
        <v>426</v>
      </c>
      <c r="E4765" s="19" t="s">
        <v>427</v>
      </c>
      <c r="F4765">
        <v>1</v>
      </c>
    </row>
    <row r="4766" spans="1:6" x14ac:dyDescent="0.25">
      <c r="C4766" s="19"/>
      <c r="D4766" s="19" t="s">
        <v>428</v>
      </c>
      <c r="E4766" s="19" t="s">
        <v>429</v>
      </c>
      <c r="F4766">
        <v>1</v>
      </c>
    </row>
    <row r="4767" spans="1:6" x14ac:dyDescent="0.25">
      <c r="C4767" s="19"/>
      <c r="D4767" s="19" t="s">
        <v>430</v>
      </c>
      <c r="E4767" s="19" t="s">
        <v>431</v>
      </c>
      <c r="F4767">
        <v>1</v>
      </c>
    </row>
    <row r="4768" spans="1:6" x14ac:dyDescent="0.25">
      <c r="C4768" s="19"/>
      <c r="D4768" s="19" t="s">
        <v>432</v>
      </c>
      <c r="E4768" s="19" t="s">
        <v>433</v>
      </c>
      <c r="F4768">
        <v>1</v>
      </c>
    </row>
    <row r="4769" spans="1:6" x14ac:dyDescent="0.25">
      <c r="C4769" s="19"/>
      <c r="D4769" s="19" t="s">
        <v>434</v>
      </c>
      <c r="E4769" s="19" t="s">
        <v>435</v>
      </c>
      <c r="F4769">
        <v>1</v>
      </c>
    </row>
    <row r="4770" spans="1:6" x14ac:dyDescent="0.25">
      <c r="C4770" s="19"/>
      <c r="D4770" s="19" t="s">
        <v>436</v>
      </c>
      <c r="E4770" s="19" t="s">
        <v>437</v>
      </c>
      <c r="F4770">
        <v>1</v>
      </c>
    </row>
    <row r="4771" spans="1:6" x14ac:dyDescent="0.25">
      <c r="C4771" s="19"/>
      <c r="D4771" s="19" t="s">
        <v>438</v>
      </c>
      <c r="E4771" s="19" t="s">
        <v>439</v>
      </c>
      <c r="F4771">
        <v>1</v>
      </c>
    </row>
    <row r="4772" spans="1:6" x14ac:dyDescent="0.25">
      <c r="D4772" s="19" t="s">
        <v>440</v>
      </c>
      <c r="E4772" s="19" t="s">
        <v>441</v>
      </c>
      <c r="F4772">
        <v>0</v>
      </c>
    </row>
    <row r="4773" spans="1:6" x14ac:dyDescent="0.25">
      <c r="D4773" s="19" t="s">
        <v>443</v>
      </c>
      <c r="E4773" s="19" t="s">
        <v>444</v>
      </c>
      <c r="F4773">
        <v>1</v>
      </c>
    </row>
    <row r="4774" spans="1:6" x14ac:dyDescent="0.25">
      <c r="D4774" s="19" t="s">
        <v>445</v>
      </c>
      <c r="E4774" s="19" t="s">
        <v>446</v>
      </c>
      <c r="F4774">
        <v>1</v>
      </c>
    </row>
    <row r="4775" spans="1:6" x14ac:dyDescent="0.25">
      <c r="D4775" s="19" t="s">
        <v>447</v>
      </c>
      <c r="E4775" s="19" t="s">
        <v>448</v>
      </c>
      <c r="F4775">
        <v>1</v>
      </c>
    </row>
    <row r="4776" spans="1:6" x14ac:dyDescent="0.25">
      <c r="A4776" s="3">
        <v>741</v>
      </c>
      <c r="B4776" s="15" t="s">
        <v>214</v>
      </c>
      <c r="C4776" s="21" t="s">
        <v>385</v>
      </c>
      <c r="D4776" s="19" t="s">
        <v>386</v>
      </c>
      <c r="E4776" s="19" t="s">
        <v>387</v>
      </c>
      <c r="F4776">
        <v>1</v>
      </c>
    </row>
    <row r="4777" spans="1:6" x14ac:dyDescent="0.25">
      <c r="C4777" s="22"/>
      <c r="D4777" s="19" t="s">
        <v>389</v>
      </c>
      <c r="E4777" s="19" t="s">
        <v>390</v>
      </c>
      <c r="F4777">
        <v>1</v>
      </c>
    </row>
    <row r="4778" spans="1:6" x14ac:dyDescent="0.25">
      <c r="C4778" s="19"/>
      <c r="D4778" s="21" t="s">
        <v>391</v>
      </c>
      <c r="E4778" s="19" t="s">
        <v>392</v>
      </c>
      <c r="F4778">
        <v>0</v>
      </c>
    </row>
    <row r="4779" spans="1:6" x14ac:dyDescent="0.25">
      <c r="C4779" s="19"/>
      <c r="D4779" s="19" t="s">
        <v>393</v>
      </c>
      <c r="E4779" s="19" t="s">
        <v>394</v>
      </c>
      <c r="F4779">
        <v>0</v>
      </c>
    </row>
    <row r="4780" spans="1:6" x14ac:dyDescent="0.25">
      <c r="C4780" s="19"/>
      <c r="D4780" s="19" t="s">
        <v>395</v>
      </c>
      <c r="E4780" s="19" t="s">
        <v>396</v>
      </c>
      <c r="F4780">
        <v>1</v>
      </c>
    </row>
    <row r="4781" spans="1:6" x14ac:dyDescent="0.25">
      <c r="C4781" s="19"/>
      <c r="D4781" s="19" t="s">
        <v>397</v>
      </c>
      <c r="E4781" s="19" t="s">
        <v>398</v>
      </c>
      <c r="F4781">
        <v>1</v>
      </c>
    </row>
    <row r="4782" spans="1:6" x14ac:dyDescent="0.25">
      <c r="C4782" s="19"/>
      <c r="D4782" s="19" t="s">
        <v>399</v>
      </c>
      <c r="E4782" s="19" t="s">
        <v>400</v>
      </c>
      <c r="F4782">
        <v>1</v>
      </c>
    </row>
    <row r="4783" spans="1:6" x14ac:dyDescent="0.25">
      <c r="C4783" s="19"/>
      <c r="D4783" s="19" t="s">
        <v>401</v>
      </c>
      <c r="E4783" s="19" t="s">
        <v>402</v>
      </c>
      <c r="F4783">
        <v>1</v>
      </c>
    </row>
    <row r="4784" spans="1:6" x14ac:dyDescent="0.25">
      <c r="C4784" s="19"/>
      <c r="D4784" s="19" t="s">
        <v>403</v>
      </c>
      <c r="E4784" s="19" t="s">
        <v>404</v>
      </c>
      <c r="F4784">
        <v>0</v>
      </c>
    </row>
    <row r="4785" spans="1:6" x14ac:dyDescent="0.25">
      <c r="C4785" s="19"/>
      <c r="D4785" s="19" t="s">
        <v>405</v>
      </c>
      <c r="E4785" s="19" t="s">
        <v>406</v>
      </c>
      <c r="F4785">
        <v>0</v>
      </c>
    </row>
    <row r="4786" spans="1:6" x14ac:dyDescent="0.25">
      <c r="C4786" s="19"/>
      <c r="D4786" s="19" t="s">
        <v>407</v>
      </c>
      <c r="E4786" s="19" t="s">
        <v>408</v>
      </c>
      <c r="F4786">
        <v>0</v>
      </c>
    </row>
    <row r="4787" spans="1:6" x14ac:dyDescent="0.25">
      <c r="A4787" s="3">
        <v>742</v>
      </c>
      <c r="B4787" s="15" t="s">
        <v>215</v>
      </c>
      <c r="C4787" s="19" t="s">
        <v>1535</v>
      </c>
      <c r="D4787" s="19" t="s">
        <v>1536</v>
      </c>
      <c r="E4787" s="19" t="s">
        <v>1493</v>
      </c>
      <c r="F4787">
        <v>1</v>
      </c>
    </row>
    <row r="4788" spans="1:6" x14ac:dyDescent="0.25">
      <c r="C4788" s="19"/>
      <c r="D4788" s="19" t="s">
        <v>1537</v>
      </c>
      <c r="E4788" s="19" t="s">
        <v>305</v>
      </c>
      <c r="F4788">
        <v>1</v>
      </c>
    </row>
    <row r="4789" spans="1:6" x14ac:dyDescent="0.25">
      <c r="C4789" s="19"/>
      <c r="D4789" s="19" t="s">
        <v>1538</v>
      </c>
      <c r="E4789" s="19" t="s">
        <v>1498</v>
      </c>
      <c r="F4789">
        <v>1</v>
      </c>
    </row>
    <row r="4790" spans="1:6" x14ac:dyDescent="0.25">
      <c r="C4790" s="19"/>
      <c r="D4790" s="19" t="s">
        <v>1539</v>
      </c>
      <c r="E4790" s="19" t="s">
        <v>1540</v>
      </c>
      <c r="F4790">
        <v>1</v>
      </c>
    </row>
    <row r="4791" spans="1:6" x14ac:dyDescent="0.25">
      <c r="C4791" s="19"/>
      <c r="D4791" s="19" t="s">
        <v>1541</v>
      </c>
      <c r="E4791" s="19" t="s">
        <v>1542</v>
      </c>
      <c r="F4791">
        <v>0</v>
      </c>
    </row>
    <row r="4792" spans="1:6" x14ac:dyDescent="0.25">
      <c r="C4792" s="19"/>
      <c r="D4792" s="19" t="s">
        <v>1543</v>
      </c>
      <c r="E4792" s="19" t="s">
        <v>670</v>
      </c>
      <c r="F4792">
        <v>0</v>
      </c>
    </row>
    <row r="4793" spans="1:6" x14ac:dyDescent="0.25">
      <c r="C4793" s="19"/>
      <c r="D4793" s="19" t="s">
        <v>1544</v>
      </c>
      <c r="E4793" s="19" t="s">
        <v>1545</v>
      </c>
      <c r="F4793">
        <v>1</v>
      </c>
    </row>
    <row r="4794" spans="1:6" x14ac:dyDescent="0.25">
      <c r="C4794" s="19"/>
      <c r="D4794" s="19" t="s">
        <v>1546</v>
      </c>
      <c r="E4794" s="19" t="s">
        <v>1547</v>
      </c>
      <c r="F4794">
        <v>0</v>
      </c>
    </row>
    <row r="4795" spans="1:6" x14ac:dyDescent="0.25">
      <c r="C4795" s="19"/>
      <c r="D4795" s="19" t="s">
        <v>1548</v>
      </c>
      <c r="E4795" s="19" t="s">
        <v>1549</v>
      </c>
      <c r="F4795">
        <v>0</v>
      </c>
    </row>
    <row r="4796" spans="1:6" x14ac:dyDescent="0.25">
      <c r="C4796" s="19"/>
      <c r="D4796" s="19" t="s">
        <v>1550</v>
      </c>
      <c r="E4796" s="19" t="s">
        <v>1551</v>
      </c>
      <c r="F4796">
        <v>0</v>
      </c>
    </row>
    <row r="4797" spans="1:6" x14ac:dyDescent="0.25">
      <c r="C4797" s="19"/>
      <c r="D4797" s="19" t="s">
        <v>1552</v>
      </c>
      <c r="E4797" s="19" t="s">
        <v>1553</v>
      </c>
      <c r="F4797">
        <v>0</v>
      </c>
    </row>
    <row r="4798" spans="1:6" x14ac:dyDescent="0.25">
      <c r="C4798" s="19"/>
      <c r="D4798" s="19" t="s">
        <v>1554</v>
      </c>
      <c r="E4798" s="19" t="s">
        <v>1555</v>
      </c>
      <c r="F4798">
        <v>1</v>
      </c>
    </row>
    <row r="4799" spans="1:6" x14ac:dyDescent="0.25">
      <c r="A4799" s="3">
        <v>744</v>
      </c>
      <c r="B4799" s="15" t="s">
        <v>216</v>
      </c>
      <c r="C4799" s="19" t="s">
        <v>1456</v>
      </c>
      <c r="D4799" s="19" t="s">
        <v>1457</v>
      </c>
      <c r="E4799" s="19" t="s">
        <v>272</v>
      </c>
      <c r="F4799">
        <v>1</v>
      </c>
    </row>
    <row r="4800" spans="1:6" x14ac:dyDescent="0.25">
      <c r="C4800" s="19"/>
      <c r="D4800" s="19" t="s">
        <v>1458</v>
      </c>
      <c r="E4800" s="19" t="s">
        <v>639</v>
      </c>
      <c r="F4800">
        <v>1</v>
      </c>
    </row>
    <row r="4801" spans="3:6" x14ac:dyDescent="0.25">
      <c r="C4801" s="19"/>
      <c r="D4801" s="19" t="s">
        <v>1459</v>
      </c>
      <c r="E4801" s="19" t="s">
        <v>928</v>
      </c>
      <c r="F4801">
        <v>0</v>
      </c>
    </row>
    <row r="4802" spans="3:6" x14ac:dyDescent="0.25">
      <c r="C4802" s="19"/>
      <c r="D4802" s="19" t="s">
        <v>1460</v>
      </c>
      <c r="E4802" s="19" t="s">
        <v>1461</v>
      </c>
      <c r="F4802">
        <v>1</v>
      </c>
    </row>
    <row r="4803" spans="3:6" x14ac:dyDescent="0.25">
      <c r="C4803" s="19"/>
      <c r="D4803" s="19" t="s">
        <v>1462</v>
      </c>
      <c r="E4803" s="19" t="s">
        <v>1463</v>
      </c>
      <c r="F4803">
        <v>0</v>
      </c>
    </row>
    <row r="4804" spans="3:6" x14ac:dyDescent="0.25">
      <c r="C4804" s="19"/>
      <c r="D4804" s="19" t="s">
        <v>1464</v>
      </c>
      <c r="E4804" s="19" t="s">
        <v>346</v>
      </c>
      <c r="F4804">
        <v>0</v>
      </c>
    </row>
    <row r="4805" spans="3:6" x14ac:dyDescent="0.25">
      <c r="C4805" s="19"/>
      <c r="D4805" s="19" t="s">
        <v>1465</v>
      </c>
      <c r="E4805" s="19" t="s">
        <v>1466</v>
      </c>
      <c r="F4805">
        <v>1</v>
      </c>
    </row>
    <row r="4806" spans="3:6" x14ac:dyDescent="0.25">
      <c r="C4806" s="19"/>
      <c r="D4806" s="19" t="s">
        <v>1467</v>
      </c>
      <c r="E4806" s="19" t="s">
        <v>1468</v>
      </c>
      <c r="F4806">
        <v>0</v>
      </c>
    </row>
    <row r="4807" spans="3:6" x14ac:dyDescent="0.25">
      <c r="C4807" s="19"/>
      <c r="D4807" s="19" t="s">
        <v>1469</v>
      </c>
      <c r="E4807" s="19" t="s">
        <v>1470</v>
      </c>
      <c r="F4807">
        <v>0</v>
      </c>
    </row>
    <row r="4808" spans="3:6" x14ac:dyDescent="0.25">
      <c r="C4808" s="19"/>
      <c r="D4808" s="19" t="s">
        <v>1471</v>
      </c>
      <c r="E4808" s="19" t="s">
        <v>390</v>
      </c>
      <c r="F4808">
        <v>1</v>
      </c>
    </row>
    <row r="4809" spans="3:6" x14ac:dyDescent="0.25">
      <c r="C4809" s="19"/>
      <c r="D4809" s="19" t="s">
        <v>1472</v>
      </c>
      <c r="E4809" s="19" t="s">
        <v>955</v>
      </c>
      <c r="F4809">
        <v>1</v>
      </c>
    </row>
    <row r="4810" spans="3:6" x14ac:dyDescent="0.25">
      <c r="C4810" s="19" t="s">
        <v>916</v>
      </c>
      <c r="D4810" s="19" t="s">
        <v>917</v>
      </c>
      <c r="E4810" s="19" t="s">
        <v>307</v>
      </c>
      <c r="F4810">
        <v>0</v>
      </c>
    </row>
    <row r="4811" spans="3:6" x14ac:dyDescent="0.25">
      <c r="C4811" s="19"/>
      <c r="D4811" s="19" t="s">
        <v>918</v>
      </c>
      <c r="E4811" s="19" t="s">
        <v>919</v>
      </c>
      <c r="F4811">
        <v>1</v>
      </c>
    </row>
    <row r="4812" spans="3:6" x14ac:dyDescent="0.25">
      <c r="C4812" s="19"/>
      <c r="D4812" s="19" t="s">
        <v>920</v>
      </c>
      <c r="E4812" s="19" t="s">
        <v>921</v>
      </c>
      <c r="F4812">
        <v>0</v>
      </c>
    </row>
    <row r="4813" spans="3:6" x14ac:dyDescent="0.25">
      <c r="C4813" s="19"/>
      <c r="D4813" s="19" t="s">
        <v>922</v>
      </c>
      <c r="E4813" s="19" t="s">
        <v>923</v>
      </c>
      <c r="F4813">
        <v>1</v>
      </c>
    </row>
    <row r="4814" spans="3:6" x14ac:dyDescent="0.25">
      <c r="C4814" s="19"/>
      <c r="D4814" s="19" t="s">
        <v>924</v>
      </c>
      <c r="E4814" s="19" t="s">
        <v>309</v>
      </c>
      <c r="F4814">
        <v>0</v>
      </c>
    </row>
    <row r="4815" spans="3:6" x14ac:dyDescent="0.25">
      <c r="C4815" s="19"/>
      <c r="D4815" s="19" t="s">
        <v>925</v>
      </c>
      <c r="E4815" s="19" t="s">
        <v>926</v>
      </c>
      <c r="F4815">
        <v>1</v>
      </c>
    </row>
    <row r="4816" spans="3:6" x14ac:dyDescent="0.25">
      <c r="C4816" s="19"/>
      <c r="D4816" s="19" t="s">
        <v>927</v>
      </c>
      <c r="E4816" s="19" t="s">
        <v>928</v>
      </c>
      <c r="F4816">
        <v>0</v>
      </c>
    </row>
    <row r="4817" spans="3:6" x14ac:dyDescent="0.25">
      <c r="C4817" s="19"/>
      <c r="D4817" s="19" t="s">
        <v>929</v>
      </c>
      <c r="E4817" s="19" t="s">
        <v>639</v>
      </c>
      <c r="F4817">
        <v>0</v>
      </c>
    </row>
    <row r="4818" spans="3:6" x14ac:dyDescent="0.25">
      <c r="C4818" s="19"/>
      <c r="D4818" s="19" t="s">
        <v>930</v>
      </c>
      <c r="E4818" s="19" t="s">
        <v>931</v>
      </c>
      <c r="F4818">
        <v>0</v>
      </c>
    </row>
    <row r="4819" spans="3:6" x14ac:dyDescent="0.25">
      <c r="C4819" s="19"/>
      <c r="D4819" s="19" t="s">
        <v>932</v>
      </c>
      <c r="E4819" s="19" t="s">
        <v>933</v>
      </c>
      <c r="F4819">
        <v>0</v>
      </c>
    </row>
    <row r="4820" spans="3:6" x14ac:dyDescent="0.25">
      <c r="C4820" s="19"/>
      <c r="D4820" s="19" t="s">
        <v>934</v>
      </c>
      <c r="E4820" s="19" t="s">
        <v>935</v>
      </c>
      <c r="F4820">
        <v>0</v>
      </c>
    </row>
    <row r="4821" spans="3:6" x14ac:dyDescent="0.25">
      <c r="C4821" s="19"/>
      <c r="D4821" s="19" t="s">
        <v>936</v>
      </c>
      <c r="E4821" s="19" t="s">
        <v>937</v>
      </c>
      <c r="F4821">
        <v>1</v>
      </c>
    </row>
    <row r="4822" spans="3:6" x14ac:dyDescent="0.25">
      <c r="C4822" s="19"/>
      <c r="D4822" s="19" t="s">
        <v>938</v>
      </c>
      <c r="E4822" s="19" t="s">
        <v>382</v>
      </c>
      <c r="F4822">
        <v>0</v>
      </c>
    </row>
    <row r="4823" spans="3:6" x14ac:dyDescent="0.25">
      <c r="C4823" s="19"/>
      <c r="D4823" s="19" t="s">
        <v>939</v>
      </c>
      <c r="E4823" s="19" t="s">
        <v>383</v>
      </c>
      <c r="F4823">
        <v>0</v>
      </c>
    </row>
    <row r="4824" spans="3:6" x14ac:dyDescent="0.25">
      <c r="C4824" s="19"/>
      <c r="D4824" s="19" t="s">
        <v>940</v>
      </c>
      <c r="E4824" s="19" t="s">
        <v>941</v>
      </c>
      <c r="F4824">
        <v>0</v>
      </c>
    </row>
    <row r="4825" spans="3:6" x14ac:dyDescent="0.25">
      <c r="C4825" s="19"/>
      <c r="D4825" s="19" t="s">
        <v>942</v>
      </c>
      <c r="E4825" s="19" t="s">
        <v>943</v>
      </c>
      <c r="F4825">
        <v>0</v>
      </c>
    </row>
    <row r="4826" spans="3:6" x14ac:dyDescent="0.25">
      <c r="C4826" s="19"/>
      <c r="D4826" s="19" t="s">
        <v>944</v>
      </c>
      <c r="E4826" s="19" t="s">
        <v>367</v>
      </c>
      <c r="F4826">
        <v>1</v>
      </c>
    </row>
    <row r="4827" spans="3:6" x14ac:dyDescent="0.25">
      <c r="C4827" s="19"/>
      <c r="D4827" s="19" t="s">
        <v>945</v>
      </c>
      <c r="E4827" s="19" t="s">
        <v>369</v>
      </c>
      <c r="F4827">
        <v>0</v>
      </c>
    </row>
    <row r="4828" spans="3:6" x14ac:dyDescent="0.25">
      <c r="C4828" s="19"/>
      <c r="D4828" s="19" t="s">
        <v>946</v>
      </c>
      <c r="E4828" s="19" t="s">
        <v>947</v>
      </c>
      <c r="F4828">
        <v>0</v>
      </c>
    </row>
    <row r="4829" spans="3:6" x14ac:dyDescent="0.25">
      <c r="C4829" s="19"/>
      <c r="D4829" s="19" t="s">
        <v>948</v>
      </c>
      <c r="E4829" s="19" t="s">
        <v>949</v>
      </c>
      <c r="F4829">
        <v>0</v>
      </c>
    </row>
    <row r="4830" spans="3:6" x14ac:dyDescent="0.25">
      <c r="C4830" s="19"/>
      <c r="D4830" s="19" t="s">
        <v>950</v>
      </c>
      <c r="E4830" s="19" t="s">
        <v>951</v>
      </c>
      <c r="F4830">
        <v>1</v>
      </c>
    </row>
    <row r="4831" spans="3:6" x14ac:dyDescent="0.25">
      <c r="C4831" s="19"/>
      <c r="D4831" s="19" t="s">
        <v>952</v>
      </c>
      <c r="E4831" s="19" t="s">
        <v>953</v>
      </c>
      <c r="F4831">
        <v>1</v>
      </c>
    </row>
    <row r="4832" spans="3:6" x14ac:dyDescent="0.25">
      <c r="C4832" s="19"/>
      <c r="D4832" s="19" t="s">
        <v>954</v>
      </c>
      <c r="E4832" s="19" t="s">
        <v>955</v>
      </c>
      <c r="F4832">
        <v>0</v>
      </c>
    </row>
    <row r="4833" spans="3:6" x14ac:dyDescent="0.25">
      <c r="C4833" s="21" t="s">
        <v>385</v>
      </c>
      <c r="D4833" s="19" t="s">
        <v>386</v>
      </c>
      <c r="E4833" s="19" t="s">
        <v>387</v>
      </c>
      <c r="F4833">
        <v>1</v>
      </c>
    </row>
    <row r="4834" spans="3:6" x14ac:dyDescent="0.25">
      <c r="C4834" s="22"/>
      <c r="D4834" s="19" t="s">
        <v>389</v>
      </c>
      <c r="E4834" s="19" t="s">
        <v>390</v>
      </c>
      <c r="F4834">
        <v>0</v>
      </c>
    </row>
    <row r="4835" spans="3:6" x14ac:dyDescent="0.25">
      <c r="C4835" s="19"/>
      <c r="D4835" s="21" t="s">
        <v>391</v>
      </c>
      <c r="E4835" s="19" t="s">
        <v>392</v>
      </c>
      <c r="F4835">
        <v>1</v>
      </c>
    </row>
    <row r="4836" spans="3:6" x14ac:dyDescent="0.25">
      <c r="C4836" s="19"/>
      <c r="D4836" s="19" t="s">
        <v>393</v>
      </c>
      <c r="E4836" s="19" t="s">
        <v>394</v>
      </c>
      <c r="F4836">
        <v>1</v>
      </c>
    </row>
    <row r="4837" spans="3:6" x14ac:dyDescent="0.25">
      <c r="C4837" s="19"/>
      <c r="D4837" s="19" t="s">
        <v>395</v>
      </c>
      <c r="E4837" s="19" t="s">
        <v>396</v>
      </c>
      <c r="F4837">
        <v>1</v>
      </c>
    </row>
    <row r="4838" spans="3:6" x14ac:dyDescent="0.25">
      <c r="C4838" s="19"/>
      <c r="D4838" s="19" t="s">
        <v>397</v>
      </c>
      <c r="E4838" s="19" t="s">
        <v>398</v>
      </c>
      <c r="F4838">
        <v>1</v>
      </c>
    </row>
    <row r="4839" spans="3:6" x14ac:dyDescent="0.25">
      <c r="C4839" s="19"/>
      <c r="D4839" s="19" t="s">
        <v>399</v>
      </c>
      <c r="E4839" s="19" t="s">
        <v>400</v>
      </c>
      <c r="F4839">
        <v>1</v>
      </c>
    </row>
    <row r="4840" spans="3:6" x14ac:dyDescent="0.25">
      <c r="C4840" s="19"/>
      <c r="D4840" s="19" t="s">
        <v>401</v>
      </c>
      <c r="E4840" s="19" t="s">
        <v>402</v>
      </c>
      <c r="F4840">
        <v>1</v>
      </c>
    </row>
    <row r="4841" spans="3:6" x14ac:dyDescent="0.25">
      <c r="C4841" s="19"/>
      <c r="D4841" s="19" t="s">
        <v>403</v>
      </c>
      <c r="E4841" s="19" t="s">
        <v>404</v>
      </c>
      <c r="F4841">
        <v>1</v>
      </c>
    </row>
    <row r="4842" spans="3:6" x14ac:dyDescent="0.25">
      <c r="C4842" s="19"/>
      <c r="D4842" s="19" t="s">
        <v>405</v>
      </c>
      <c r="E4842" s="19" t="s">
        <v>406</v>
      </c>
      <c r="F4842">
        <v>0</v>
      </c>
    </row>
    <row r="4843" spans="3:6" x14ac:dyDescent="0.25">
      <c r="C4843" s="19"/>
      <c r="D4843" s="19" t="s">
        <v>407</v>
      </c>
      <c r="E4843" s="19" t="s">
        <v>408</v>
      </c>
      <c r="F4843">
        <v>0</v>
      </c>
    </row>
    <row r="4844" spans="3:6" x14ac:dyDescent="0.25">
      <c r="C4844" s="19" t="s">
        <v>781</v>
      </c>
      <c r="D4844" s="19" t="s">
        <v>782</v>
      </c>
      <c r="E4844" s="19" t="s">
        <v>783</v>
      </c>
      <c r="F4844">
        <v>0</v>
      </c>
    </row>
    <row r="4845" spans="3:6" x14ac:dyDescent="0.25">
      <c r="C4845" s="19"/>
      <c r="D4845" s="19" t="s">
        <v>784</v>
      </c>
      <c r="E4845" s="19" t="s">
        <v>785</v>
      </c>
      <c r="F4845">
        <v>1</v>
      </c>
    </row>
    <row r="4846" spans="3:6" x14ac:dyDescent="0.25">
      <c r="C4846" s="19"/>
      <c r="D4846" s="19" t="s">
        <v>786</v>
      </c>
      <c r="E4846" s="19" t="s">
        <v>639</v>
      </c>
      <c r="F4846">
        <v>0</v>
      </c>
    </row>
    <row r="4847" spans="3:6" x14ac:dyDescent="0.25">
      <c r="C4847" s="19"/>
      <c r="D4847" s="19" t="s">
        <v>787</v>
      </c>
      <c r="E4847" s="19" t="s">
        <v>788</v>
      </c>
      <c r="F4847">
        <v>0</v>
      </c>
    </row>
    <row r="4848" spans="3:6" x14ac:dyDescent="0.25">
      <c r="C4848" s="19"/>
      <c r="D4848" s="19" t="s">
        <v>789</v>
      </c>
      <c r="E4848" s="19" t="s">
        <v>790</v>
      </c>
      <c r="F4848">
        <v>0</v>
      </c>
    </row>
    <row r="4849" spans="3:6" x14ac:dyDescent="0.25">
      <c r="C4849" s="19"/>
      <c r="D4849" s="19" t="s">
        <v>791</v>
      </c>
      <c r="E4849" s="19" t="s">
        <v>792</v>
      </c>
      <c r="F4849">
        <v>0</v>
      </c>
    </row>
    <row r="4850" spans="3:6" x14ac:dyDescent="0.25">
      <c r="C4850" s="19"/>
      <c r="D4850" s="19" t="s">
        <v>793</v>
      </c>
      <c r="E4850" s="19" t="s">
        <v>794</v>
      </c>
      <c r="F4850">
        <v>0</v>
      </c>
    </row>
    <row r="4851" spans="3:6" x14ac:dyDescent="0.25">
      <c r="C4851" s="19"/>
      <c r="D4851" s="19" t="s">
        <v>795</v>
      </c>
      <c r="E4851" s="19" t="s">
        <v>796</v>
      </c>
      <c r="F4851">
        <v>0</v>
      </c>
    </row>
    <row r="4852" spans="3:6" x14ac:dyDescent="0.25">
      <c r="C4852" s="19"/>
      <c r="D4852" s="19" t="s">
        <v>797</v>
      </c>
      <c r="E4852" s="19" t="s">
        <v>272</v>
      </c>
      <c r="F4852">
        <v>0</v>
      </c>
    </row>
    <row r="4853" spans="3:6" x14ac:dyDescent="0.25">
      <c r="C4853" s="19"/>
      <c r="D4853" s="19" t="s">
        <v>798</v>
      </c>
      <c r="E4853" s="19" t="s">
        <v>311</v>
      </c>
      <c r="F4853">
        <v>0</v>
      </c>
    </row>
    <row r="4854" spans="3:6" x14ac:dyDescent="0.25">
      <c r="C4854" s="19"/>
      <c r="D4854" s="19" t="s">
        <v>799</v>
      </c>
      <c r="E4854" s="19" t="s">
        <v>800</v>
      </c>
      <c r="F4854">
        <v>0</v>
      </c>
    </row>
    <row r="4855" spans="3:6" x14ac:dyDescent="0.25">
      <c r="C4855" s="19"/>
      <c r="D4855" s="19" t="s">
        <v>801</v>
      </c>
      <c r="E4855" s="19" t="s">
        <v>802</v>
      </c>
      <c r="F4855">
        <v>0</v>
      </c>
    </row>
    <row r="4856" spans="3:6" x14ac:dyDescent="0.25">
      <c r="C4856" s="19"/>
      <c r="D4856" s="19" t="s">
        <v>803</v>
      </c>
      <c r="E4856" s="19" t="s">
        <v>804</v>
      </c>
      <c r="F4856">
        <v>0</v>
      </c>
    </row>
    <row r="4857" spans="3:6" x14ac:dyDescent="0.25">
      <c r="C4857" s="19" t="s">
        <v>1140</v>
      </c>
      <c r="D4857" s="19" t="s">
        <v>1141</v>
      </c>
      <c r="E4857" s="19" t="s">
        <v>311</v>
      </c>
      <c r="F4857">
        <v>0</v>
      </c>
    </row>
    <row r="4858" spans="3:6" x14ac:dyDescent="0.25">
      <c r="C4858" s="19"/>
      <c r="D4858" s="19" t="s">
        <v>1142</v>
      </c>
      <c r="E4858" s="19" t="s">
        <v>313</v>
      </c>
      <c r="F4858">
        <v>1</v>
      </c>
    </row>
    <row r="4859" spans="3:6" x14ac:dyDescent="0.25">
      <c r="C4859" s="19"/>
      <c r="D4859" s="19" t="s">
        <v>1143</v>
      </c>
      <c r="E4859" s="19" t="s">
        <v>1144</v>
      </c>
      <c r="F4859">
        <v>0</v>
      </c>
    </row>
    <row r="4860" spans="3:6" x14ac:dyDescent="0.25">
      <c r="C4860" s="19"/>
      <c r="D4860" s="19" t="s">
        <v>1145</v>
      </c>
      <c r="E4860" s="19" t="s">
        <v>1146</v>
      </c>
      <c r="F4860">
        <v>0</v>
      </c>
    </row>
    <row r="4861" spans="3:6" x14ac:dyDescent="0.25">
      <c r="C4861" s="19"/>
      <c r="D4861" s="19" t="s">
        <v>1147</v>
      </c>
      <c r="E4861" s="19" t="s">
        <v>712</v>
      </c>
      <c r="F4861">
        <v>1</v>
      </c>
    </row>
    <row r="4862" spans="3:6" x14ac:dyDescent="0.25">
      <c r="C4862" s="19"/>
      <c r="D4862" s="19" t="s">
        <v>1148</v>
      </c>
      <c r="E4862" s="19" t="s">
        <v>1149</v>
      </c>
      <c r="F4862">
        <v>0</v>
      </c>
    </row>
    <row r="4863" spans="3:6" x14ac:dyDescent="0.25">
      <c r="C4863" s="19"/>
      <c r="D4863" s="19" t="s">
        <v>1150</v>
      </c>
      <c r="E4863" s="19" t="s">
        <v>379</v>
      </c>
      <c r="F4863">
        <v>1</v>
      </c>
    </row>
    <row r="4864" spans="3:6" x14ac:dyDescent="0.25">
      <c r="C4864" s="19"/>
      <c r="D4864" s="19" t="s">
        <v>1151</v>
      </c>
      <c r="E4864" s="19" t="s">
        <v>380</v>
      </c>
      <c r="F4864">
        <v>0</v>
      </c>
    </row>
    <row r="4865" spans="1:6" x14ac:dyDescent="0.25">
      <c r="C4865" s="19"/>
      <c r="D4865" s="19" t="s">
        <v>1152</v>
      </c>
      <c r="E4865" s="19" t="s">
        <v>1153</v>
      </c>
      <c r="F4865">
        <v>1</v>
      </c>
    </row>
    <row r="4866" spans="1:6" x14ac:dyDescent="0.25">
      <c r="A4866" s="3">
        <v>745</v>
      </c>
      <c r="B4866" s="15" t="s">
        <v>216</v>
      </c>
      <c r="C4866" s="19" t="s">
        <v>1456</v>
      </c>
      <c r="D4866" s="19" t="s">
        <v>1457</v>
      </c>
      <c r="E4866" s="19" t="s">
        <v>272</v>
      </c>
      <c r="F4866">
        <v>1</v>
      </c>
    </row>
    <row r="4867" spans="1:6" x14ac:dyDescent="0.25">
      <c r="C4867" s="19"/>
      <c r="D4867" s="19" t="s">
        <v>1458</v>
      </c>
      <c r="E4867" s="19" t="s">
        <v>639</v>
      </c>
      <c r="F4867">
        <v>1</v>
      </c>
    </row>
    <row r="4868" spans="1:6" x14ac:dyDescent="0.25">
      <c r="C4868" s="19"/>
      <c r="D4868" s="19" t="s">
        <v>1459</v>
      </c>
      <c r="E4868" s="19" t="s">
        <v>928</v>
      </c>
      <c r="F4868">
        <v>0</v>
      </c>
    </row>
    <row r="4869" spans="1:6" x14ac:dyDescent="0.25">
      <c r="C4869" s="19"/>
      <c r="D4869" s="19" t="s">
        <v>1460</v>
      </c>
      <c r="E4869" s="19" t="s">
        <v>1461</v>
      </c>
      <c r="F4869">
        <v>0</v>
      </c>
    </row>
    <row r="4870" spans="1:6" x14ac:dyDescent="0.25">
      <c r="C4870" s="19"/>
      <c r="D4870" s="19" t="s">
        <v>1462</v>
      </c>
      <c r="E4870" s="19" t="s">
        <v>1463</v>
      </c>
      <c r="F4870">
        <v>0</v>
      </c>
    </row>
    <row r="4871" spans="1:6" x14ac:dyDescent="0.25">
      <c r="C4871" s="19"/>
      <c r="D4871" s="19" t="s">
        <v>1464</v>
      </c>
      <c r="E4871" s="19" t="s">
        <v>346</v>
      </c>
      <c r="F4871">
        <v>0</v>
      </c>
    </row>
    <row r="4872" spans="1:6" x14ac:dyDescent="0.25">
      <c r="C4872" s="19"/>
      <c r="D4872" s="19" t="s">
        <v>1465</v>
      </c>
      <c r="E4872" s="19" t="s">
        <v>1466</v>
      </c>
      <c r="F4872">
        <v>1</v>
      </c>
    </row>
    <row r="4873" spans="1:6" x14ac:dyDescent="0.25">
      <c r="C4873" s="19"/>
      <c r="D4873" s="19" t="s">
        <v>1467</v>
      </c>
      <c r="E4873" s="19" t="s">
        <v>1468</v>
      </c>
      <c r="F4873">
        <v>0</v>
      </c>
    </row>
    <row r="4874" spans="1:6" x14ac:dyDescent="0.25">
      <c r="C4874" s="19"/>
      <c r="D4874" s="19" t="s">
        <v>1469</v>
      </c>
      <c r="E4874" s="19" t="s">
        <v>1470</v>
      </c>
      <c r="F4874">
        <v>0</v>
      </c>
    </row>
    <row r="4875" spans="1:6" x14ac:dyDescent="0.25">
      <c r="C4875" s="19"/>
      <c r="D4875" s="19" t="s">
        <v>1471</v>
      </c>
      <c r="E4875" s="19" t="s">
        <v>390</v>
      </c>
      <c r="F4875">
        <v>1</v>
      </c>
    </row>
    <row r="4876" spans="1:6" x14ac:dyDescent="0.25">
      <c r="C4876" s="19"/>
      <c r="D4876" s="19" t="s">
        <v>1472</v>
      </c>
      <c r="E4876" s="19" t="s">
        <v>955</v>
      </c>
      <c r="F4876">
        <v>1</v>
      </c>
    </row>
    <row r="4877" spans="1:6" x14ac:dyDescent="0.25">
      <c r="A4877" s="3">
        <v>746</v>
      </c>
      <c r="B4877" s="15" t="s">
        <v>217</v>
      </c>
      <c r="C4877" s="19" t="s">
        <v>1096</v>
      </c>
      <c r="D4877" s="19" t="s">
        <v>1097</v>
      </c>
      <c r="E4877" s="19" t="s">
        <v>1098</v>
      </c>
      <c r="F4877">
        <v>1</v>
      </c>
    </row>
    <row r="4878" spans="1:6" x14ac:dyDescent="0.25">
      <c r="C4878" s="19"/>
      <c r="D4878" s="19" t="s">
        <v>1099</v>
      </c>
      <c r="E4878" s="19" t="s">
        <v>1100</v>
      </c>
      <c r="F4878">
        <v>1</v>
      </c>
    </row>
    <row r="4879" spans="1:6" x14ac:dyDescent="0.25">
      <c r="C4879" s="19"/>
      <c r="D4879" s="19" t="s">
        <v>1101</v>
      </c>
      <c r="E4879" s="19" t="s">
        <v>1102</v>
      </c>
      <c r="F4879">
        <v>1</v>
      </c>
    </row>
    <row r="4880" spans="1:6" x14ac:dyDescent="0.25">
      <c r="C4880" s="19"/>
      <c r="D4880" s="19" t="s">
        <v>1103</v>
      </c>
      <c r="E4880" s="19" t="s">
        <v>1104</v>
      </c>
      <c r="F4880">
        <v>1</v>
      </c>
    </row>
    <row r="4881" spans="1:6" x14ac:dyDescent="0.25">
      <c r="C4881" s="19"/>
      <c r="D4881" s="19" t="s">
        <v>1105</v>
      </c>
      <c r="E4881" s="19" t="s">
        <v>348</v>
      </c>
      <c r="F4881">
        <v>1</v>
      </c>
    </row>
    <row r="4882" spans="1:6" x14ac:dyDescent="0.25">
      <c r="C4882" s="19"/>
      <c r="D4882" s="19" t="s">
        <v>1106</v>
      </c>
      <c r="E4882" s="19" t="s">
        <v>1107</v>
      </c>
      <c r="F4882">
        <v>1</v>
      </c>
    </row>
    <row r="4883" spans="1:6" x14ac:dyDescent="0.25">
      <c r="C4883" s="19"/>
      <c r="D4883" s="19" t="s">
        <v>1108</v>
      </c>
      <c r="E4883" s="19" t="s">
        <v>1109</v>
      </c>
      <c r="F4883">
        <v>1</v>
      </c>
    </row>
    <row r="4884" spans="1:6" x14ac:dyDescent="0.25">
      <c r="C4884" s="19"/>
      <c r="D4884" s="19" t="s">
        <v>1110</v>
      </c>
      <c r="E4884" s="19" t="s">
        <v>1111</v>
      </c>
      <c r="F4884">
        <v>1</v>
      </c>
    </row>
    <row r="4885" spans="1:6" x14ac:dyDescent="0.25">
      <c r="C4885" s="19"/>
      <c r="D4885" s="19" t="s">
        <v>1112</v>
      </c>
      <c r="E4885" s="19" t="s">
        <v>1113</v>
      </c>
      <c r="F4885">
        <v>1</v>
      </c>
    </row>
    <row r="4886" spans="1:6" x14ac:dyDescent="0.25">
      <c r="C4886" s="19"/>
      <c r="D4886" s="19" t="s">
        <v>1114</v>
      </c>
      <c r="E4886" s="19" t="s">
        <v>1115</v>
      </c>
      <c r="F4886">
        <v>1</v>
      </c>
    </row>
    <row r="4887" spans="1:6" x14ac:dyDescent="0.25">
      <c r="C4887" s="19"/>
      <c r="D4887" s="19" t="s">
        <v>1116</v>
      </c>
      <c r="E4887" s="19" t="s">
        <v>1117</v>
      </c>
      <c r="F4887">
        <v>1</v>
      </c>
    </row>
    <row r="4888" spans="1:6" x14ac:dyDescent="0.25">
      <c r="C4888" s="19"/>
      <c r="D4888" s="19" t="s">
        <v>1118</v>
      </c>
      <c r="E4888" s="19" t="s">
        <v>1119</v>
      </c>
      <c r="F4888">
        <v>1</v>
      </c>
    </row>
    <row r="4889" spans="1:6" x14ac:dyDescent="0.25">
      <c r="C4889" s="19"/>
      <c r="D4889" s="19" t="s">
        <v>1120</v>
      </c>
      <c r="E4889" s="19" t="s">
        <v>1121</v>
      </c>
      <c r="F4889">
        <v>1</v>
      </c>
    </row>
    <row r="4890" spans="1:6" x14ac:dyDescent="0.25">
      <c r="C4890" s="19"/>
      <c r="D4890" s="19" t="s">
        <v>1122</v>
      </c>
      <c r="E4890" s="19" t="s">
        <v>1123</v>
      </c>
      <c r="F4890">
        <v>1</v>
      </c>
    </row>
    <row r="4891" spans="1:6" x14ac:dyDescent="0.25">
      <c r="A4891" s="3">
        <v>748</v>
      </c>
      <c r="B4891" s="15" t="s">
        <v>217</v>
      </c>
      <c r="C4891" s="19" t="s">
        <v>1096</v>
      </c>
      <c r="D4891" s="19" t="s">
        <v>1097</v>
      </c>
      <c r="E4891" s="19" t="s">
        <v>1098</v>
      </c>
      <c r="F4891">
        <v>1</v>
      </c>
    </row>
    <row r="4892" spans="1:6" x14ac:dyDescent="0.25">
      <c r="C4892" s="19"/>
      <c r="D4892" s="19" t="s">
        <v>1099</v>
      </c>
      <c r="E4892" s="19" t="s">
        <v>1100</v>
      </c>
      <c r="F4892">
        <v>1</v>
      </c>
    </row>
    <row r="4893" spans="1:6" x14ac:dyDescent="0.25">
      <c r="C4893" s="19"/>
      <c r="D4893" s="19" t="s">
        <v>1101</v>
      </c>
      <c r="E4893" s="19" t="s">
        <v>1102</v>
      </c>
      <c r="F4893">
        <v>0</v>
      </c>
    </row>
    <row r="4894" spans="1:6" x14ac:dyDescent="0.25">
      <c r="C4894" s="19"/>
      <c r="D4894" s="19" t="s">
        <v>1103</v>
      </c>
      <c r="E4894" s="19" t="s">
        <v>1104</v>
      </c>
      <c r="F4894">
        <v>0</v>
      </c>
    </row>
    <row r="4895" spans="1:6" x14ac:dyDescent="0.25">
      <c r="C4895" s="19"/>
      <c r="D4895" s="19" t="s">
        <v>1105</v>
      </c>
      <c r="E4895" s="19" t="s">
        <v>348</v>
      </c>
      <c r="F4895">
        <v>0</v>
      </c>
    </row>
    <row r="4896" spans="1:6" x14ac:dyDescent="0.25">
      <c r="C4896" s="19"/>
      <c r="D4896" s="19" t="s">
        <v>1106</v>
      </c>
      <c r="E4896" s="19" t="s">
        <v>1107</v>
      </c>
      <c r="F4896">
        <v>1</v>
      </c>
    </row>
    <row r="4897" spans="1:6" x14ac:dyDescent="0.25">
      <c r="C4897" s="19"/>
      <c r="D4897" s="19" t="s">
        <v>1108</v>
      </c>
      <c r="E4897" s="19" t="s">
        <v>1109</v>
      </c>
      <c r="F4897">
        <v>1</v>
      </c>
    </row>
    <row r="4898" spans="1:6" x14ac:dyDescent="0.25">
      <c r="C4898" s="19"/>
      <c r="D4898" s="19" t="s">
        <v>1110</v>
      </c>
      <c r="E4898" s="19" t="s">
        <v>1111</v>
      </c>
      <c r="F4898">
        <v>1</v>
      </c>
    </row>
    <row r="4899" spans="1:6" x14ac:dyDescent="0.25">
      <c r="C4899" s="19"/>
      <c r="D4899" s="19" t="s">
        <v>1112</v>
      </c>
      <c r="E4899" s="19" t="s">
        <v>1113</v>
      </c>
      <c r="F4899">
        <v>0</v>
      </c>
    </row>
    <row r="4900" spans="1:6" x14ac:dyDescent="0.25">
      <c r="C4900" s="19"/>
      <c r="D4900" s="19" t="s">
        <v>1114</v>
      </c>
      <c r="E4900" s="19" t="s">
        <v>1115</v>
      </c>
      <c r="F4900">
        <v>0</v>
      </c>
    </row>
    <row r="4901" spans="1:6" x14ac:dyDescent="0.25">
      <c r="C4901" s="19"/>
      <c r="D4901" s="19" t="s">
        <v>1116</v>
      </c>
      <c r="E4901" s="19" t="s">
        <v>1117</v>
      </c>
      <c r="F4901">
        <v>1</v>
      </c>
    </row>
    <row r="4902" spans="1:6" x14ac:dyDescent="0.25">
      <c r="C4902" s="19"/>
      <c r="D4902" s="19" t="s">
        <v>1118</v>
      </c>
      <c r="E4902" s="19" t="s">
        <v>1119</v>
      </c>
      <c r="F4902">
        <v>1</v>
      </c>
    </row>
    <row r="4903" spans="1:6" x14ac:dyDescent="0.25">
      <c r="C4903" s="19"/>
      <c r="D4903" s="19" t="s">
        <v>1120</v>
      </c>
      <c r="E4903" s="19" t="s">
        <v>1121</v>
      </c>
      <c r="F4903">
        <v>1</v>
      </c>
    </row>
    <row r="4904" spans="1:6" x14ac:dyDescent="0.25">
      <c r="C4904" s="19"/>
      <c r="D4904" s="19" t="s">
        <v>1122</v>
      </c>
      <c r="E4904" s="19" t="s">
        <v>1123</v>
      </c>
      <c r="F4904">
        <v>0</v>
      </c>
    </row>
    <row r="4905" spans="1:6" x14ac:dyDescent="0.25">
      <c r="A4905" s="3">
        <v>750</v>
      </c>
      <c r="B4905" s="15" t="s">
        <v>218</v>
      </c>
      <c r="C4905" s="19" t="s">
        <v>1789</v>
      </c>
      <c r="D4905" s="19" t="s">
        <v>1790</v>
      </c>
      <c r="E4905" s="19" t="s">
        <v>272</v>
      </c>
      <c r="F4905">
        <v>0</v>
      </c>
    </row>
    <row r="4906" spans="1:6" x14ac:dyDescent="0.25">
      <c r="C4906" s="19"/>
      <c r="D4906" s="19" t="s">
        <v>1791</v>
      </c>
      <c r="E4906" s="19" t="s">
        <v>311</v>
      </c>
      <c r="F4906">
        <v>0</v>
      </c>
    </row>
    <row r="4907" spans="1:6" x14ac:dyDescent="0.25">
      <c r="C4907" s="19"/>
      <c r="D4907" s="19" t="s">
        <v>1792</v>
      </c>
      <c r="E4907" s="19" t="s">
        <v>800</v>
      </c>
      <c r="F4907">
        <v>0</v>
      </c>
    </row>
    <row r="4908" spans="1:6" x14ac:dyDescent="0.25">
      <c r="C4908" s="19"/>
      <c r="D4908" s="19" t="s">
        <v>1793</v>
      </c>
      <c r="E4908" s="19" t="s">
        <v>785</v>
      </c>
      <c r="F4908">
        <v>0</v>
      </c>
    </row>
    <row r="4909" spans="1:6" x14ac:dyDescent="0.25">
      <c r="C4909" s="19"/>
      <c r="D4909" s="19" t="s">
        <v>1794</v>
      </c>
      <c r="E4909" s="19" t="s">
        <v>783</v>
      </c>
      <c r="F4909">
        <v>0</v>
      </c>
    </row>
    <row r="4910" spans="1:6" x14ac:dyDescent="0.25">
      <c r="C4910" s="19"/>
      <c r="D4910" s="19" t="s">
        <v>1795</v>
      </c>
      <c r="E4910" s="19" t="s">
        <v>1204</v>
      </c>
      <c r="F4910">
        <v>1</v>
      </c>
    </row>
    <row r="4911" spans="1:6" x14ac:dyDescent="0.25">
      <c r="C4911" s="19"/>
      <c r="D4911" s="19" t="s">
        <v>1796</v>
      </c>
      <c r="E4911" s="19" t="s">
        <v>1206</v>
      </c>
      <c r="F4911">
        <v>0</v>
      </c>
    </row>
    <row r="4912" spans="1:6" x14ac:dyDescent="0.25">
      <c r="C4912" s="19"/>
      <c r="D4912" s="19" t="s">
        <v>1797</v>
      </c>
      <c r="E4912" s="19" t="s">
        <v>1208</v>
      </c>
      <c r="F4912">
        <v>0</v>
      </c>
    </row>
    <row r="4913" spans="3:6" x14ac:dyDescent="0.25">
      <c r="C4913" s="19"/>
      <c r="D4913" s="19" t="s">
        <v>1798</v>
      </c>
      <c r="E4913" s="19" t="s">
        <v>788</v>
      </c>
      <c r="F4913">
        <v>1</v>
      </c>
    </row>
    <row r="4914" spans="3:6" x14ac:dyDescent="0.25">
      <c r="C4914" s="19"/>
      <c r="D4914" s="19" t="s">
        <v>1799</v>
      </c>
      <c r="E4914" s="19" t="s">
        <v>1213</v>
      </c>
      <c r="F4914">
        <v>1</v>
      </c>
    </row>
    <row r="4915" spans="3:6" x14ac:dyDescent="0.25">
      <c r="C4915" s="19"/>
      <c r="D4915" s="19" t="s">
        <v>1800</v>
      </c>
      <c r="E4915" s="19" t="s">
        <v>1783</v>
      </c>
      <c r="F4915">
        <v>0</v>
      </c>
    </row>
    <row r="4916" spans="3:6" x14ac:dyDescent="0.25">
      <c r="C4916" s="19"/>
      <c r="D4916" s="19" t="s">
        <v>1801</v>
      </c>
      <c r="E4916" s="19" t="s">
        <v>790</v>
      </c>
      <c r="F4916">
        <v>0</v>
      </c>
    </row>
    <row r="4917" spans="3:6" x14ac:dyDescent="0.25">
      <c r="C4917" s="19"/>
      <c r="D4917" s="19" t="s">
        <v>1802</v>
      </c>
      <c r="E4917" s="19" t="s">
        <v>794</v>
      </c>
      <c r="F4917">
        <v>0</v>
      </c>
    </row>
    <row r="4918" spans="3:6" x14ac:dyDescent="0.25">
      <c r="C4918" s="19"/>
      <c r="D4918" s="19" t="s">
        <v>1803</v>
      </c>
      <c r="E4918" s="19" t="s">
        <v>371</v>
      </c>
      <c r="F4918">
        <v>0</v>
      </c>
    </row>
    <row r="4919" spans="3:6" x14ac:dyDescent="0.25">
      <c r="C4919" s="19"/>
      <c r="D4919" s="19" t="s">
        <v>1804</v>
      </c>
      <c r="E4919" s="19" t="s">
        <v>1805</v>
      </c>
      <c r="F4919">
        <v>1</v>
      </c>
    </row>
    <row r="4920" spans="3:6" x14ac:dyDescent="0.25">
      <c r="C4920" s="19"/>
      <c r="D4920" s="19" t="s">
        <v>1806</v>
      </c>
      <c r="E4920" s="19" t="s">
        <v>1807</v>
      </c>
      <c r="F4920">
        <v>1</v>
      </c>
    </row>
    <row r="4921" spans="3:6" x14ac:dyDescent="0.25">
      <c r="C4921" s="19" t="s">
        <v>1029</v>
      </c>
      <c r="D4921" s="19" t="s">
        <v>1030</v>
      </c>
      <c r="E4921" s="19" t="s">
        <v>272</v>
      </c>
      <c r="F4921">
        <v>0</v>
      </c>
    </row>
    <row r="4922" spans="3:6" x14ac:dyDescent="0.25">
      <c r="C4922" s="19"/>
      <c r="D4922" s="19" t="s">
        <v>1031</v>
      </c>
      <c r="E4922" s="19" t="s">
        <v>1032</v>
      </c>
      <c r="F4922">
        <v>0</v>
      </c>
    </row>
    <row r="4923" spans="3:6" x14ac:dyDescent="0.25">
      <c r="C4923" s="19"/>
      <c r="D4923" s="19" t="s">
        <v>1033</v>
      </c>
      <c r="E4923" s="19" t="s">
        <v>1034</v>
      </c>
      <c r="F4923">
        <v>0</v>
      </c>
    </row>
    <row r="4924" spans="3:6" x14ac:dyDescent="0.25">
      <c r="C4924" s="19"/>
      <c r="D4924" s="19" t="s">
        <v>1035</v>
      </c>
      <c r="E4924" s="19" t="s">
        <v>1036</v>
      </c>
      <c r="F4924">
        <v>0</v>
      </c>
    </row>
    <row r="4925" spans="3:6" x14ac:dyDescent="0.25">
      <c r="C4925" s="19"/>
      <c r="D4925" s="19" t="s">
        <v>1037</v>
      </c>
      <c r="E4925" s="19" t="s">
        <v>762</v>
      </c>
      <c r="F4925">
        <v>0</v>
      </c>
    </row>
    <row r="4926" spans="3:6" x14ac:dyDescent="0.25">
      <c r="C4926" s="19"/>
      <c r="D4926" s="19" t="s">
        <v>1038</v>
      </c>
      <c r="E4926" s="19" t="s">
        <v>764</v>
      </c>
      <c r="F4926">
        <v>1</v>
      </c>
    </row>
    <row r="4927" spans="3:6" x14ac:dyDescent="0.25">
      <c r="C4927" s="19"/>
      <c r="D4927" s="19" t="s">
        <v>1039</v>
      </c>
      <c r="E4927" s="19" t="s">
        <v>766</v>
      </c>
      <c r="F4927">
        <v>1</v>
      </c>
    </row>
    <row r="4928" spans="3:6" x14ac:dyDescent="0.25">
      <c r="C4928" s="19"/>
      <c r="D4928" s="19" t="s">
        <v>1040</v>
      </c>
      <c r="E4928" s="19" t="s">
        <v>1041</v>
      </c>
      <c r="F4928">
        <v>0</v>
      </c>
    </row>
    <row r="4929" spans="3:6" x14ac:dyDescent="0.25">
      <c r="C4929" s="19"/>
      <c r="D4929" s="19" t="s">
        <v>1042</v>
      </c>
      <c r="E4929" s="19" t="s">
        <v>1043</v>
      </c>
      <c r="F4929">
        <v>0</v>
      </c>
    </row>
    <row r="4930" spans="3:6" x14ac:dyDescent="0.25">
      <c r="C4930" s="19"/>
      <c r="D4930" s="19" t="s">
        <v>1044</v>
      </c>
      <c r="E4930" s="19" t="s">
        <v>1045</v>
      </c>
      <c r="F4930">
        <v>0</v>
      </c>
    </row>
    <row r="4931" spans="3:6" x14ac:dyDescent="0.25">
      <c r="C4931" s="19"/>
      <c r="D4931" s="19" t="s">
        <v>1046</v>
      </c>
      <c r="E4931" s="19" t="s">
        <v>1047</v>
      </c>
      <c r="F4931">
        <v>0</v>
      </c>
    </row>
    <row r="4932" spans="3:6" x14ac:dyDescent="0.25">
      <c r="C4932" s="19"/>
      <c r="D4932" s="19" t="s">
        <v>1048</v>
      </c>
      <c r="E4932" s="19" t="s">
        <v>1049</v>
      </c>
      <c r="F4932">
        <v>0</v>
      </c>
    </row>
    <row r="4933" spans="3:6" x14ac:dyDescent="0.25">
      <c r="C4933" s="19"/>
      <c r="D4933" s="19" t="s">
        <v>1050</v>
      </c>
      <c r="E4933" s="19" t="s">
        <v>1051</v>
      </c>
      <c r="F4933">
        <v>0</v>
      </c>
    </row>
    <row r="4934" spans="3:6" x14ac:dyDescent="0.25">
      <c r="C4934" s="19"/>
      <c r="D4934" s="19" t="s">
        <v>1052</v>
      </c>
      <c r="E4934" s="19" t="s">
        <v>1053</v>
      </c>
      <c r="F4934">
        <v>0</v>
      </c>
    </row>
    <row r="4935" spans="3:6" x14ac:dyDescent="0.25">
      <c r="C4935" s="19"/>
      <c r="D4935" s="19" t="s">
        <v>1054</v>
      </c>
      <c r="E4935" s="19" t="s">
        <v>1055</v>
      </c>
      <c r="F4935">
        <v>0</v>
      </c>
    </row>
    <row r="4936" spans="3:6" x14ac:dyDescent="0.25">
      <c r="C4936" s="19"/>
      <c r="D4936" s="19" t="s">
        <v>1056</v>
      </c>
      <c r="E4936" s="19" t="s">
        <v>1057</v>
      </c>
      <c r="F4936">
        <v>0</v>
      </c>
    </row>
    <row r="4937" spans="3:6" x14ac:dyDescent="0.25">
      <c r="C4937" s="19"/>
      <c r="D4937" s="19" t="s">
        <v>1058</v>
      </c>
      <c r="E4937" s="19" t="s">
        <v>1059</v>
      </c>
      <c r="F4937">
        <v>0</v>
      </c>
    </row>
    <row r="4938" spans="3:6" x14ac:dyDescent="0.25">
      <c r="C4938" s="19"/>
      <c r="D4938" s="19" t="s">
        <v>1060</v>
      </c>
      <c r="E4938" s="19" t="s">
        <v>1061</v>
      </c>
      <c r="F4938">
        <v>0</v>
      </c>
    </row>
    <row r="4939" spans="3:6" x14ac:dyDescent="0.25">
      <c r="C4939" s="19"/>
      <c r="D4939" s="19" t="s">
        <v>1062</v>
      </c>
      <c r="E4939" s="19" t="s">
        <v>1063</v>
      </c>
      <c r="F4939">
        <v>0</v>
      </c>
    </row>
    <row r="4940" spans="3:6" x14ac:dyDescent="0.25">
      <c r="C4940" s="19"/>
      <c r="D4940" s="19" t="s">
        <v>1064</v>
      </c>
      <c r="E4940" s="19" t="s">
        <v>1065</v>
      </c>
      <c r="F4940">
        <v>0</v>
      </c>
    </row>
    <row r="4941" spans="3:6" x14ac:dyDescent="0.25">
      <c r="C4941" s="19"/>
      <c r="D4941" s="19" t="s">
        <v>1066</v>
      </c>
      <c r="E4941" s="19" t="s">
        <v>1067</v>
      </c>
      <c r="F4941">
        <v>0</v>
      </c>
    </row>
    <row r="4942" spans="3:6" x14ac:dyDescent="0.25">
      <c r="C4942" s="19"/>
      <c r="D4942" s="19" t="s">
        <v>1068</v>
      </c>
      <c r="E4942" s="19" t="s">
        <v>1069</v>
      </c>
      <c r="F4942">
        <v>0</v>
      </c>
    </row>
    <row r="4943" spans="3:6" x14ac:dyDescent="0.25">
      <c r="C4943" s="19"/>
      <c r="D4943" s="19" t="s">
        <v>1070</v>
      </c>
      <c r="E4943" s="19" t="s">
        <v>1071</v>
      </c>
      <c r="F4943">
        <v>0</v>
      </c>
    </row>
    <row r="4944" spans="3:6" x14ac:dyDescent="0.25">
      <c r="C4944" s="19"/>
      <c r="D4944" s="19" t="s">
        <v>1072</v>
      </c>
      <c r="E4944" s="19" t="s">
        <v>1073</v>
      </c>
      <c r="F4944">
        <v>0</v>
      </c>
    </row>
    <row r="4945" spans="1:6" x14ac:dyDescent="0.25">
      <c r="C4945" s="19"/>
      <c r="D4945" s="19" t="s">
        <v>1074</v>
      </c>
      <c r="E4945" s="19" t="s">
        <v>1075</v>
      </c>
      <c r="F4945">
        <v>0</v>
      </c>
    </row>
    <row r="4946" spans="1:6" x14ac:dyDescent="0.25">
      <c r="A4946" s="3">
        <v>752</v>
      </c>
      <c r="B4946" s="15" t="s">
        <v>219</v>
      </c>
      <c r="C4946" s="19" t="s">
        <v>1291</v>
      </c>
      <c r="D4946" s="19" t="s">
        <v>1292</v>
      </c>
      <c r="E4946" s="19" t="s">
        <v>303</v>
      </c>
      <c r="F4946">
        <v>1</v>
      </c>
    </row>
    <row r="4947" spans="1:6" x14ac:dyDescent="0.25">
      <c r="C4947" s="19"/>
      <c r="D4947" s="19" t="s">
        <v>1293</v>
      </c>
      <c r="E4947" s="19" t="s">
        <v>305</v>
      </c>
      <c r="F4947">
        <v>1</v>
      </c>
    </row>
    <row r="4948" spans="1:6" x14ac:dyDescent="0.25">
      <c r="C4948" s="19"/>
      <c r="D4948" s="19" t="s">
        <v>1294</v>
      </c>
      <c r="E4948" s="19" t="s">
        <v>1295</v>
      </c>
      <c r="F4948">
        <v>1</v>
      </c>
    </row>
    <row r="4949" spans="1:6" x14ac:dyDescent="0.25">
      <c r="C4949" s="19"/>
      <c r="D4949" s="19" t="s">
        <v>1296</v>
      </c>
      <c r="E4949" s="19" t="s">
        <v>728</v>
      </c>
      <c r="F4949">
        <v>2</v>
      </c>
    </row>
    <row r="4950" spans="1:6" x14ac:dyDescent="0.25">
      <c r="C4950" s="19"/>
      <c r="D4950" s="19" t="s">
        <v>1297</v>
      </c>
      <c r="E4950" s="19" t="s">
        <v>342</v>
      </c>
      <c r="F4950">
        <v>1</v>
      </c>
    </row>
    <row r="4951" spans="1:6" x14ac:dyDescent="0.25">
      <c r="C4951" s="19"/>
      <c r="D4951" s="19" t="s">
        <v>1298</v>
      </c>
      <c r="E4951" s="19" t="s">
        <v>1299</v>
      </c>
      <c r="F4951">
        <v>1</v>
      </c>
    </row>
    <row r="4952" spans="1:6" x14ac:dyDescent="0.25">
      <c r="C4952" s="19"/>
      <c r="D4952" s="19" t="s">
        <v>1300</v>
      </c>
      <c r="E4952" s="19" t="s">
        <v>733</v>
      </c>
      <c r="F4952">
        <v>1</v>
      </c>
    </row>
    <row r="4953" spans="1:6" x14ac:dyDescent="0.25">
      <c r="C4953" s="19"/>
      <c r="D4953" s="19" t="s">
        <v>1301</v>
      </c>
      <c r="E4953" s="19" t="s">
        <v>1302</v>
      </c>
      <c r="F4953">
        <v>1</v>
      </c>
    </row>
    <row r="4954" spans="1:6" x14ac:dyDescent="0.25">
      <c r="C4954" s="19"/>
      <c r="D4954" s="19" t="s">
        <v>1303</v>
      </c>
      <c r="E4954" s="19" t="s">
        <v>1304</v>
      </c>
      <c r="F4954">
        <v>1</v>
      </c>
    </row>
    <row r="4955" spans="1:6" x14ac:dyDescent="0.25">
      <c r="C4955" s="19"/>
      <c r="D4955" s="19" t="s">
        <v>1305</v>
      </c>
      <c r="E4955" s="19" t="s">
        <v>1306</v>
      </c>
      <c r="F4955">
        <v>1</v>
      </c>
    </row>
    <row r="4956" spans="1:6" x14ac:dyDescent="0.25">
      <c r="C4956" s="19"/>
      <c r="D4956" s="19" t="s">
        <v>1307</v>
      </c>
      <c r="E4956" s="19" t="s">
        <v>874</v>
      </c>
      <c r="F4956">
        <v>1</v>
      </c>
    </row>
    <row r="4957" spans="1:6" x14ac:dyDescent="0.25">
      <c r="C4957" s="19"/>
      <c r="D4957" s="19" t="s">
        <v>1308</v>
      </c>
      <c r="E4957" s="19" t="s">
        <v>758</v>
      </c>
      <c r="F4957">
        <v>1</v>
      </c>
    </row>
    <row r="4958" spans="1:6" x14ac:dyDescent="0.25">
      <c r="C4958" s="19"/>
      <c r="D4958" s="19" t="s">
        <v>1309</v>
      </c>
      <c r="E4958" s="19" t="s">
        <v>754</v>
      </c>
      <c r="F4958">
        <v>1</v>
      </c>
    </row>
    <row r="4959" spans="1:6" x14ac:dyDescent="0.25">
      <c r="C4959" s="19"/>
      <c r="D4959" s="19" t="s">
        <v>1310</v>
      </c>
      <c r="E4959" s="19" t="s">
        <v>756</v>
      </c>
      <c r="F4959">
        <v>1</v>
      </c>
    </row>
    <row r="4960" spans="1:6" x14ac:dyDescent="0.25">
      <c r="A4960" s="3">
        <v>753</v>
      </c>
      <c r="B4960" s="15" t="s">
        <v>220</v>
      </c>
      <c r="C4960" s="19" t="s">
        <v>1096</v>
      </c>
      <c r="D4960" s="19" t="s">
        <v>1097</v>
      </c>
      <c r="E4960" s="19" t="s">
        <v>1098</v>
      </c>
      <c r="F4960">
        <v>1</v>
      </c>
    </row>
    <row r="4961" spans="1:6" x14ac:dyDescent="0.25">
      <c r="C4961" s="19"/>
      <c r="D4961" s="19" t="s">
        <v>1099</v>
      </c>
      <c r="E4961" s="19" t="s">
        <v>1100</v>
      </c>
      <c r="F4961">
        <v>1</v>
      </c>
    </row>
    <row r="4962" spans="1:6" x14ac:dyDescent="0.25">
      <c r="C4962" s="19"/>
      <c r="D4962" s="19" t="s">
        <v>1101</v>
      </c>
      <c r="E4962" s="19" t="s">
        <v>1102</v>
      </c>
      <c r="F4962">
        <v>1</v>
      </c>
    </row>
    <row r="4963" spans="1:6" x14ac:dyDescent="0.25">
      <c r="C4963" s="19"/>
      <c r="D4963" s="19" t="s">
        <v>1103</v>
      </c>
      <c r="E4963" s="19" t="s">
        <v>1104</v>
      </c>
      <c r="F4963">
        <v>1</v>
      </c>
    </row>
    <row r="4964" spans="1:6" x14ac:dyDescent="0.25">
      <c r="C4964" s="19"/>
      <c r="D4964" s="19" t="s">
        <v>1105</v>
      </c>
      <c r="E4964" s="19" t="s">
        <v>348</v>
      </c>
      <c r="F4964">
        <v>0</v>
      </c>
    </row>
    <row r="4965" spans="1:6" x14ac:dyDescent="0.25">
      <c r="C4965" s="19"/>
      <c r="D4965" s="19" t="s">
        <v>1106</v>
      </c>
      <c r="E4965" s="19" t="s">
        <v>1107</v>
      </c>
      <c r="F4965">
        <v>0</v>
      </c>
    </row>
    <row r="4966" spans="1:6" x14ac:dyDescent="0.25">
      <c r="C4966" s="19"/>
      <c r="D4966" s="19" t="s">
        <v>1108</v>
      </c>
      <c r="E4966" s="19" t="s">
        <v>1109</v>
      </c>
      <c r="F4966">
        <v>0</v>
      </c>
    </row>
    <row r="4967" spans="1:6" x14ac:dyDescent="0.25">
      <c r="C4967" s="19"/>
      <c r="D4967" s="19" t="s">
        <v>1110</v>
      </c>
      <c r="E4967" s="19" t="s">
        <v>1111</v>
      </c>
      <c r="F4967">
        <v>1</v>
      </c>
    </row>
    <row r="4968" spans="1:6" x14ac:dyDescent="0.25">
      <c r="C4968" s="19"/>
      <c r="D4968" s="19" t="s">
        <v>1112</v>
      </c>
      <c r="E4968" s="19" t="s">
        <v>1113</v>
      </c>
      <c r="F4968">
        <v>1</v>
      </c>
    </row>
    <row r="4969" spans="1:6" x14ac:dyDescent="0.25">
      <c r="C4969" s="19"/>
      <c r="D4969" s="19" t="s">
        <v>1114</v>
      </c>
      <c r="E4969" s="19" t="s">
        <v>1115</v>
      </c>
      <c r="F4969">
        <v>1</v>
      </c>
    </row>
    <row r="4970" spans="1:6" x14ac:dyDescent="0.25">
      <c r="C4970" s="19"/>
      <c r="D4970" s="19" t="s">
        <v>1116</v>
      </c>
      <c r="E4970" s="19" t="s">
        <v>1117</v>
      </c>
      <c r="F4970">
        <v>1</v>
      </c>
    </row>
    <row r="4971" spans="1:6" x14ac:dyDescent="0.25">
      <c r="C4971" s="19"/>
      <c r="D4971" s="19" t="s">
        <v>1118</v>
      </c>
      <c r="E4971" s="19" t="s">
        <v>1119</v>
      </c>
      <c r="F4971">
        <v>1</v>
      </c>
    </row>
    <row r="4972" spans="1:6" x14ac:dyDescent="0.25">
      <c r="C4972" s="19"/>
      <c r="D4972" s="19" t="s">
        <v>1120</v>
      </c>
      <c r="E4972" s="19" t="s">
        <v>1121</v>
      </c>
      <c r="F4972">
        <v>1</v>
      </c>
    </row>
    <row r="4973" spans="1:6" x14ac:dyDescent="0.25">
      <c r="C4973" s="19"/>
      <c r="D4973" s="19" t="s">
        <v>1122</v>
      </c>
      <c r="E4973" s="19" t="s">
        <v>1123</v>
      </c>
      <c r="F4973">
        <v>1</v>
      </c>
    </row>
    <row r="4974" spans="1:6" x14ac:dyDescent="0.25">
      <c r="A4974" s="3">
        <v>754</v>
      </c>
      <c r="B4974" s="15" t="s">
        <v>221</v>
      </c>
      <c r="C4974" s="19" t="s">
        <v>1948</v>
      </c>
      <c r="D4974" s="19" t="s">
        <v>1949</v>
      </c>
      <c r="E4974" s="19" t="s">
        <v>348</v>
      </c>
      <c r="F4974">
        <v>1</v>
      </c>
    </row>
    <row r="4975" spans="1:6" x14ac:dyDescent="0.25">
      <c r="C4975" s="19"/>
      <c r="D4975" s="19" t="s">
        <v>1950</v>
      </c>
      <c r="E4975" s="19" t="s">
        <v>1951</v>
      </c>
      <c r="F4975">
        <v>0</v>
      </c>
    </row>
    <row r="4976" spans="1:6" x14ac:dyDescent="0.25">
      <c r="C4976" s="19"/>
      <c r="D4976" s="19" t="s">
        <v>1952</v>
      </c>
      <c r="E4976" s="19" t="s">
        <v>1953</v>
      </c>
      <c r="F4976">
        <v>0</v>
      </c>
    </row>
    <row r="4977" spans="1:6" x14ac:dyDescent="0.25">
      <c r="C4977" s="19"/>
      <c r="D4977" s="19" t="s">
        <v>1954</v>
      </c>
      <c r="E4977" s="19" t="s">
        <v>1955</v>
      </c>
      <c r="F4977">
        <v>1</v>
      </c>
    </row>
    <row r="4978" spans="1:6" x14ac:dyDescent="0.25">
      <c r="C4978" s="19"/>
      <c r="D4978" s="19" t="s">
        <v>1956</v>
      </c>
      <c r="E4978" s="19" t="s">
        <v>294</v>
      </c>
      <c r="F4978">
        <v>1</v>
      </c>
    </row>
    <row r="4979" spans="1:6" x14ac:dyDescent="0.25">
      <c r="C4979" s="19"/>
      <c r="D4979" s="19" t="s">
        <v>1957</v>
      </c>
      <c r="E4979" s="19" t="s">
        <v>1958</v>
      </c>
      <c r="F4979">
        <v>1</v>
      </c>
    </row>
    <row r="4980" spans="1:6" x14ac:dyDescent="0.25">
      <c r="C4980" s="19"/>
      <c r="D4980" s="19" t="s">
        <v>1959</v>
      </c>
      <c r="E4980" s="19" t="s">
        <v>1960</v>
      </c>
      <c r="F4980">
        <v>0</v>
      </c>
    </row>
    <row r="4981" spans="1:6" x14ac:dyDescent="0.25">
      <c r="C4981" s="19"/>
      <c r="D4981" s="19" t="s">
        <v>1961</v>
      </c>
      <c r="E4981" s="19" t="s">
        <v>1962</v>
      </c>
      <c r="F4981">
        <v>1</v>
      </c>
    </row>
    <row r="4982" spans="1:6" x14ac:dyDescent="0.25">
      <c r="A4982" s="3">
        <v>756</v>
      </c>
      <c r="B4982" s="15" t="s">
        <v>222</v>
      </c>
      <c r="C4982" s="19" t="s">
        <v>1456</v>
      </c>
      <c r="D4982" s="19" t="s">
        <v>1457</v>
      </c>
      <c r="E4982" s="19" t="s">
        <v>272</v>
      </c>
      <c r="F4982">
        <v>1</v>
      </c>
    </row>
    <row r="4983" spans="1:6" x14ac:dyDescent="0.25">
      <c r="C4983" s="19"/>
      <c r="D4983" s="19" t="s">
        <v>1458</v>
      </c>
      <c r="E4983" s="19" t="s">
        <v>639</v>
      </c>
      <c r="F4983">
        <v>1</v>
      </c>
    </row>
    <row r="4984" spans="1:6" x14ac:dyDescent="0.25">
      <c r="C4984" s="19"/>
      <c r="D4984" s="19" t="s">
        <v>1459</v>
      </c>
      <c r="E4984" s="19" t="s">
        <v>928</v>
      </c>
      <c r="F4984">
        <v>1</v>
      </c>
    </row>
    <row r="4985" spans="1:6" x14ac:dyDescent="0.25">
      <c r="C4985" s="19"/>
      <c r="D4985" s="19" t="s">
        <v>1460</v>
      </c>
      <c r="E4985" s="19" t="s">
        <v>1461</v>
      </c>
      <c r="F4985">
        <v>1</v>
      </c>
    </row>
    <row r="4986" spans="1:6" x14ac:dyDescent="0.25">
      <c r="C4986" s="19"/>
      <c r="D4986" s="19" t="s">
        <v>1462</v>
      </c>
      <c r="E4986" s="19" t="s">
        <v>1463</v>
      </c>
      <c r="F4986">
        <v>1</v>
      </c>
    </row>
    <row r="4987" spans="1:6" x14ac:dyDescent="0.25">
      <c r="C4987" s="19"/>
      <c r="D4987" s="19" t="s">
        <v>1464</v>
      </c>
      <c r="E4987" s="19" t="s">
        <v>346</v>
      </c>
      <c r="F4987">
        <v>0</v>
      </c>
    </row>
    <row r="4988" spans="1:6" x14ac:dyDescent="0.25">
      <c r="C4988" s="19"/>
      <c r="D4988" s="19" t="s">
        <v>1465</v>
      </c>
      <c r="E4988" s="19" t="s">
        <v>1466</v>
      </c>
      <c r="F4988">
        <v>1</v>
      </c>
    </row>
    <row r="4989" spans="1:6" x14ac:dyDescent="0.25">
      <c r="C4989" s="19"/>
      <c r="D4989" s="19" t="s">
        <v>1467</v>
      </c>
      <c r="E4989" s="19" t="s">
        <v>1468</v>
      </c>
      <c r="F4989">
        <v>1</v>
      </c>
    </row>
    <row r="4990" spans="1:6" x14ac:dyDescent="0.25">
      <c r="C4990" s="19"/>
      <c r="D4990" s="19" t="s">
        <v>1469</v>
      </c>
      <c r="E4990" s="19" t="s">
        <v>1470</v>
      </c>
      <c r="F4990">
        <v>0</v>
      </c>
    </row>
    <row r="4991" spans="1:6" x14ac:dyDescent="0.25">
      <c r="C4991" s="19"/>
      <c r="D4991" s="19" t="s">
        <v>1471</v>
      </c>
      <c r="E4991" s="19" t="s">
        <v>390</v>
      </c>
      <c r="F4991">
        <v>1</v>
      </c>
    </row>
    <row r="4992" spans="1:6" x14ac:dyDescent="0.25">
      <c r="C4992" s="19"/>
      <c r="D4992" s="19" t="s">
        <v>1472</v>
      </c>
      <c r="E4992" s="19" t="s">
        <v>955</v>
      </c>
      <c r="F4992">
        <v>1</v>
      </c>
    </row>
    <row r="4993" spans="1:6" x14ac:dyDescent="0.25">
      <c r="C4993" s="21" t="s">
        <v>385</v>
      </c>
      <c r="D4993" s="19" t="s">
        <v>386</v>
      </c>
      <c r="E4993" s="19" t="s">
        <v>387</v>
      </c>
      <c r="F4993">
        <v>0</v>
      </c>
    </row>
    <row r="4994" spans="1:6" x14ac:dyDescent="0.25">
      <c r="C4994" s="22"/>
      <c r="D4994" s="19" t="s">
        <v>389</v>
      </c>
      <c r="E4994" s="19" t="s">
        <v>390</v>
      </c>
      <c r="F4994">
        <v>1</v>
      </c>
    </row>
    <row r="4995" spans="1:6" x14ac:dyDescent="0.25">
      <c r="C4995" s="19"/>
      <c r="D4995" s="21" t="s">
        <v>391</v>
      </c>
      <c r="E4995" s="19" t="s">
        <v>392</v>
      </c>
      <c r="F4995">
        <v>0</v>
      </c>
    </row>
    <row r="4996" spans="1:6" x14ac:dyDescent="0.25">
      <c r="C4996" s="19"/>
      <c r="D4996" s="19" t="s">
        <v>393</v>
      </c>
      <c r="E4996" s="19" t="s">
        <v>394</v>
      </c>
      <c r="F4996">
        <v>0</v>
      </c>
    </row>
    <row r="4997" spans="1:6" x14ac:dyDescent="0.25">
      <c r="C4997" s="19"/>
      <c r="D4997" s="19" t="s">
        <v>395</v>
      </c>
      <c r="E4997" s="19" t="s">
        <v>396</v>
      </c>
      <c r="F4997">
        <v>1</v>
      </c>
    </row>
    <row r="4998" spans="1:6" x14ac:dyDescent="0.25">
      <c r="C4998" s="19"/>
      <c r="D4998" s="19" t="s">
        <v>397</v>
      </c>
      <c r="E4998" s="19" t="s">
        <v>398</v>
      </c>
      <c r="F4998">
        <v>0</v>
      </c>
    </row>
    <row r="4999" spans="1:6" x14ac:dyDescent="0.25">
      <c r="C4999" s="19"/>
      <c r="D4999" s="19" t="s">
        <v>399</v>
      </c>
      <c r="E4999" s="19" t="s">
        <v>400</v>
      </c>
      <c r="F4999">
        <v>1</v>
      </c>
    </row>
    <row r="5000" spans="1:6" x14ac:dyDescent="0.25">
      <c r="C5000" s="19"/>
      <c r="D5000" s="19" t="s">
        <v>401</v>
      </c>
      <c r="E5000" s="19" t="s">
        <v>402</v>
      </c>
      <c r="F5000">
        <v>0</v>
      </c>
    </row>
    <row r="5001" spans="1:6" x14ac:dyDescent="0.25">
      <c r="C5001" s="19"/>
      <c r="D5001" s="19" t="s">
        <v>403</v>
      </c>
      <c r="E5001" s="19" t="s">
        <v>404</v>
      </c>
      <c r="F5001">
        <v>0</v>
      </c>
    </row>
    <row r="5002" spans="1:6" x14ac:dyDescent="0.25">
      <c r="C5002" s="19"/>
      <c r="D5002" s="19" t="s">
        <v>405</v>
      </c>
      <c r="E5002" s="19" t="s">
        <v>406</v>
      </c>
      <c r="F5002">
        <v>0</v>
      </c>
    </row>
    <row r="5003" spans="1:6" x14ac:dyDescent="0.25">
      <c r="C5003" s="19"/>
      <c r="D5003" s="19" t="s">
        <v>407</v>
      </c>
      <c r="E5003" s="19" t="s">
        <v>408</v>
      </c>
      <c r="F5003">
        <v>0</v>
      </c>
    </row>
    <row r="5004" spans="1:6" x14ac:dyDescent="0.25">
      <c r="A5004" s="3">
        <v>760</v>
      </c>
      <c r="B5004" s="15" t="s">
        <v>223</v>
      </c>
      <c r="C5004" s="19" t="s">
        <v>1168</v>
      </c>
      <c r="D5004" s="19" t="s">
        <v>1169</v>
      </c>
      <c r="E5004" s="19" t="s">
        <v>1170</v>
      </c>
      <c r="F5004">
        <v>1</v>
      </c>
    </row>
    <row r="5005" spans="1:6" x14ac:dyDescent="0.25">
      <c r="C5005" s="19"/>
      <c r="D5005" s="19" t="s">
        <v>1171</v>
      </c>
      <c r="E5005" s="19" t="s">
        <v>1172</v>
      </c>
      <c r="F5005">
        <v>0</v>
      </c>
    </row>
    <row r="5006" spans="1:6" x14ac:dyDescent="0.25">
      <c r="C5006" s="19"/>
      <c r="D5006" s="19" t="s">
        <v>1173</v>
      </c>
      <c r="E5006" s="19" t="s">
        <v>1174</v>
      </c>
      <c r="F5006">
        <v>1</v>
      </c>
    </row>
    <row r="5007" spans="1:6" x14ac:dyDescent="0.25">
      <c r="C5007" s="19"/>
      <c r="D5007" s="19" t="s">
        <v>1175</v>
      </c>
      <c r="E5007" s="19" t="s">
        <v>1176</v>
      </c>
      <c r="F5007">
        <v>1</v>
      </c>
    </row>
    <row r="5008" spans="1:6" x14ac:dyDescent="0.25">
      <c r="C5008" s="19"/>
      <c r="D5008" s="19" t="s">
        <v>1177</v>
      </c>
      <c r="E5008" s="19" t="s">
        <v>1178</v>
      </c>
      <c r="F5008">
        <v>1</v>
      </c>
    </row>
    <row r="5009" spans="1:6" x14ac:dyDescent="0.25">
      <c r="C5009" s="19"/>
      <c r="D5009" s="19" t="s">
        <v>1179</v>
      </c>
      <c r="E5009" s="19" t="s">
        <v>1180</v>
      </c>
      <c r="F5009">
        <v>1</v>
      </c>
    </row>
    <row r="5010" spans="1:6" x14ac:dyDescent="0.25">
      <c r="C5010" s="19"/>
      <c r="D5010" s="19" t="s">
        <v>1181</v>
      </c>
      <c r="E5010" s="19" t="s">
        <v>1182</v>
      </c>
      <c r="F5010">
        <v>1</v>
      </c>
    </row>
    <row r="5011" spans="1:6" x14ac:dyDescent="0.25">
      <c r="C5011" s="19"/>
      <c r="D5011" s="19" t="s">
        <v>1183</v>
      </c>
      <c r="E5011" s="19" t="s">
        <v>1184</v>
      </c>
      <c r="F5011">
        <v>1</v>
      </c>
    </row>
    <row r="5012" spans="1:6" x14ac:dyDescent="0.25">
      <c r="C5012" s="19"/>
      <c r="D5012" s="19" t="s">
        <v>1185</v>
      </c>
      <c r="E5012" s="19" t="s">
        <v>1186</v>
      </c>
      <c r="F5012">
        <v>1</v>
      </c>
    </row>
    <row r="5013" spans="1:6" x14ac:dyDescent="0.25">
      <c r="C5013" s="19"/>
      <c r="D5013" s="19" t="s">
        <v>1187</v>
      </c>
      <c r="E5013" s="19" t="s">
        <v>1188</v>
      </c>
      <c r="F5013">
        <v>1</v>
      </c>
    </row>
    <row r="5014" spans="1:6" x14ac:dyDescent="0.25">
      <c r="C5014" s="19"/>
      <c r="D5014" s="19" t="s">
        <v>1189</v>
      </c>
      <c r="E5014" s="19" t="s">
        <v>1190</v>
      </c>
      <c r="F5014">
        <v>1</v>
      </c>
    </row>
    <row r="5015" spans="1:6" x14ac:dyDescent="0.25">
      <c r="C5015" s="19"/>
      <c r="D5015" s="19" t="s">
        <v>1191</v>
      </c>
      <c r="E5015" s="19" t="s">
        <v>1192</v>
      </c>
      <c r="F5015">
        <v>0</v>
      </c>
    </row>
    <row r="5016" spans="1:6" x14ac:dyDescent="0.25">
      <c r="C5016" s="19"/>
      <c r="D5016" s="19" t="s">
        <v>1193</v>
      </c>
      <c r="E5016" s="19" t="s">
        <v>1194</v>
      </c>
      <c r="F5016">
        <v>0</v>
      </c>
    </row>
    <row r="5017" spans="1:6" x14ac:dyDescent="0.25">
      <c r="C5017" s="19"/>
      <c r="D5017" s="19" t="s">
        <v>1195</v>
      </c>
      <c r="E5017" s="19" t="s">
        <v>1196</v>
      </c>
      <c r="F5017">
        <v>0</v>
      </c>
    </row>
    <row r="5018" spans="1:6" x14ac:dyDescent="0.25">
      <c r="A5018" s="3">
        <v>761</v>
      </c>
      <c r="B5018" s="15" t="s">
        <v>223</v>
      </c>
      <c r="C5018" s="19" t="s">
        <v>1168</v>
      </c>
      <c r="D5018" s="19" t="s">
        <v>1169</v>
      </c>
      <c r="E5018" s="19" t="s">
        <v>1170</v>
      </c>
      <c r="F5018">
        <v>1</v>
      </c>
    </row>
    <row r="5019" spans="1:6" x14ac:dyDescent="0.25">
      <c r="C5019" s="19"/>
      <c r="D5019" s="19" t="s">
        <v>1171</v>
      </c>
      <c r="E5019" s="19" t="s">
        <v>1172</v>
      </c>
      <c r="F5019">
        <v>1</v>
      </c>
    </row>
    <row r="5020" spans="1:6" x14ac:dyDescent="0.25">
      <c r="C5020" s="19"/>
      <c r="D5020" s="19" t="s">
        <v>1173</v>
      </c>
      <c r="E5020" s="19" t="s">
        <v>1174</v>
      </c>
      <c r="F5020">
        <v>1</v>
      </c>
    </row>
    <row r="5021" spans="1:6" x14ac:dyDescent="0.25">
      <c r="C5021" s="19"/>
      <c r="D5021" s="19" t="s">
        <v>1175</v>
      </c>
      <c r="E5021" s="19" t="s">
        <v>1176</v>
      </c>
      <c r="F5021">
        <v>1</v>
      </c>
    </row>
    <row r="5022" spans="1:6" x14ac:dyDescent="0.25">
      <c r="C5022" s="19"/>
      <c r="D5022" s="19" t="s">
        <v>1177</v>
      </c>
      <c r="E5022" s="19" t="s">
        <v>1178</v>
      </c>
      <c r="F5022">
        <v>1</v>
      </c>
    </row>
    <row r="5023" spans="1:6" x14ac:dyDescent="0.25">
      <c r="C5023" s="19"/>
      <c r="D5023" s="19" t="s">
        <v>1179</v>
      </c>
      <c r="E5023" s="19" t="s">
        <v>1180</v>
      </c>
      <c r="F5023">
        <v>1</v>
      </c>
    </row>
    <row r="5024" spans="1:6" x14ac:dyDescent="0.25">
      <c r="C5024" s="19"/>
      <c r="D5024" s="19" t="s">
        <v>1181</v>
      </c>
      <c r="E5024" s="19" t="s">
        <v>1182</v>
      </c>
      <c r="F5024">
        <v>1</v>
      </c>
    </row>
    <row r="5025" spans="1:6" x14ac:dyDescent="0.25">
      <c r="C5025" s="19"/>
      <c r="D5025" s="19" t="s">
        <v>1183</v>
      </c>
      <c r="E5025" s="19" t="s">
        <v>1184</v>
      </c>
      <c r="F5025">
        <v>1</v>
      </c>
    </row>
    <row r="5026" spans="1:6" x14ac:dyDescent="0.25">
      <c r="C5026" s="19"/>
      <c r="D5026" s="19" t="s">
        <v>1185</v>
      </c>
      <c r="E5026" s="19" t="s">
        <v>1186</v>
      </c>
      <c r="F5026">
        <v>1</v>
      </c>
    </row>
    <row r="5027" spans="1:6" x14ac:dyDescent="0.25">
      <c r="C5027" s="19"/>
      <c r="D5027" s="19" t="s">
        <v>1187</v>
      </c>
      <c r="E5027" s="19" t="s">
        <v>1188</v>
      </c>
      <c r="F5027">
        <v>1</v>
      </c>
    </row>
    <row r="5028" spans="1:6" x14ac:dyDescent="0.25">
      <c r="C5028" s="19"/>
      <c r="D5028" s="19" t="s">
        <v>1189</v>
      </c>
      <c r="E5028" s="19" t="s">
        <v>1190</v>
      </c>
      <c r="F5028">
        <v>1</v>
      </c>
    </row>
    <row r="5029" spans="1:6" x14ac:dyDescent="0.25">
      <c r="C5029" s="19"/>
      <c r="D5029" s="19" t="s">
        <v>1191</v>
      </c>
      <c r="E5029" s="19" t="s">
        <v>1192</v>
      </c>
      <c r="F5029">
        <v>1</v>
      </c>
    </row>
    <row r="5030" spans="1:6" x14ac:dyDescent="0.25">
      <c r="C5030" s="19"/>
      <c r="D5030" s="19" t="s">
        <v>1193</v>
      </c>
      <c r="E5030" s="19" t="s">
        <v>1194</v>
      </c>
      <c r="F5030">
        <v>1</v>
      </c>
    </row>
    <row r="5031" spans="1:6" x14ac:dyDescent="0.25">
      <c r="C5031" s="19"/>
      <c r="D5031" s="19" t="s">
        <v>1195</v>
      </c>
      <c r="E5031" s="19" t="s">
        <v>1196</v>
      </c>
      <c r="F5031">
        <v>1</v>
      </c>
    </row>
    <row r="5032" spans="1:6" x14ac:dyDescent="0.25">
      <c r="A5032" s="3">
        <v>763</v>
      </c>
      <c r="B5032" s="15" t="s">
        <v>224</v>
      </c>
      <c r="C5032" s="19" t="s">
        <v>1612</v>
      </c>
      <c r="D5032" s="19" t="s">
        <v>1613</v>
      </c>
      <c r="E5032" s="19" t="s">
        <v>272</v>
      </c>
      <c r="F5032">
        <v>1</v>
      </c>
    </row>
    <row r="5033" spans="1:6" x14ac:dyDescent="0.25">
      <c r="C5033" s="19"/>
      <c r="D5033" s="19" t="s">
        <v>1614</v>
      </c>
      <c r="E5033" s="19" t="s">
        <v>311</v>
      </c>
      <c r="F5033">
        <v>1</v>
      </c>
    </row>
    <row r="5034" spans="1:6" x14ac:dyDescent="0.25">
      <c r="C5034" s="19"/>
      <c r="D5034" s="19" t="s">
        <v>1615</v>
      </c>
      <c r="E5034" s="19" t="s">
        <v>315</v>
      </c>
      <c r="F5034">
        <v>1</v>
      </c>
    </row>
    <row r="5035" spans="1:6" x14ac:dyDescent="0.25">
      <c r="C5035" s="19"/>
      <c r="D5035" s="19" t="s">
        <v>1616</v>
      </c>
      <c r="E5035" s="19" t="s">
        <v>313</v>
      </c>
      <c r="F5035">
        <v>1</v>
      </c>
    </row>
    <row r="5036" spans="1:6" x14ac:dyDescent="0.25">
      <c r="C5036" s="19"/>
      <c r="D5036" s="19" t="s">
        <v>1617</v>
      </c>
      <c r="E5036" s="19" t="s">
        <v>317</v>
      </c>
      <c r="F5036">
        <v>1</v>
      </c>
    </row>
    <row r="5037" spans="1:6" x14ac:dyDescent="0.25">
      <c r="C5037" s="19"/>
      <c r="D5037" s="19" t="s">
        <v>1618</v>
      </c>
      <c r="E5037" s="19" t="s">
        <v>1619</v>
      </c>
      <c r="F5037">
        <v>1</v>
      </c>
    </row>
    <row r="5038" spans="1:6" x14ac:dyDescent="0.25">
      <c r="C5038" s="19"/>
      <c r="D5038" s="19" t="s">
        <v>1620</v>
      </c>
      <c r="E5038" s="19" t="s">
        <v>1621</v>
      </c>
      <c r="F5038">
        <v>1</v>
      </c>
    </row>
    <row r="5039" spans="1:6" x14ac:dyDescent="0.25">
      <c r="C5039" s="19"/>
      <c r="D5039" s="19" t="s">
        <v>1622</v>
      </c>
      <c r="E5039" s="19" t="s">
        <v>321</v>
      </c>
      <c r="F5039">
        <v>1</v>
      </c>
    </row>
    <row r="5040" spans="1:6" x14ac:dyDescent="0.25">
      <c r="C5040" s="19"/>
      <c r="D5040" s="19" t="s">
        <v>1623</v>
      </c>
      <c r="E5040" s="19" t="s">
        <v>935</v>
      </c>
      <c r="F5040">
        <v>1</v>
      </c>
    </row>
    <row r="5041" spans="1:6" x14ac:dyDescent="0.25">
      <c r="C5041" s="19"/>
      <c r="D5041" s="19" t="s">
        <v>1624</v>
      </c>
      <c r="E5041" s="19" t="s">
        <v>937</v>
      </c>
      <c r="F5041">
        <v>1</v>
      </c>
    </row>
    <row r="5042" spans="1:6" x14ac:dyDescent="0.25">
      <c r="C5042" s="19"/>
      <c r="D5042" s="19" t="s">
        <v>1625</v>
      </c>
      <c r="E5042" s="19" t="s">
        <v>1482</v>
      </c>
      <c r="F5042">
        <v>0</v>
      </c>
    </row>
    <row r="5043" spans="1:6" x14ac:dyDescent="0.25">
      <c r="C5043" s="19"/>
      <c r="D5043" s="19" t="s">
        <v>1626</v>
      </c>
      <c r="E5043" s="19" t="s">
        <v>941</v>
      </c>
      <c r="F5043">
        <v>1</v>
      </c>
    </row>
    <row r="5044" spans="1:6" x14ac:dyDescent="0.25">
      <c r="C5044" s="19"/>
      <c r="D5044" s="19" t="s">
        <v>1627</v>
      </c>
      <c r="E5044" s="19" t="s">
        <v>382</v>
      </c>
      <c r="F5044">
        <v>0</v>
      </c>
    </row>
    <row r="5045" spans="1:6" x14ac:dyDescent="0.25">
      <c r="C5045" s="19"/>
      <c r="D5045" s="19" t="s">
        <v>1628</v>
      </c>
      <c r="E5045" s="19" t="s">
        <v>1629</v>
      </c>
      <c r="F5045">
        <v>0</v>
      </c>
    </row>
    <row r="5046" spans="1:6" x14ac:dyDescent="0.25">
      <c r="C5046" s="19"/>
      <c r="D5046" s="19" t="s">
        <v>1630</v>
      </c>
      <c r="E5046" s="19" t="s">
        <v>379</v>
      </c>
      <c r="F5046">
        <v>0</v>
      </c>
    </row>
    <row r="5047" spans="1:6" x14ac:dyDescent="0.25">
      <c r="C5047" s="19"/>
      <c r="D5047" s="19" t="s">
        <v>1631</v>
      </c>
      <c r="E5047" s="19" t="s">
        <v>380</v>
      </c>
      <c r="F5047">
        <v>1</v>
      </c>
    </row>
    <row r="5048" spans="1:6" x14ac:dyDescent="0.25">
      <c r="C5048" s="19"/>
      <c r="D5048" s="19" t="s">
        <v>1632</v>
      </c>
      <c r="E5048" s="19" t="s">
        <v>1633</v>
      </c>
      <c r="F5048">
        <v>0</v>
      </c>
    </row>
    <row r="5049" spans="1:6" x14ac:dyDescent="0.25">
      <c r="C5049" s="19"/>
      <c r="D5049" s="19" t="s">
        <v>1634</v>
      </c>
      <c r="E5049" s="19" t="s">
        <v>327</v>
      </c>
      <c r="F5049">
        <v>0</v>
      </c>
    </row>
    <row r="5050" spans="1:6" x14ac:dyDescent="0.25">
      <c r="C5050" s="19"/>
      <c r="D5050" s="19" t="s">
        <v>1635</v>
      </c>
      <c r="E5050" s="19" t="s">
        <v>1636</v>
      </c>
      <c r="F5050">
        <v>0</v>
      </c>
    </row>
    <row r="5051" spans="1:6" x14ac:dyDescent="0.25">
      <c r="C5051" s="19"/>
      <c r="D5051" s="19" t="s">
        <v>1637</v>
      </c>
      <c r="E5051" s="19" t="s">
        <v>1638</v>
      </c>
      <c r="F5051">
        <v>1</v>
      </c>
    </row>
    <row r="5052" spans="1:6" x14ac:dyDescent="0.25">
      <c r="A5052" s="3">
        <v>765</v>
      </c>
      <c r="B5052" s="15" t="s">
        <v>225</v>
      </c>
      <c r="C5052" s="19" t="s">
        <v>1154</v>
      </c>
      <c r="D5052" s="19" t="s">
        <v>1155</v>
      </c>
      <c r="E5052" s="19" t="s">
        <v>272</v>
      </c>
      <c r="F5052">
        <v>1</v>
      </c>
    </row>
    <row r="5053" spans="1:6" x14ac:dyDescent="0.25">
      <c r="C5053" s="19"/>
      <c r="D5053" s="19" t="s">
        <v>1156</v>
      </c>
      <c r="E5053" s="19" t="s">
        <v>843</v>
      </c>
      <c r="F5053">
        <v>1</v>
      </c>
    </row>
    <row r="5054" spans="1:6" x14ac:dyDescent="0.25">
      <c r="C5054" s="19"/>
      <c r="D5054" s="19" t="s">
        <v>1157</v>
      </c>
      <c r="E5054" s="19" t="s">
        <v>1158</v>
      </c>
      <c r="F5054">
        <v>2</v>
      </c>
    </row>
    <row r="5055" spans="1:6" x14ac:dyDescent="0.25">
      <c r="C5055" s="19"/>
      <c r="D5055" s="19" t="s">
        <v>1159</v>
      </c>
      <c r="E5055" s="19" t="s">
        <v>1160</v>
      </c>
      <c r="F5055">
        <v>2</v>
      </c>
    </row>
    <row r="5056" spans="1:6" x14ac:dyDescent="0.25">
      <c r="C5056" s="19"/>
      <c r="D5056" s="19" t="s">
        <v>1161</v>
      </c>
      <c r="E5056" s="19" t="s">
        <v>1162</v>
      </c>
      <c r="F5056">
        <v>2</v>
      </c>
    </row>
    <row r="5057" spans="1:6" x14ac:dyDescent="0.25">
      <c r="C5057" s="19"/>
      <c r="D5057" s="19" t="s">
        <v>1163</v>
      </c>
      <c r="E5057" s="19" t="s">
        <v>1164</v>
      </c>
      <c r="F5057">
        <v>2</v>
      </c>
    </row>
    <row r="5058" spans="1:6" x14ac:dyDescent="0.25">
      <c r="C5058" s="19"/>
      <c r="D5058" s="19" t="s">
        <v>1165</v>
      </c>
      <c r="E5058" s="19" t="s">
        <v>294</v>
      </c>
      <c r="F5058">
        <v>1</v>
      </c>
    </row>
    <row r="5059" spans="1:6" x14ac:dyDescent="0.25">
      <c r="C5059" s="19"/>
      <c r="D5059" s="19" t="s">
        <v>1166</v>
      </c>
      <c r="E5059" s="19" t="s">
        <v>1167</v>
      </c>
      <c r="F5059">
        <v>0</v>
      </c>
    </row>
    <row r="5060" spans="1:6" x14ac:dyDescent="0.25">
      <c r="A5060" s="3">
        <v>766</v>
      </c>
      <c r="B5060" s="15" t="s">
        <v>226</v>
      </c>
      <c r="C5060" s="19" t="s">
        <v>580</v>
      </c>
      <c r="D5060" s="19" t="s">
        <v>581</v>
      </c>
      <c r="E5060" s="19" t="s">
        <v>582</v>
      </c>
      <c r="F5060">
        <v>1</v>
      </c>
    </row>
    <row r="5061" spans="1:6" x14ac:dyDescent="0.25">
      <c r="C5061" s="19"/>
      <c r="D5061" s="19" t="s">
        <v>583</v>
      </c>
      <c r="E5061" s="19" t="s">
        <v>305</v>
      </c>
      <c r="F5061">
        <v>1</v>
      </c>
    </row>
    <row r="5062" spans="1:6" x14ac:dyDescent="0.25">
      <c r="C5062" s="19"/>
      <c r="D5062" s="19" t="s">
        <v>584</v>
      </c>
      <c r="E5062" s="19" t="s">
        <v>585</v>
      </c>
      <c r="F5062">
        <v>1</v>
      </c>
    </row>
    <row r="5063" spans="1:6" x14ac:dyDescent="0.25">
      <c r="C5063" s="19"/>
      <c r="D5063" s="19" t="s">
        <v>586</v>
      </c>
      <c r="E5063" s="19" t="s">
        <v>587</v>
      </c>
      <c r="F5063">
        <v>1</v>
      </c>
    </row>
    <row r="5064" spans="1:6" x14ac:dyDescent="0.25">
      <c r="C5064" s="19"/>
      <c r="D5064" s="19" t="s">
        <v>588</v>
      </c>
      <c r="E5064" s="19" t="s">
        <v>311</v>
      </c>
      <c r="F5064">
        <v>1</v>
      </c>
    </row>
    <row r="5065" spans="1:6" x14ac:dyDescent="0.25">
      <c r="C5065" s="19"/>
      <c r="D5065" s="19" t="s">
        <v>589</v>
      </c>
      <c r="E5065" s="19" t="s">
        <v>492</v>
      </c>
      <c r="F5065">
        <v>0</v>
      </c>
    </row>
    <row r="5066" spans="1:6" x14ac:dyDescent="0.25">
      <c r="C5066" s="19"/>
      <c r="D5066" s="19" t="s">
        <v>590</v>
      </c>
      <c r="E5066" s="19" t="s">
        <v>313</v>
      </c>
      <c r="F5066">
        <v>1</v>
      </c>
    </row>
    <row r="5067" spans="1:6" x14ac:dyDescent="0.25">
      <c r="C5067" s="19"/>
      <c r="D5067" s="19" t="s">
        <v>591</v>
      </c>
      <c r="E5067" s="19" t="s">
        <v>274</v>
      </c>
      <c r="F5067">
        <v>1</v>
      </c>
    </row>
    <row r="5068" spans="1:6" x14ac:dyDescent="0.25">
      <c r="C5068" s="19"/>
      <c r="D5068" s="19" t="s">
        <v>592</v>
      </c>
      <c r="E5068" s="19" t="s">
        <v>593</v>
      </c>
      <c r="F5068">
        <v>1</v>
      </c>
    </row>
    <row r="5069" spans="1:6" x14ac:dyDescent="0.25">
      <c r="C5069" s="19"/>
      <c r="D5069" s="19" t="s">
        <v>594</v>
      </c>
      <c r="E5069" s="19" t="s">
        <v>348</v>
      </c>
      <c r="F5069">
        <v>1</v>
      </c>
    </row>
    <row r="5070" spans="1:6" x14ac:dyDescent="0.25">
      <c r="C5070" s="19"/>
      <c r="D5070" s="19" t="s">
        <v>595</v>
      </c>
      <c r="E5070" s="19" t="s">
        <v>596</v>
      </c>
      <c r="F5070">
        <v>1</v>
      </c>
    </row>
    <row r="5071" spans="1:6" x14ac:dyDescent="0.25">
      <c r="C5071" s="19"/>
      <c r="D5071" s="19" t="s">
        <v>597</v>
      </c>
      <c r="E5071" s="19" t="s">
        <v>598</v>
      </c>
      <c r="F5071">
        <v>0</v>
      </c>
    </row>
    <row r="5072" spans="1:6" x14ac:dyDescent="0.25">
      <c r="C5072" s="19"/>
      <c r="D5072" s="19" t="s">
        <v>599</v>
      </c>
      <c r="E5072" s="19" t="s">
        <v>600</v>
      </c>
      <c r="F5072">
        <v>1</v>
      </c>
    </row>
    <row r="5073" spans="1:6" x14ac:dyDescent="0.25">
      <c r="C5073" s="19"/>
      <c r="D5073" s="19" t="s">
        <v>601</v>
      </c>
      <c r="E5073" s="19" t="s">
        <v>602</v>
      </c>
      <c r="F5073">
        <v>1</v>
      </c>
    </row>
    <row r="5074" spans="1:6" x14ac:dyDescent="0.25">
      <c r="C5074" s="19"/>
      <c r="D5074" s="19" t="s">
        <v>603</v>
      </c>
      <c r="E5074" s="19" t="s">
        <v>604</v>
      </c>
      <c r="F5074">
        <v>1</v>
      </c>
    </row>
    <row r="5075" spans="1:6" x14ac:dyDescent="0.25">
      <c r="C5075" s="19"/>
      <c r="D5075" s="19" t="s">
        <v>605</v>
      </c>
      <c r="E5075" s="19" t="s">
        <v>502</v>
      </c>
      <c r="F5075">
        <v>1</v>
      </c>
    </row>
    <row r="5076" spans="1:6" x14ac:dyDescent="0.25">
      <c r="C5076" s="19"/>
      <c r="D5076" s="19" t="s">
        <v>606</v>
      </c>
      <c r="E5076" s="19" t="s">
        <v>504</v>
      </c>
      <c r="F5076">
        <v>1</v>
      </c>
    </row>
    <row r="5077" spans="1:6" x14ac:dyDescent="0.25">
      <c r="C5077" s="19"/>
      <c r="D5077" s="19" t="s">
        <v>607</v>
      </c>
      <c r="E5077" s="19" t="s">
        <v>608</v>
      </c>
      <c r="F5077">
        <v>1</v>
      </c>
    </row>
    <row r="5078" spans="1:6" x14ac:dyDescent="0.25">
      <c r="A5078" s="3">
        <v>767</v>
      </c>
      <c r="B5078" s="15" t="s">
        <v>227</v>
      </c>
      <c r="C5078" s="19" t="s">
        <v>635</v>
      </c>
      <c r="D5078" s="19" t="s">
        <v>636</v>
      </c>
      <c r="E5078" s="19" t="s">
        <v>637</v>
      </c>
      <c r="F5078">
        <v>1</v>
      </c>
    </row>
    <row r="5079" spans="1:6" x14ac:dyDescent="0.25">
      <c r="C5079" s="19"/>
      <c r="D5079" s="19" t="s">
        <v>638</v>
      </c>
      <c r="E5079" s="19" t="s">
        <v>639</v>
      </c>
      <c r="F5079">
        <v>1</v>
      </c>
    </row>
    <row r="5080" spans="1:6" x14ac:dyDescent="0.25">
      <c r="C5080" s="19"/>
      <c r="D5080" s="19" t="s">
        <v>640</v>
      </c>
      <c r="E5080" s="19" t="s">
        <v>641</v>
      </c>
      <c r="F5080">
        <v>1</v>
      </c>
    </row>
    <row r="5081" spans="1:6" x14ac:dyDescent="0.25">
      <c r="C5081" s="19"/>
      <c r="D5081" s="19" t="s">
        <v>642</v>
      </c>
      <c r="E5081" s="19" t="s">
        <v>643</v>
      </c>
      <c r="F5081">
        <v>1</v>
      </c>
    </row>
    <row r="5082" spans="1:6" x14ac:dyDescent="0.25">
      <c r="C5082" s="19"/>
      <c r="D5082" s="19" t="s">
        <v>644</v>
      </c>
      <c r="E5082" s="19" t="s">
        <v>645</v>
      </c>
      <c r="F5082">
        <v>1</v>
      </c>
    </row>
    <row r="5083" spans="1:6" x14ac:dyDescent="0.25">
      <c r="C5083" s="19"/>
      <c r="D5083" s="19" t="s">
        <v>646</v>
      </c>
      <c r="E5083" s="19" t="s">
        <v>647</v>
      </c>
      <c r="F5083">
        <v>1</v>
      </c>
    </row>
    <row r="5084" spans="1:6" x14ac:dyDescent="0.25">
      <c r="C5084" s="19"/>
      <c r="D5084" s="19" t="s">
        <v>648</v>
      </c>
      <c r="E5084" s="19" t="s">
        <v>649</v>
      </c>
      <c r="F5084">
        <v>1</v>
      </c>
    </row>
    <row r="5085" spans="1:6" x14ac:dyDescent="0.25">
      <c r="C5085" s="19"/>
      <c r="D5085" s="19" t="s">
        <v>650</v>
      </c>
      <c r="E5085" s="19" t="s">
        <v>651</v>
      </c>
      <c r="F5085">
        <v>1</v>
      </c>
    </row>
    <row r="5086" spans="1:6" x14ac:dyDescent="0.25">
      <c r="C5086" s="19"/>
      <c r="D5086" s="19" t="s">
        <v>652</v>
      </c>
      <c r="E5086" s="19" t="s">
        <v>437</v>
      </c>
      <c r="F5086">
        <v>1</v>
      </c>
    </row>
    <row r="5087" spans="1:6" x14ac:dyDescent="0.25">
      <c r="C5087" s="19"/>
      <c r="D5087" s="19" t="s">
        <v>653</v>
      </c>
      <c r="E5087" s="19" t="s">
        <v>439</v>
      </c>
      <c r="F5087">
        <v>1</v>
      </c>
    </row>
    <row r="5088" spans="1:6" x14ac:dyDescent="0.25">
      <c r="C5088" s="19"/>
      <c r="D5088" s="19" t="s">
        <v>654</v>
      </c>
      <c r="E5088" s="19" t="s">
        <v>655</v>
      </c>
      <c r="F5088">
        <v>1</v>
      </c>
    </row>
    <row r="5089" spans="1:6" x14ac:dyDescent="0.25">
      <c r="C5089" s="19"/>
      <c r="D5089" s="19" t="s">
        <v>656</v>
      </c>
      <c r="E5089" s="19" t="s">
        <v>657</v>
      </c>
      <c r="F5089">
        <v>1</v>
      </c>
    </row>
    <row r="5090" spans="1:6" x14ac:dyDescent="0.25">
      <c r="A5090" s="3">
        <v>768</v>
      </c>
      <c r="B5090" s="15" t="s">
        <v>228</v>
      </c>
      <c r="C5090" s="19" t="s">
        <v>700</v>
      </c>
      <c r="D5090" s="19" t="s">
        <v>701</v>
      </c>
      <c r="E5090" s="19" t="s">
        <v>582</v>
      </c>
      <c r="F5090">
        <v>1</v>
      </c>
    </row>
    <row r="5091" spans="1:6" x14ac:dyDescent="0.25">
      <c r="C5091" s="19"/>
      <c r="D5091" s="19" t="s">
        <v>702</v>
      </c>
      <c r="E5091" s="19" t="s">
        <v>305</v>
      </c>
      <c r="F5091">
        <v>1</v>
      </c>
    </row>
    <row r="5092" spans="1:6" x14ac:dyDescent="0.25">
      <c r="C5092" s="19"/>
      <c r="D5092" s="19" t="s">
        <v>703</v>
      </c>
      <c r="E5092" s="19" t="s">
        <v>704</v>
      </c>
      <c r="F5092">
        <v>0</v>
      </c>
    </row>
    <row r="5093" spans="1:6" x14ac:dyDescent="0.25">
      <c r="C5093" s="19"/>
      <c r="D5093" s="19" t="s">
        <v>705</v>
      </c>
      <c r="E5093" s="19" t="s">
        <v>587</v>
      </c>
      <c r="F5093">
        <v>1</v>
      </c>
    </row>
    <row r="5094" spans="1:6" x14ac:dyDescent="0.25">
      <c r="C5094" s="19"/>
      <c r="D5094" s="19" t="s">
        <v>706</v>
      </c>
      <c r="E5094" s="19" t="s">
        <v>311</v>
      </c>
      <c r="F5094">
        <v>1</v>
      </c>
    </row>
    <row r="5095" spans="1:6" x14ac:dyDescent="0.25">
      <c r="C5095" s="19"/>
      <c r="D5095" s="19" t="s">
        <v>707</v>
      </c>
      <c r="E5095" s="19" t="s">
        <v>313</v>
      </c>
      <c r="F5095">
        <v>1</v>
      </c>
    </row>
    <row r="5096" spans="1:6" x14ac:dyDescent="0.25">
      <c r="C5096" s="19"/>
      <c r="D5096" s="19" t="s">
        <v>708</v>
      </c>
      <c r="E5096" s="19" t="s">
        <v>492</v>
      </c>
      <c r="F5096">
        <v>1</v>
      </c>
    </row>
    <row r="5097" spans="1:6" x14ac:dyDescent="0.25">
      <c r="C5097" s="19"/>
      <c r="D5097" s="19" t="s">
        <v>709</v>
      </c>
      <c r="E5097" s="19" t="s">
        <v>274</v>
      </c>
      <c r="F5097">
        <v>1</v>
      </c>
    </row>
    <row r="5098" spans="1:6" x14ac:dyDescent="0.25">
      <c r="C5098" s="19"/>
      <c r="D5098" s="19" t="s">
        <v>710</v>
      </c>
      <c r="E5098" s="19" t="s">
        <v>282</v>
      </c>
      <c r="F5098">
        <v>1</v>
      </c>
    </row>
    <row r="5099" spans="1:6" x14ac:dyDescent="0.25">
      <c r="C5099" s="19"/>
      <c r="D5099" s="19" t="s">
        <v>711</v>
      </c>
      <c r="E5099" s="19" t="s">
        <v>712</v>
      </c>
      <c r="F5099">
        <v>1</v>
      </c>
    </row>
    <row r="5100" spans="1:6" x14ac:dyDescent="0.25">
      <c r="C5100" s="19"/>
      <c r="D5100" s="19" t="s">
        <v>713</v>
      </c>
      <c r="E5100" s="19" t="s">
        <v>714</v>
      </c>
      <c r="F5100">
        <v>1</v>
      </c>
    </row>
    <row r="5101" spans="1:6" x14ac:dyDescent="0.25">
      <c r="C5101" s="19"/>
      <c r="D5101" s="19" t="s">
        <v>715</v>
      </c>
      <c r="E5101" s="19" t="s">
        <v>716</v>
      </c>
      <c r="F5101">
        <v>1</v>
      </c>
    </row>
    <row r="5102" spans="1:6" x14ac:dyDescent="0.25">
      <c r="C5102" s="19"/>
      <c r="D5102" s="19" t="s">
        <v>717</v>
      </c>
      <c r="E5102" s="19" t="s">
        <v>380</v>
      </c>
      <c r="F5102">
        <v>1</v>
      </c>
    </row>
    <row r="5103" spans="1:6" x14ac:dyDescent="0.25">
      <c r="C5103" s="19"/>
      <c r="D5103" s="19" t="s">
        <v>718</v>
      </c>
      <c r="E5103" s="19" t="s">
        <v>719</v>
      </c>
      <c r="F5103">
        <v>0</v>
      </c>
    </row>
    <row r="5104" spans="1:6" x14ac:dyDescent="0.25">
      <c r="C5104" s="19"/>
      <c r="D5104" s="19" t="s">
        <v>720</v>
      </c>
      <c r="E5104" s="19" t="s">
        <v>721</v>
      </c>
      <c r="F5104">
        <v>0</v>
      </c>
    </row>
    <row r="5105" spans="1:6" x14ac:dyDescent="0.25">
      <c r="A5105" s="3">
        <v>769</v>
      </c>
      <c r="B5105" s="15" t="s">
        <v>229</v>
      </c>
      <c r="C5105" s="19" t="s">
        <v>1197</v>
      </c>
      <c r="D5105" s="19" t="s">
        <v>1198</v>
      </c>
      <c r="E5105" s="19" t="s">
        <v>272</v>
      </c>
      <c r="F5105">
        <v>1</v>
      </c>
    </row>
    <row r="5106" spans="1:6" x14ac:dyDescent="0.25">
      <c r="C5106" s="19"/>
      <c r="D5106" s="19" t="s">
        <v>1199</v>
      </c>
      <c r="E5106" s="19" t="s">
        <v>311</v>
      </c>
      <c r="F5106">
        <v>1</v>
      </c>
    </row>
    <row r="5107" spans="1:6" x14ac:dyDescent="0.25">
      <c r="C5107" s="19"/>
      <c r="D5107" s="19" t="s">
        <v>1200</v>
      </c>
      <c r="E5107" s="19" t="s">
        <v>800</v>
      </c>
      <c r="F5107">
        <v>1</v>
      </c>
    </row>
    <row r="5108" spans="1:6" x14ac:dyDescent="0.25">
      <c r="C5108" s="19"/>
      <c r="D5108" s="19" t="s">
        <v>1201</v>
      </c>
      <c r="E5108" s="19" t="s">
        <v>785</v>
      </c>
      <c r="F5108">
        <v>1</v>
      </c>
    </row>
    <row r="5109" spans="1:6" x14ac:dyDescent="0.25">
      <c r="C5109" s="19"/>
      <c r="D5109" s="19" t="s">
        <v>1202</v>
      </c>
      <c r="E5109" s="19" t="s">
        <v>783</v>
      </c>
      <c r="F5109">
        <v>1</v>
      </c>
    </row>
    <row r="5110" spans="1:6" x14ac:dyDescent="0.25">
      <c r="C5110" s="19"/>
      <c r="D5110" s="19" t="s">
        <v>1203</v>
      </c>
      <c r="E5110" s="19" t="s">
        <v>1204</v>
      </c>
      <c r="F5110">
        <v>1</v>
      </c>
    </row>
    <row r="5111" spans="1:6" x14ac:dyDescent="0.25">
      <c r="C5111" s="19"/>
      <c r="D5111" s="19" t="s">
        <v>1205</v>
      </c>
      <c r="E5111" s="19" t="s">
        <v>1206</v>
      </c>
      <c r="F5111">
        <v>1</v>
      </c>
    </row>
    <row r="5112" spans="1:6" x14ac:dyDescent="0.25">
      <c r="C5112" s="19"/>
      <c r="D5112" s="19" t="s">
        <v>1207</v>
      </c>
      <c r="E5112" s="19" t="s">
        <v>1208</v>
      </c>
      <c r="F5112">
        <v>1</v>
      </c>
    </row>
    <row r="5113" spans="1:6" x14ac:dyDescent="0.25">
      <c r="C5113" s="19"/>
      <c r="D5113" s="19" t="s">
        <v>1209</v>
      </c>
      <c r="E5113" s="19" t="s">
        <v>1210</v>
      </c>
      <c r="F5113">
        <v>1</v>
      </c>
    </row>
    <row r="5114" spans="1:6" x14ac:dyDescent="0.25">
      <c r="C5114" s="19"/>
      <c r="D5114" s="19" t="s">
        <v>1211</v>
      </c>
      <c r="E5114" s="19" t="s">
        <v>788</v>
      </c>
      <c r="F5114">
        <v>1</v>
      </c>
    </row>
    <row r="5115" spans="1:6" x14ac:dyDescent="0.25">
      <c r="C5115" s="19"/>
      <c r="D5115" s="19" t="s">
        <v>1212</v>
      </c>
      <c r="E5115" s="19" t="s">
        <v>1213</v>
      </c>
      <c r="F5115">
        <v>1</v>
      </c>
    </row>
    <row r="5116" spans="1:6" x14ac:dyDescent="0.25">
      <c r="C5116" s="19"/>
      <c r="D5116" s="19" t="s">
        <v>1214</v>
      </c>
      <c r="E5116" s="19" t="s">
        <v>1215</v>
      </c>
      <c r="F5116">
        <v>1</v>
      </c>
    </row>
    <row r="5117" spans="1:6" x14ac:dyDescent="0.25">
      <c r="C5117" s="19"/>
      <c r="D5117" s="19" t="s">
        <v>1216</v>
      </c>
      <c r="E5117" s="19" t="s">
        <v>790</v>
      </c>
      <c r="F5117">
        <v>0</v>
      </c>
    </row>
    <row r="5118" spans="1:6" x14ac:dyDescent="0.25">
      <c r="C5118" s="19"/>
      <c r="D5118" s="19" t="s">
        <v>1217</v>
      </c>
      <c r="E5118" s="19" t="s">
        <v>794</v>
      </c>
      <c r="F5118">
        <v>0</v>
      </c>
    </row>
    <row r="5119" spans="1:6" x14ac:dyDescent="0.25">
      <c r="C5119" s="19"/>
      <c r="D5119" s="19" t="s">
        <v>1218</v>
      </c>
      <c r="E5119" s="19" t="s">
        <v>371</v>
      </c>
      <c r="F5119">
        <v>1</v>
      </c>
    </row>
    <row r="5120" spans="1:6" x14ac:dyDescent="0.25">
      <c r="A5120" s="3">
        <v>772</v>
      </c>
      <c r="B5120" s="15" t="s">
        <v>230</v>
      </c>
      <c r="C5120" s="19" t="s">
        <v>1684</v>
      </c>
      <c r="D5120" s="19" t="s">
        <v>1685</v>
      </c>
      <c r="E5120" s="19" t="s">
        <v>1686</v>
      </c>
      <c r="F5120">
        <v>1</v>
      </c>
    </row>
    <row r="5121" spans="1:6" x14ac:dyDescent="0.25">
      <c r="C5121" s="19"/>
      <c r="D5121" s="19" t="s">
        <v>1687</v>
      </c>
      <c r="E5121" s="19" t="s">
        <v>1688</v>
      </c>
      <c r="F5121">
        <v>1</v>
      </c>
    </row>
    <row r="5122" spans="1:6" x14ac:dyDescent="0.25">
      <c r="C5122" s="19"/>
      <c r="D5122" s="19" t="s">
        <v>1689</v>
      </c>
      <c r="E5122" s="19" t="s">
        <v>1690</v>
      </c>
      <c r="F5122">
        <v>1</v>
      </c>
    </row>
    <row r="5123" spans="1:6" x14ac:dyDescent="0.25">
      <c r="C5123" s="19"/>
      <c r="D5123" s="19" t="s">
        <v>1691</v>
      </c>
      <c r="E5123" s="19" t="s">
        <v>1692</v>
      </c>
      <c r="F5123">
        <v>1</v>
      </c>
    </row>
    <row r="5124" spans="1:6" x14ac:dyDescent="0.25">
      <c r="C5124" s="19"/>
      <c r="D5124" s="19" t="s">
        <v>1693</v>
      </c>
      <c r="E5124" s="19" t="s">
        <v>1694</v>
      </c>
      <c r="F5124">
        <v>1</v>
      </c>
    </row>
    <row r="5125" spans="1:6" x14ac:dyDescent="0.25">
      <c r="C5125" s="19"/>
      <c r="D5125" s="19" t="s">
        <v>1695</v>
      </c>
      <c r="E5125" s="19" t="s">
        <v>1696</v>
      </c>
      <c r="F5125">
        <v>1</v>
      </c>
    </row>
    <row r="5126" spans="1:6" x14ac:dyDescent="0.25">
      <c r="C5126" s="19"/>
      <c r="D5126" s="19" t="s">
        <v>1697</v>
      </c>
      <c r="E5126" s="19" t="s">
        <v>1698</v>
      </c>
      <c r="F5126">
        <v>1</v>
      </c>
    </row>
    <row r="5127" spans="1:6" x14ac:dyDescent="0.25">
      <c r="C5127" s="19"/>
      <c r="D5127" s="19" t="s">
        <v>1699</v>
      </c>
      <c r="E5127" s="19" t="s">
        <v>1700</v>
      </c>
      <c r="F5127">
        <v>1</v>
      </c>
    </row>
    <row r="5128" spans="1:6" x14ac:dyDescent="0.25">
      <c r="C5128" s="19"/>
      <c r="D5128" s="19" t="s">
        <v>1701</v>
      </c>
      <c r="E5128" s="19" t="s">
        <v>313</v>
      </c>
      <c r="F5128">
        <v>1</v>
      </c>
    </row>
    <row r="5129" spans="1:6" x14ac:dyDescent="0.25">
      <c r="C5129" s="19"/>
      <c r="D5129" s="19" t="s">
        <v>1702</v>
      </c>
      <c r="E5129" s="19" t="s">
        <v>1703</v>
      </c>
      <c r="F5129">
        <v>1</v>
      </c>
    </row>
    <row r="5130" spans="1:6" x14ac:dyDescent="0.25">
      <c r="C5130" s="19"/>
      <c r="D5130" s="19" t="s">
        <v>1704</v>
      </c>
      <c r="E5130" s="19" t="s">
        <v>1705</v>
      </c>
      <c r="F5130">
        <v>1</v>
      </c>
    </row>
    <row r="5131" spans="1:6" x14ac:dyDescent="0.25">
      <c r="C5131" s="19"/>
      <c r="D5131" s="19" t="s">
        <v>1706</v>
      </c>
      <c r="E5131" s="19" t="s">
        <v>1707</v>
      </c>
      <c r="F5131">
        <v>1</v>
      </c>
    </row>
    <row r="5132" spans="1:6" x14ac:dyDescent="0.25">
      <c r="C5132" s="19"/>
      <c r="D5132" s="19" t="s">
        <v>1708</v>
      </c>
      <c r="E5132" s="19" t="s">
        <v>1709</v>
      </c>
      <c r="F5132">
        <v>1</v>
      </c>
    </row>
    <row r="5133" spans="1:6" x14ac:dyDescent="0.25">
      <c r="C5133" s="19"/>
      <c r="D5133" s="19" t="s">
        <v>1710</v>
      </c>
      <c r="E5133" s="19" t="s">
        <v>1123</v>
      </c>
      <c r="F5133">
        <v>1</v>
      </c>
    </row>
    <row r="5134" spans="1:6" x14ac:dyDescent="0.25">
      <c r="A5134" s="3">
        <v>777</v>
      </c>
      <c r="B5134" s="15" t="s">
        <v>231</v>
      </c>
      <c r="C5134" s="19" t="s">
        <v>916</v>
      </c>
      <c r="D5134" s="19" t="s">
        <v>917</v>
      </c>
      <c r="E5134" s="19" t="s">
        <v>307</v>
      </c>
      <c r="F5134">
        <v>1</v>
      </c>
    </row>
    <row r="5135" spans="1:6" x14ac:dyDescent="0.25">
      <c r="C5135" s="19"/>
      <c r="D5135" s="19" t="s">
        <v>918</v>
      </c>
      <c r="E5135" s="19" t="s">
        <v>919</v>
      </c>
      <c r="F5135">
        <v>1</v>
      </c>
    </row>
    <row r="5136" spans="1:6" x14ac:dyDescent="0.25">
      <c r="C5136" s="19"/>
      <c r="D5136" s="19" t="s">
        <v>920</v>
      </c>
      <c r="E5136" s="19" t="s">
        <v>921</v>
      </c>
      <c r="F5136">
        <v>1</v>
      </c>
    </row>
    <row r="5137" spans="3:6" x14ac:dyDescent="0.25">
      <c r="C5137" s="19"/>
      <c r="D5137" s="19" t="s">
        <v>922</v>
      </c>
      <c r="E5137" s="19" t="s">
        <v>923</v>
      </c>
      <c r="F5137">
        <v>0</v>
      </c>
    </row>
    <row r="5138" spans="3:6" x14ac:dyDescent="0.25">
      <c r="C5138" s="19"/>
      <c r="D5138" s="19" t="s">
        <v>924</v>
      </c>
      <c r="E5138" s="19" t="s">
        <v>309</v>
      </c>
      <c r="F5138">
        <v>1</v>
      </c>
    </row>
    <row r="5139" spans="3:6" x14ac:dyDescent="0.25">
      <c r="C5139" s="19"/>
      <c r="D5139" s="19" t="s">
        <v>925</v>
      </c>
      <c r="E5139" s="19" t="s">
        <v>926</v>
      </c>
      <c r="F5139">
        <v>1</v>
      </c>
    </row>
    <row r="5140" spans="3:6" x14ac:dyDescent="0.25">
      <c r="C5140" s="19"/>
      <c r="D5140" s="19" t="s">
        <v>927</v>
      </c>
      <c r="E5140" s="19" t="s">
        <v>928</v>
      </c>
      <c r="F5140">
        <v>1</v>
      </c>
    </row>
    <row r="5141" spans="3:6" x14ac:dyDescent="0.25">
      <c r="C5141" s="19"/>
      <c r="D5141" s="19" t="s">
        <v>929</v>
      </c>
      <c r="E5141" s="19" t="s">
        <v>639</v>
      </c>
      <c r="F5141">
        <v>1</v>
      </c>
    </row>
    <row r="5142" spans="3:6" x14ac:dyDescent="0.25">
      <c r="C5142" s="19"/>
      <c r="D5142" s="19" t="s">
        <v>930</v>
      </c>
      <c r="E5142" s="19" t="s">
        <v>931</v>
      </c>
      <c r="F5142">
        <v>0</v>
      </c>
    </row>
    <row r="5143" spans="3:6" x14ac:dyDescent="0.25">
      <c r="C5143" s="19"/>
      <c r="D5143" s="19" t="s">
        <v>932</v>
      </c>
      <c r="E5143" s="19" t="s">
        <v>933</v>
      </c>
      <c r="F5143">
        <v>0</v>
      </c>
    </row>
    <row r="5144" spans="3:6" x14ac:dyDescent="0.25">
      <c r="C5144" s="19"/>
      <c r="D5144" s="19" t="s">
        <v>934</v>
      </c>
      <c r="E5144" s="19" t="s">
        <v>935</v>
      </c>
      <c r="F5144">
        <v>0</v>
      </c>
    </row>
    <row r="5145" spans="3:6" x14ac:dyDescent="0.25">
      <c r="C5145" s="19"/>
      <c r="D5145" s="19" t="s">
        <v>936</v>
      </c>
      <c r="E5145" s="19" t="s">
        <v>937</v>
      </c>
      <c r="F5145">
        <v>1</v>
      </c>
    </row>
    <row r="5146" spans="3:6" x14ac:dyDescent="0.25">
      <c r="C5146" s="19"/>
      <c r="D5146" s="19" t="s">
        <v>938</v>
      </c>
      <c r="E5146" s="19" t="s">
        <v>382</v>
      </c>
      <c r="F5146">
        <v>0</v>
      </c>
    </row>
    <row r="5147" spans="3:6" x14ac:dyDescent="0.25">
      <c r="C5147" s="19"/>
      <c r="D5147" s="19" t="s">
        <v>939</v>
      </c>
      <c r="E5147" s="19" t="s">
        <v>383</v>
      </c>
      <c r="F5147">
        <v>0</v>
      </c>
    </row>
    <row r="5148" spans="3:6" x14ac:dyDescent="0.25">
      <c r="C5148" s="19"/>
      <c r="D5148" s="19" t="s">
        <v>940</v>
      </c>
      <c r="E5148" s="19" t="s">
        <v>941</v>
      </c>
      <c r="F5148">
        <v>1</v>
      </c>
    </row>
    <row r="5149" spans="3:6" x14ac:dyDescent="0.25">
      <c r="C5149" s="19"/>
      <c r="D5149" s="19" t="s">
        <v>942</v>
      </c>
      <c r="E5149" s="19" t="s">
        <v>943</v>
      </c>
      <c r="F5149">
        <v>0</v>
      </c>
    </row>
    <row r="5150" spans="3:6" x14ac:dyDescent="0.25">
      <c r="C5150" s="19"/>
      <c r="D5150" s="19" t="s">
        <v>944</v>
      </c>
      <c r="E5150" s="19" t="s">
        <v>367</v>
      </c>
      <c r="F5150">
        <v>1</v>
      </c>
    </row>
    <row r="5151" spans="3:6" x14ac:dyDescent="0.25">
      <c r="C5151" s="19"/>
      <c r="D5151" s="19" t="s">
        <v>945</v>
      </c>
      <c r="E5151" s="19" t="s">
        <v>369</v>
      </c>
      <c r="F5151">
        <v>1</v>
      </c>
    </row>
    <row r="5152" spans="3:6" x14ac:dyDescent="0.25">
      <c r="C5152" s="19"/>
      <c r="D5152" s="19" t="s">
        <v>946</v>
      </c>
      <c r="E5152" s="19" t="s">
        <v>947</v>
      </c>
      <c r="F5152">
        <v>1</v>
      </c>
    </row>
    <row r="5153" spans="1:6" x14ac:dyDescent="0.25">
      <c r="C5153" s="19"/>
      <c r="D5153" s="19" t="s">
        <v>948</v>
      </c>
      <c r="E5153" s="19" t="s">
        <v>949</v>
      </c>
      <c r="F5153">
        <v>1</v>
      </c>
    </row>
    <row r="5154" spans="1:6" x14ac:dyDescent="0.25">
      <c r="C5154" s="19"/>
      <c r="D5154" s="19" t="s">
        <v>950</v>
      </c>
      <c r="E5154" s="19" t="s">
        <v>951</v>
      </c>
      <c r="F5154">
        <v>0</v>
      </c>
    </row>
    <row r="5155" spans="1:6" x14ac:dyDescent="0.25">
      <c r="C5155" s="19"/>
      <c r="D5155" s="19" t="s">
        <v>952</v>
      </c>
      <c r="E5155" s="19" t="s">
        <v>953</v>
      </c>
      <c r="F5155">
        <v>1</v>
      </c>
    </row>
    <row r="5156" spans="1:6" x14ac:dyDescent="0.25">
      <c r="C5156" s="19"/>
      <c r="D5156" s="19" t="s">
        <v>954</v>
      </c>
      <c r="E5156" s="19" t="s">
        <v>955</v>
      </c>
      <c r="F5156">
        <v>1</v>
      </c>
    </row>
    <row r="5157" spans="1:6" x14ac:dyDescent="0.25">
      <c r="A5157" s="3">
        <v>779</v>
      </c>
      <c r="B5157" s="15" t="s">
        <v>232</v>
      </c>
      <c r="C5157" s="19" t="s">
        <v>1154</v>
      </c>
      <c r="D5157" s="19" t="s">
        <v>1155</v>
      </c>
      <c r="E5157" s="19" t="s">
        <v>272</v>
      </c>
      <c r="F5157">
        <v>1</v>
      </c>
    </row>
    <row r="5158" spans="1:6" x14ac:dyDescent="0.25">
      <c r="C5158" s="19"/>
      <c r="D5158" s="19" t="s">
        <v>1156</v>
      </c>
      <c r="E5158" s="19" t="s">
        <v>843</v>
      </c>
      <c r="F5158">
        <v>1</v>
      </c>
    </row>
    <row r="5159" spans="1:6" x14ac:dyDescent="0.25">
      <c r="C5159" s="19"/>
      <c r="D5159" s="19" t="s">
        <v>1157</v>
      </c>
      <c r="E5159" s="19" t="s">
        <v>1158</v>
      </c>
      <c r="F5159">
        <v>0</v>
      </c>
    </row>
    <row r="5160" spans="1:6" x14ac:dyDescent="0.25">
      <c r="C5160" s="19"/>
      <c r="D5160" s="19" t="s">
        <v>1159</v>
      </c>
      <c r="E5160" s="19" t="s">
        <v>1160</v>
      </c>
      <c r="F5160">
        <v>0</v>
      </c>
    </row>
    <row r="5161" spans="1:6" x14ac:dyDescent="0.25">
      <c r="C5161" s="19"/>
      <c r="D5161" s="19" t="s">
        <v>1161</v>
      </c>
      <c r="E5161" s="19" t="s">
        <v>1162</v>
      </c>
      <c r="F5161">
        <v>0</v>
      </c>
    </row>
    <row r="5162" spans="1:6" x14ac:dyDescent="0.25">
      <c r="C5162" s="19"/>
      <c r="D5162" s="19" t="s">
        <v>1163</v>
      </c>
      <c r="E5162" s="19" t="s">
        <v>1164</v>
      </c>
      <c r="F5162">
        <v>0</v>
      </c>
    </row>
    <row r="5163" spans="1:6" x14ac:dyDescent="0.25">
      <c r="C5163" s="19"/>
      <c r="D5163" s="19" t="s">
        <v>1165</v>
      </c>
      <c r="E5163" s="19" t="s">
        <v>294</v>
      </c>
      <c r="F5163">
        <v>0</v>
      </c>
    </row>
    <row r="5164" spans="1:6" x14ac:dyDescent="0.25">
      <c r="C5164" s="19"/>
      <c r="D5164" s="19" t="s">
        <v>1166</v>
      </c>
      <c r="E5164" s="19" t="s">
        <v>1167</v>
      </c>
      <c r="F5164">
        <v>1</v>
      </c>
    </row>
    <row r="5165" spans="1:6" x14ac:dyDescent="0.25">
      <c r="A5165" s="3">
        <v>780</v>
      </c>
      <c r="B5165" s="15" t="s">
        <v>233</v>
      </c>
      <c r="C5165" s="19" t="s">
        <v>505</v>
      </c>
      <c r="D5165" s="19" t="s">
        <v>506</v>
      </c>
      <c r="E5165" s="19" t="s">
        <v>507</v>
      </c>
      <c r="F5165">
        <v>1</v>
      </c>
    </row>
    <row r="5166" spans="1:6" x14ac:dyDescent="0.25">
      <c r="C5166" s="19"/>
      <c r="D5166" s="19" t="s">
        <v>508</v>
      </c>
      <c r="E5166" s="19" t="s">
        <v>509</v>
      </c>
      <c r="F5166">
        <v>0</v>
      </c>
    </row>
    <row r="5167" spans="1:6" x14ac:dyDescent="0.25">
      <c r="C5167" s="19"/>
      <c r="D5167" s="19" t="s">
        <v>510</v>
      </c>
      <c r="E5167" s="19" t="s">
        <v>511</v>
      </c>
      <c r="F5167">
        <v>0</v>
      </c>
    </row>
    <row r="5168" spans="1:6" x14ac:dyDescent="0.25">
      <c r="C5168" s="19"/>
      <c r="D5168" s="19" t="s">
        <v>512</v>
      </c>
      <c r="E5168" s="19" t="s">
        <v>513</v>
      </c>
      <c r="F5168">
        <v>0</v>
      </c>
    </row>
    <row r="5169" spans="3:6" x14ac:dyDescent="0.25">
      <c r="C5169" s="19"/>
      <c r="D5169" s="19" t="s">
        <v>514</v>
      </c>
      <c r="E5169" s="19" t="s">
        <v>515</v>
      </c>
      <c r="F5169">
        <v>0</v>
      </c>
    </row>
    <row r="5170" spans="3:6" x14ac:dyDescent="0.25">
      <c r="C5170" s="19"/>
      <c r="D5170" s="19" t="s">
        <v>516</v>
      </c>
      <c r="E5170" s="19" t="s">
        <v>517</v>
      </c>
      <c r="F5170">
        <v>0</v>
      </c>
    </row>
    <row r="5171" spans="3:6" x14ac:dyDescent="0.25">
      <c r="C5171" s="19"/>
      <c r="D5171" s="19" t="s">
        <v>518</v>
      </c>
      <c r="E5171" s="19" t="s">
        <v>519</v>
      </c>
      <c r="F5171">
        <v>0</v>
      </c>
    </row>
    <row r="5172" spans="3:6" x14ac:dyDescent="0.25">
      <c r="C5172" s="19"/>
      <c r="D5172" s="19" t="s">
        <v>520</v>
      </c>
      <c r="E5172" s="19" t="s">
        <v>521</v>
      </c>
      <c r="F5172">
        <v>0</v>
      </c>
    </row>
    <row r="5173" spans="3:6" x14ac:dyDescent="0.25">
      <c r="C5173" s="19"/>
      <c r="D5173" s="19" t="s">
        <v>522</v>
      </c>
      <c r="E5173" s="19" t="s">
        <v>523</v>
      </c>
      <c r="F5173">
        <v>0</v>
      </c>
    </row>
    <row r="5174" spans="3:6" x14ac:dyDescent="0.25">
      <c r="C5174" s="19"/>
      <c r="D5174" s="19" t="s">
        <v>524</v>
      </c>
      <c r="E5174" s="19" t="s">
        <v>525</v>
      </c>
      <c r="F5174">
        <v>0</v>
      </c>
    </row>
    <row r="5175" spans="3:6" x14ac:dyDescent="0.25">
      <c r="C5175" s="19"/>
      <c r="D5175" s="19" t="s">
        <v>526</v>
      </c>
      <c r="E5175" s="19" t="s">
        <v>282</v>
      </c>
      <c r="F5175">
        <v>1</v>
      </c>
    </row>
    <row r="5176" spans="3:6" x14ac:dyDescent="0.25">
      <c r="C5176" s="19"/>
      <c r="D5176" s="19" t="s">
        <v>527</v>
      </c>
      <c r="E5176" s="19" t="s">
        <v>528</v>
      </c>
      <c r="F5176">
        <v>0</v>
      </c>
    </row>
    <row r="5177" spans="3:6" x14ac:dyDescent="0.25">
      <c r="C5177" s="19"/>
      <c r="D5177" s="19" t="s">
        <v>529</v>
      </c>
      <c r="E5177" s="19" t="s">
        <v>530</v>
      </c>
      <c r="F5177">
        <v>1</v>
      </c>
    </row>
    <row r="5178" spans="3:6" x14ac:dyDescent="0.25">
      <c r="C5178" s="19"/>
      <c r="D5178" s="19" t="s">
        <v>531</v>
      </c>
      <c r="E5178" s="19" t="s">
        <v>532</v>
      </c>
      <c r="F5178">
        <v>1</v>
      </c>
    </row>
    <row r="5179" spans="3:6" x14ac:dyDescent="0.25">
      <c r="C5179" s="19"/>
      <c r="D5179" s="19" t="s">
        <v>533</v>
      </c>
      <c r="E5179" s="19" t="s">
        <v>534</v>
      </c>
      <c r="F5179">
        <v>0</v>
      </c>
    </row>
    <row r="5180" spans="3:6" x14ac:dyDescent="0.25">
      <c r="C5180" s="19"/>
      <c r="D5180" s="19" t="s">
        <v>535</v>
      </c>
      <c r="E5180" s="19" t="s">
        <v>536</v>
      </c>
      <c r="F5180">
        <v>1</v>
      </c>
    </row>
    <row r="5181" spans="3:6" x14ac:dyDescent="0.25">
      <c r="C5181" s="19"/>
      <c r="D5181" s="19" t="s">
        <v>537</v>
      </c>
      <c r="E5181" s="19" t="s">
        <v>538</v>
      </c>
      <c r="F5181">
        <v>1</v>
      </c>
    </row>
    <row r="5182" spans="3:6" x14ac:dyDescent="0.25">
      <c r="C5182" s="19"/>
      <c r="D5182" s="19" t="s">
        <v>539</v>
      </c>
      <c r="E5182" s="19" t="s">
        <v>540</v>
      </c>
      <c r="F5182">
        <v>1</v>
      </c>
    </row>
    <row r="5183" spans="3:6" x14ac:dyDescent="0.25">
      <c r="C5183" s="19"/>
      <c r="D5183" s="19" t="s">
        <v>541</v>
      </c>
      <c r="E5183" s="19" t="s">
        <v>542</v>
      </c>
      <c r="F5183">
        <v>1</v>
      </c>
    </row>
    <row r="5184" spans="3:6" x14ac:dyDescent="0.25">
      <c r="C5184" s="19"/>
      <c r="D5184" s="19" t="s">
        <v>543</v>
      </c>
      <c r="E5184" s="19" t="s">
        <v>544</v>
      </c>
      <c r="F5184">
        <v>1</v>
      </c>
    </row>
    <row r="5185" spans="1:6" x14ac:dyDescent="0.25">
      <c r="C5185" s="19"/>
      <c r="D5185" s="19" t="s">
        <v>545</v>
      </c>
      <c r="E5185" s="19" t="s">
        <v>546</v>
      </c>
      <c r="F5185">
        <v>0</v>
      </c>
    </row>
    <row r="5186" spans="1:6" x14ac:dyDescent="0.25">
      <c r="C5186" s="19"/>
      <c r="D5186" s="19" t="s">
        <v>547</v>
      </c>
      <c r="E5186" s="19" t="s">
        <v>548</v>
      </c>
      <c r="F5186">
        <v>1</v>
      </c>
    </row>
    <row r="5187" spans="1:6" x14ac:dyDescent="0.25">
      <c r="C5187" s="19"/>
      <c r="D5187" s="19" t="s">
        <v>549</v>
      </c>
      <c r="E5187" s="19" t="s">
        <v>550</v>
      </c>
      <c r="F5187">
        <v>1</v>
      </c>
    </row>
    <row r="5188" spans="1:6" x14ac:dyDescent="0.25">
      <c r="A5188" s="3">
        <v>786</v>
      </c>
      <c r="B5188" s="15" t="s">
        <v>234</v>
      </c>
      <c r="C5188" s="19" t="s">
        <v>1491</v>
      </c>
      <c r="D5188" s="19" t="s">
        <v>1492</v>
      </c>
      <c r="E5188" s="19" t="s">
        <v>1493</v>
      </c>
      <c r="F5188">
        <v>1</v>
      </c>
    </row>
    <row r="5189" spans="1:6" x14ac:dyDescent="0.25">
      <c r="C5189" s="19"/>
      <c r="D5189" s="19" t="s">
        <v>1494</v>
      </c>
      <c r="E5189" s="19" t="s">
        <v>1495</v>
      </c>
      <c r="F5189">
        <v>1</v>
      </c>
    </row>
    <row r="5190" spans="1:6" x14ac:dyDescent="0.25">
      <c r="C5190" s="19"/>
      <c r="D5190" s="19" t="s">
        <v>1496</v>
      </c>
      <c r="E5190" s="19" t="s">
        <v>305</v>
      </c>
      <c r="F5190">
        <v>0</v>
      </c>
    </row>
    <row r="5191" spans="1:6" x14ac:dyDescent="0.25">
      <c r="C5191" s="19"/>
      <c r="D5191" s="19" t="s">
        <v>1497</v>
      </c>
      <c r="E5191" s="19" t="s">
        <v>1498</v>
      </c>
      <c r="F5191">
        <v>1</v>
      </c>
    </row>
    <row r="5192" spans="1:6" x14ac:dyDescent="0.25">
      <c r="C5192" s="19"/>
      <c r="D5192" s="19" t="s">
        <v>1499</v>
      </c>
      <c r="E5192" s="19" t="s">
        <v>1396</v>
      </c>
      <c r="F5192">
        <v>0</v>
      </c>
    </row>
    <row r="5193" spans="1:6" x14ac:dyDescent="0.25">
      <c r="C5193" s="19"/>
      <c r="D5193" s="19" t="s">
        <v>1500</v>
      </c>
      <c r="E5193" s="19" t="s">
        <v>1501</v>
      </c>
      <c r="F5193">
        <v>1</v>
      </c>
    </row>
    <row r="5194" spans="1:6" x14ac:dyDescent="0.25">
      <c r="C5194" s="19"/>
      <c r="D5194" s="19" t="s">
        <v>1502</v>
      </c>
      <c r="E5194" s="19" t="s">
        <v>1503</v>
      </c>
      <c r="F5194">
        <v>0</v>
      </c>
    </row>
    <row r="5195" spans="1:6" x14ac:dyDescent="0.25">
      <c r="C5195" s="19"/>
      <c r="D5195" s="19" t="s">
        <v>1504</v>
      </c>
      <c r="E5195" s="19" t="s">
        <v>1505</v>
      </c>
      <c r="F5195">
        <v>0</v>
      </c>
    </row>
    <row r="5196" spans="1:6" x14ac:dyDescent="0.25">
      <c r="C5196" s="19"/>
      <c r="D5196" s="19" t="s">
        <v>1506</v>
      </c>
      <c r="E5196" s="19" t="s">
        <v>610</v>
      </c>
      <c r="F5196">
        <v>0</v>
      </c>
    </row>
    <row r="5197" spans="1:6" x14ac:dyDescent="0.25">
      <c r="C5197" s="19"/>
      <c r="D5197" s="19" t="s">
        <v>1507</v>
      </c>
      <c r="E5197" s="19" t="s">
        <v>1508</v>
      </c>
      <c r="F5197">
        <v>1</v>
      </c>
    </row>
    <row r="5198" spans="1:6" x14ac:dyDescent="0.25">
      <c r="C5198" s="19"/>
      <c r="D5198" s="19" t="s">
        <v>1509</v>
      </c>
      <c r="E5198" s="19" t="s">
        <v>612</v>
      </c>
      <c r="F5198">
        <v>0</v>
      </c>
    </row>
    <row r="5199" spans="1:6" x14ac:dyDescent="0.25">
      <c r="C5199" s="19"/>
      <c r="D5199" s="19" t="s">
        <v>1510</v>
      </c>
      <c r="E5199" s="19" t="s">
        <v>1418</v>
      </c>
      <c r="F5199">
        <v>0</v>
      </c>
    </row>
    <row r="5200" spans="1:6" x14ac:dyDescent="0.25">
      <c r="C5200" s="19"/>
      <c r="D5200" s="19" t="s">
        <v>1511</v>
      </c>
      <c r="E5200" s="19" t="s">
        <v>620</v>
      </c>
      <c r="F5200">
        <v>0</v>
      </c>
    </row>
    <row r="5201" spans="1:6" x14ac:dyDescent="0.25">
      <c r="C5201" s="19"/>
      <c r="D5201" s="19" t="s">
        <v>1512</v>
      </c>
      <c r="E5201" s="19" t="s">
        <v>1421</v>
      </c>
      <c r="F5201">
        <v>0</v>
      </c>
    </row>
    <row r="5202" spans="1:6" x14ac:dyDescent="0.25">
      <c r="C5202" s="19"/>
      <c r="D5202" s="19" t="s">
        <v>1513</v>
      </c>
      <c r="E5202" s="19" t="s">
        <v>613</v>
      </c>
      <c r="F5202">
        <v>0</v>
      </c>
    </row>
    <row r="5203" spans="1:6" x14ac:dyDescent="0.25">
      <c r="C5203" s="19"/>
      <c r="D5203" s="19" t="s">
        <v>1514</v>
      </c>
      <c r="E5203" s="19" t="s">
        <v>614</v>
      </c>
      <c r="F5203">
        <v>0</v>
      </c>
    </row>
    <row r="5204" spans="1:6" x14ac:dyDescent="0.25">
      <c r="C5204" s="19"/>
      <c r="D5204" s="19" t="s">
        <v>1515</v>
      </c>
      <c r="E5204" s="19" t="s">
        <v>1516</v>
      </c>
      <c r="F5204">
        <v>1</v>
      </c>
    </row>
    <row r="5205" spans="1:6" x14ac:dyDescent="0.25">
      <c r="C5205" s="19"/>
      <c r="D5205" s="19" t="s">
        <v>1517</v>
      </c>
      <c r="E5205" s="19" t="s">
        <v>1518</v>
      </c>
      <c r="F5205">
        <v>1</v>
      </c>
    </row>
    <row r="5206" spans="1:6" x14ac:dyDescent="0.25">
      <c r="C5206" s="19"/>
      <c r="D5206" s="19" t="s">
        <v>1519</v>
      </c>
      <c r="E5206" s="19" t="s">
        <v>1520</v>
      </c>
      <c r="F5206">
        <v>0</v>
      </c>
    </row>
    <row r="5207" spans="1:6" x14ac:dyDescent="0.25">
      <c r="C5207" s="19"/>
      <c r="D5207" s="19" t="s">
        <v>1521</v>
      </c>
      <c r="E5207" s="19" t="s">
        <v>1522</v>
      </c>
      <c r="F5207">
        <v>0</v>
      </c>
    </row>
    <row r="5208" spans="1:6" x14ac:dyDescent="0.25">
      <c r="C5208" s="19"/>
      <c r="D5208" s="19" t="s">
        <v>1523</v>
      </c>
      <c r="E5208" s="19" t="s">
        <v>1524</v>
      </c>
      <c r="F5208">
        <v>0</v>
      </c>
    </row>
    <row r="5209" spans="1:6" x14ac:dyDescent="0.25">
      <c r="C5209" s="19"/>
      <c r="D5209" s="19" t="s">
        <v>1525</v>
      </c>
      <c r="E5209" s="19" t="s">
        <v>1526</v>
      </c>
      <c r="F5209">
        <v>1</v>
      </c>
    </row>
    <row r="5210" spans="1:6" x14ac:dyDescent="0.25">
      <c r="C5210" s="19"/>
      <c r="D5210" s="19" t="s">
        <v>1527</v>
      </c>
      <c r="E5210" s="19" t="s">
        <v>1528</v>
      </c>
      <c r="F5210">
        <v>1</v>
      </c>
    </row>
    <row r="5211" spans="1:6" x14ac:dyDescent="0.25">
      <c r="C5211" s="19"/>
      <c r="D5211" s="19" t="s">
        <v>1529</v>
      </c>
      <c r="E5211" s="19" t="s">
        <v>1429</v>
      </c>
      <c r="F5211">
        <v>1</v>
      </c>
    </row>
    <row r="5212" spans="1:6" x14ac:dyDescent="0.25">
      <c r="C5212" s="19"/>
      <c r="D5212" s="19" t="s">
        <v>1530</v>
      </c>
      <c r="E5212" s="19" t="s">
        <v>502</v>
      </c>
      <c r="F5212">
        <v>1</v>
      </c>
    </row>
    <row r="5213" spans="1:6" x14ac:dyDescent="0.25">
      <c r="C5213" s="19"/>
      <c r="D5213" s="19" t="s">
        <v>1531</v>
      </c>
      <c r="E5213" s="19" t="s">
        <v>1532</v>
      </c>
      <c r="F5213">
        <v>1</v>
      </c>
    </row>
    <row r="5214" spans="1:6" x14ac:dyDescent="0.25">
      <c r="C5214" s="19"/>
      <c r="D5214" s="19" t="s">
        <v>1533</v>
      </c>
      <c r="E5214" s="19" t="s">
        <v>1534</v>
      </c>
      <c r="F5214">
        <v>1</v>
      </c>
    </row>
    <row r="5215" spans="1:6" x14ac:dyDescent="0.25">
      <c r="A5215" s="3">
        <v>787</v>
      </c>
      <c r="B5215" s="15" t="s">
        <v>235</v>
      </c>
      <c r="C5215" s="19" t="s">
        <v>1258</v>
      </c>
      <c r="D5215" s="19" t="s">
        <v>1259</v>
      </c>
      <c r="E5215" s="19" t="s">
        <v>272</v>
      </c>
      <c r="F5215">
        <v>1</v>
      </c>
    </row>
    <row r="5216" spans="1:6" x14ac:dyDescent="0.25">
      <c r="C5216" s="19"/>
      <c r="D5216" s="19" t="s">
        <v>1260</v>
      </c>
      <c r="E5216" s="19" t="s">
        <v>1261</v>
      </c>
      <c r="F5216">
        <v>0</v>
      </c>
    </row>
    <row r="5217" spans="1:6" x14ac:dyDescent="0.25">
      <c r="C5217" s="19"/>
      <c r="D5217" s="19" t="s">
        <v>1262</v>
      </c>
      <c r="E5217" s="19" t="s">
        <v>1263</v>
      </c>
      <c r="F5217">
        <v>0</v>
      </c>
    </row>
    <row r="5218" spans="1:6" x14ac:dyDescent="0.25">
      <c r="C5218" s="19"/>
      <c r="D5218" s="19" t="s">
        <v>1264</v>
      </c>
      <c r="E5218" s="19" t="s">
        <v>1265</v>
      </c>
      <c r="F5218">
        <v>0</v>
      </c>
    </row>
    <row r="5219" spans="1:6" x14ac:dyDescent="0.25">
      <c r="A5219" s="3">
        <v>797</v>
      </c>
      <c r="B5219" s="15" t="s">
        <v>236</v>
      </c>
      <c r="C5219" s="19" t="s">
        <v>1353</v>
      </c>
      <c r="D5219" s="19" t="s">
        <v>1354</v>
      </c>
      <c r="E5219" s="19" t="s">
        <v>269</v>
      </c>
      <c r="F5219">
        <v>1</v>
      </c>
    </row>
    <row r="5220" spans="1:6" x14ac:dyDescent="0.25">
      <c r="C5220" s="19"/>
      <c r="D5220" s="19" t="s">
        <v>1355</v>
      </c>
      <c r="E5220" s="19" t="s">
        <v>1356</v>
      </c>
      <c r="F5220">
        <v>1</v>
      </c>
    </row>
    <row r="5221" spans="1:6" x14ac:dyDescent="0.25">
      <c r="C5221" s="19"/>
      <c r="D5221" s="19" t="s">
        <v>1357</v>
      </c>
      <c r="E5221" s="19" t="s">
        <v>1358</v>
      </c>
      <c r="F5221">
        <v>0</v>
      </c>
    </row>
    <row r="5222" spans="1:6" x14ac:dyDescent="0.25">
      <c r="C5222" s="19"/>
      <c r="D5222" s="19" t="s">
        <v>1359</v>
      </c>
      <c r="E5222" s="19" t="s">
        <v>1360</v>
      </c>
      <c r="F5222">
        <v>0</v>
      </c>
    </row>
    <row r="5223" spans="1:6" x14ac:dyDescent="0.25">
      <c r="C5223" s="19"/>
      <c r="D5223" s="19" t="s">
        <v>1361</v>
      </c>
      <c r="E5223" s="19" t="s">
        <v>1362</v>
      </c>
      <c r="F5223">
        <v>1</v>
      </c>
    </row>
    <row r="5224" spans="1:6" x14ac:dyDescent="0.25">
      <c r="C5224" s="19"/>
      <c r="D5224" s="19" t="s">
        <v>1363</v>
      </c>
      <c r="E5224" s="19" t="s">
        <v>1364</v>
      </c>
      <c r="F5224">
        <v>1</v>
      </c>
    </row>
    <row r="5225" spans="1:6" x14ac:dyDescent="0.25">
      <c r="C5225" s="19" t="s">
        <v>1197</v>
      </c>
      <c r="D5225" s="19" t="s">
        <v>1198</v>
      </c>
      <c r="E5225" s="19" t="s">
        <v>272</v>
      </c>
      <c r="F5225">
        <v>0</v>
      </c>
    </row>
    <row r="5226" spans="1:6" x14ac:dyDescent="0.25">
      <c r="C5226" s="19"/>
      <c r="D5226" s="19" t="s">
        <v>1199</v>
      </c>
      <c r="E5226" s="19" t="s">
        <v>311</v>
      </c>
      <c r="F5226">
        <v>0</v>
      </c>
    </row>
    <row r="5227" spans="1:6" x14ac:dyDescent="0.25">
      <c r="C5227" s="19"/>
      <c r="D5227" s="19" t="s">
        <v>1200</v>
      </c>
      <c r="E5227" s="19" t="s">
        <v>800</v>
      </c>
      <c r="F5227">
        <v>0</v>
      </c>
    </row>
    <row r="5228" spans="1:6" x14ac:dyDescent="0.25">
      <c r="C5228" s="19"/>
      <c r="D5228" s="19" t="s">
        <v>1201</v>
      </c>
      <c r="E5228" s="19" t="s">
        <v>785</v>
      </c>
      <c r="F5228">
        <v>1</v>
      </c>
    </row>
    <row r="5229" spans="1:6" x14ac:dyDescent="0.25">
      <c r="C5229" s="19"/>
      <c r="D5229" s="19" t="s">
        <v>1202</v>
      </c>
      <c r="E5229" s="19" t="s">
        <v>783</v>
      </c>
      <c r="F5229">
        <v>0</v>
      </c>
    </row>
    <row r="5230" spans="1:6" x14ac:dyDescent="0.25">
      <c r="C5230" s="19"/>
      <c r="D5230" s="19" t="s">
        <v>1203</v>
      </c>
      <c r="E5230" s="19" t="s">
        <v>1204</v>
      </c>
      <c r="F5230">
        <v>0</v>
      </c>
    </row>
    <row r="5231" spans="1:6" x14ac:dyDescent="0.25">
      <c r="C5231" s="19"/>
      <c r="D5231" s="19" t="s">
        <v>1205</v>
      </c>
      <c r="E5231" s="19" t="s">
        <v>1206</v>
      </c>
      <c r="F5231">
        <v>0</v>
      </c>
    </row>
    <row r="5232" spans="1:6" x14ac:dyDescent="0.25">
      <c r="C5232" s="19"/>
      <c r="D5232" s="19" t="s">
        <v>1207</v>
      </c>
      <c r="E5232" s="19" t="s">
        <v>1208</v>
      </c>
      <c r="F5232">
        <v>0</v>
      </c>
    </row>
    <row r="5233" spans="3:6" x14ac:dyDescent="0.25">
      <c r="C5233" s="19"/>
      <c r="D5233" s="19" t="s">
        <v>1209</v>
      </c>
      <c r="E5233" s="19" t="s">
        <v>1210</v>
      </c>
      <c r="F5233">
        <v>0</v>
      </c>
    </row>
    <row r="5234" spans="3:6" x14ac:dyDescent="0.25">
      <c r="C5234" s="19"/>
      <c r="D5234" s="19" t="s">
        <v>1211</v>
      </c>
      <c r="E5234" s="19" t="s">
        <v>788</v>
      </c>
      <c r="F5234">
        <v>0</v>
      </c>
    </row>
    <row r="5235" spans="3:6" x14ac:dyDescent="0.25">
      <c r="C5235" s="19"/>
      <c r="D5235" s="19" t="s">
        <v>1212</v>
      </c>
      <c r="E5235" s="19" t="s">
        <v>1213</v>
      </c>
      <c r="F5235">
        <v>1</v>
      </c>
    </row>
    <row r="5236" spans="3:6" x14ac:dyDescent="0.25">
      <c r="C5236" s="19"/>
      <c r="D5236" s="19" t="s">
        <v>1214</v>
      </c>
      <c r="E5236" s="19" t="s">
        <v>1215</v>
      </c>
      <c r="F5236">
        <v>0</v>
      </c>
    </row>
    <row r="5237" spans="3:6" x14ac:dyDescent="0.25">
      <c r="C5237" s="19"/>
      <c r="D5237" s="19" t="s">
        <v>1216</v>
      </c>
      <c r="E5237" s="19" t="s">
        <v>790</v>
      </c>
      <c r="F5237">
        <v>0</v>
      </c>
    </row>
    <row r="5238" spans="3:6" x14ac:dyDescent="0.25">
      <c r="C5238" s="19"/>
      <c r="D5238" s="19" t="s">
        <v>1217</v>
      </c>
      <c r="E5238" s="19" t="s">
        <v>794</v>
      </c>
      <c r="F5238">
        <v>1</v>
      </c>
    </row>
    <row r="5239" spans="3:6" x14ac:dyDescent="0.25">
      <c r="C5239" s="19"/>
      <c r="D5239" s="19" t="s">
        <v>1218</v>
      </c>
      <c r="E5239" s="19" t="s">
        <v>371</v>
      </c>
      <c r="F5239">
        <v>1</v>
      </c>
    </row>
    <row r="5240" spans="3:6" x14ac:dyDescent="0.25">
      <c r="C5240" s="19" t="s">
        <v>1831</v>
      </c>
      <c r="D5240" s="19" t="s">
        <v>1832</v>
      </c>
      <c r="E5240" s="19" t="s">
        <v>272</v>
      </c>
      <c r="F5240">
        <v>1</v>
      </c>
    </row>
    <row r="5241" spans="3:6" x14ac:dyDescent="0.25">
      <c r="C5241" s="19"/>
      <c r="D5241" s="19" t="s">
        <v>1833</v>
      </c>
      <c r="E5241" s="19" t="s">
        <v>1834</v>
      </c>
      <c r="F5241">
        <v>1</v>
      </c>
    </row>
    <row r="5242" spans="3:6" x14ac:dyDescent="0.25">
      <c r="C5242" s="19"/>
      <c r="D5242" s="19" t="s">
        <v>1835</v>
      </c>
      <c r="E5242" s="19" t="s">
        <v>1836</v>
      </c>
      <c r="F5242">
        <v>0</v>
      </c>
    </row>
    <row r="5243" spans="3:6" x14ac:dyDescent="0.25">
      <c r="C5243" s="19"/>
      <c r="D5243" s="19" t="s">
        <v>1837</v>
      </c>
      <c r="E5243" s="19" t="s">
        <v>685</v>
      </c>
      <c r="F5243">
        <v>0</v>
      </c>
    </row>
    <row r="5244" spans="3:6" x14ac:dyDescent="0.25">
      <c r="C5244" s="19"/>
      <c r="D5244" s="19" t="s">
        <v>1838</v>
      </c>
      <c r="E5244" s="19" t="s">
        <v>1839</v>
      </c>
      <c r="F5244">
        <v>0</v>
      </c>
    </row>
    <row r="5245" spans="3:6" x14ac:dyDescent="0.25">
      <c r="C5245" s="19"/>
      <c r="D5245" s="19" t="s">
        <v>1840</v>
      </c>
      <c r="E5245" s="19" t="s">
        <v>928</v>
      </c>
      <c r="F5245">
        <v>0</v>
      </c>
    </row>
    <row r="5246" spans="3:6" x14ac:dyDescent="0.25">
      <c r="C5246" s="19"/>
      <c r="D5246" s="19" t="s">
        <v>1841</v>
      </c>
      <c r="E5246" s="19" t="s">
        <v>1213</v>
      </c>
      <c r="F5246">
        <v>1</v>
      </c>
    </row>
    <row r="5247" spans="3:6" x14ac:dyDescent="0.25">
      <c r="C5247" s="19"/>
      <c r="D5247" s="19" t="s">
        <v>1842</v>
      </c>
      <c r="E5247" s="19" t="s">
        <v>1843</v>
      </c>
      <c r="F5247">
        <v>2</v>
      </c>
    </row>
    <row r="5248" spans="3:6" x14ac:dyDescent="0.25">
      <c r="C5248" s="19"/>
      <c r="D5248" s="19" t="s">
        <v>1844</v>
      </c>
      <c r="E5248" s="19" t="s">
        <v>371</v>
      </c>
      <c r="F5248">
        <v>0</v>
      </c>
    </row>
    <row r="5249" spans="1:6" x14ac:dyDescent="0.25">
      <c r="C5249" s="19"/>
      <c r="D5249" s="19" t="s">
        <v>1845</v>
      </c>
      <c r="E5249" s="19" t="s">
        <v>1846</v>
      </c>
      <c r="F5249">
        <v>0</v>
      </c>
    </row>
    <row r="5250" spans="1:6" x14ac:dyDescent="0.25">
      <c r="C5250" s="19"/>
      <c r="D5250" s="19" t="s">
        <v>1847</v>
      </c>
      <c r="E5250" s="19" t="s">
        <v>1848</v>
      </c>
      <c r="F5250">
        <v>0</v>
      </c>
    </row>
    <row r="5251" spans="1:6" x14ac:dyDescent="0.25">
      <c r="C5251" s="19"/>
      <c r="D5251" s="19" t="s">
        <v>1849</v>
      </c>
      <c r="E5251" s="19" t="s">
        <v>1850</v>
      </c>
      <c r="F5251">
        <v>0</v>
      </c>
    </row>
    <row r="5252" spans="1:6" x14ac:dyDescent="0.25">
      <c r="C5252" s="19"/>
      <c r="D5252" s="19" t="s">
        <v>1851</v>
      </c>
      <c r="E5252" s="19" t="s">
        <v>1852</v>
      </c>
      <c r="F5252">
        <v>0</v>
      </c>
    </row>
    <row r="5253" spans="1:6" x14ac:dyDescent="0.25">
      <c r="A5253" s="3">
        <v>800</v>
      </c>
      <c r="B5253" s="15" t="s">
        <v>237</v>
      </c>
      <c r="C5253" s="19" t="s">
        <v>1789</v>
      </c>
      <c r="D5253" s="19" t="s">
        <v>1790</v>
      </c>
      <c r="E5253" s="19" t="s">
        <v>272</v>
      </c>
      <c r="F5253">
        <v>1</v>
      </c>
    </row>
    <row r="5254" spans="1:6" x14ac:dyDescent="0.25">
      <c r="C5254" s="19"/>
      <c r="D5254" s="19" t="s">
        <v>1791</v>
      </c>
      <c r="E5254" s="19" t="s">
        <v>311</v>
      </c>
      <c r="F5254">
        <v>1</v>
      </c>
    </row>
    <row r="5255" spans="1:6" x14ac:dyDescent="0.25">
      <c r="C5255" s="19"/>
      <c r="D5255" s="19" t="s">
        <v>1792</v>
      </c>
      <c r="E5255" s="19" t="s">
        <v>800</v>
      </c>
      <c r="F5255">
        <v>1</v>
      </c>
    </row>
    <row r="5256" spans="1:6" x14ac:dyDescent="0.25">
      <c r="C5256" s="19"/>
      <c r="D5256" s="19" t="s">
        <v>1793</v>
      </c>
      <c r="E5256" s="19" t="s">
        <v>785</v>
      </c>
      <c r="F5256">
        <v>1</v>
      </c>
    </row>
    <row r="5257" spans="1:6" x14ac:dyDescent="0.25">
      <c r="C5257" s="19"/>
      <c r="D5257" s="19" t="s">
        <v>1794</v>
      </c>
      <c r="E5257" s="19" t="s">
        <v>783</v>
      </c>
      <c r="F5257">
        <v>0</v>
      </c>
    </row>
    <row r="5258" spans="1:6" x14ac:dyDescent="0.25">
      <c r="C5258" s="19"/>
      <c r="D5258" s="19" t="s">
        <v>1795</v>
      </c>
      <c r="E5258" s="19" t="s">
        <v>1204</v>
      </c>
      <c r="F5258">
        <v>0</v>
      </c>
    </row>
    <row r="5259" spans="1:6" x14ac:dyDescent="0.25">
      <c r="C5259" s="19"/>
      <c r="D5259" s="19" t="s">
        <v>1796</v>
      </c>
      <c r="E5259" s="19" t="s">
        <v>1206</v>
      </c>
      <c r="F5259">
        <v>0</v>
      </c>
    </row>
    <row r="5260" spans="1:6" x14ac:dyDescent="0.25">
      <c r="C5260" s="19"/>
      <c r="D5260" s="19" t="s">
        <v>1797</v>
      </c>
      <c r="E5260" s="19" t="s">
        <v>1208</v>
      </c>
      <c r="F5260">
        <v>0</v>
      </c>
    </row>
    <row r="5261" spans="1:6" x14ac:dyDescent="0.25">
      <c r="C5261" s="19"/>
      <c r="D5261" s="19" t="s">
        <v>1798</v>
      </c>
      <c r="E5261" s="19" t="s">
        <v>788</v>
      </c>
      <c r="F5261">
        <v>0</v>
      </c>
    </row>
    <row r="5262" spans="1:6" x14ac:dyDescent="0.25">
      <c r="C5262" s="19"/>
      <c r="D5262" s="19" t="s">
        <v>1799</v>
      </c>
      <c r="E5262" s="19" t="s">
        <v>1213</v>
      </c>
      <c r="F5262">
        <v>1</v>
      </c>
    </row>
    <row r="5263" spans="1:6" x14ac:dyDescent="0.25">
      <c r="C5263" s="19"/>
      <c r="D5263" s="19" t="s">
        <v>1800</v>
      </c>
      <c r="E5263" s="19" t="s">
        <v>1783</v>
      </c>
      <c r="F5263">
        <v>0</v>
      </c>
    </row>
    <row r="5264" spans="1:6" x14ac:dyDescent="0.25">
      <c r="C5264" s="19"/>
      <c r="D5264" s="19" t="s">
        <v>1801</v>
      </c>
      <c r="E5264" s="19" t="s">
        <v>790</v>
      </c>
      <c r="F5264">
        <v>0</v>
      </c>
    </row>
    <row r="5265" spans="1:6" x14ac:dyDescent="0.25">
      <c r="C5265" s="19"/>
      <c r="D5265" s="19" t="s">
        <v>1802</v>
      </c>
      <c r="E5265" s="19" t="s">
        <v>794</v>
      </c>
      <c r="F5265">
        <v>1</v>
      </c>
    </row>
    <row r="5266" spans="1:6" x14ac:dyDescent="0.25">
      <c r="C5266" s="19"/>
      <c r="D5266" s="19" t="s">
        <v>1803</v>
      </c>
      <c r="E5266" s="19" t="s">
        <v>371</v>
      </c>
      <c r="F5266">
        <v>0</v>
      </c>
    </row>
    <row r="5267" spans="1:6" x14ac:dyDescent="0.25">
      <c r="C5267" s="19"/>
      <c r="D5267" s="19" t="s">
        <v>1804</v>
      </c>
      <c r="E5267" s="19" t="s">
        <v>1805</v>
      </c>
      <c r="F5267">
        <v>0</v>
      </c>
    </row>
    <row r="5268" spans="1:6" x14ac:dyDescent="0.25">
      <c r="C5268" s="19"/>
      <c r="D5268" s="19" t="s">
        <v>1806</v>
      </c>
      <c r="E5268" s="19" t="s">
        <v>1807</v>
      </c>
      <c r="F5268">
        <v>0</v>
      </c>
    </row>
    <row r="5269" spans="1:6" x14ac:dyDescent="0.25">
      <c r="A5269" s="3">
        <v>802</v>
      </c>
      <c r="B5269" s="15" t="s">
        <v>238</v>
      </c>
      <c r="C5269" s="19" t="s">
        <v>817</v>
      </c>
      <c r="D5269" s="19" t="s">
        <v>818</v>
      </c>
      <c r="E5269" s="19" t="s">
        <v>819</v>
      </c>
      <c r="F5269">
        <v>1</v>
      </c>
    </row>
    <row r="5270" spans="1:6" x14ac:dyDescent="0.25">
      <c r="C5270" s="19"/>
      <c r="D5270" s="19" t="s">
        <v>820</v>
      </c>
      <c r="E5270" s="19" t="s">
        <v>821</v>
      </c>
      <c r="F5270">
        <v>0</v>
      </c>
    </row>
    <row r="5271" spans="1:6" x14ac:dyDescent="0.25">
      <c r="C5271" s="19"/>
      <c r="D5271" s="19" t="s">
        <v>822</v>
      </c>
      <c r="E5271" s="19" t="s">
        <v>305</v>
      </c>
      <c r="F5271">
        <v>1</v>
      </c>
    </row>
    <row r="5272" spans="1:6" x14ac:dyDescent="0.25">
      <c r="C5272" s="19"/>
      <c r="D5272" s="19" t="s">
        <v>823</v>
      </c>
      <c r="E5272" s="19" t="s">
        <v>824</v>
      </c>
      <c r="F5272">
        <v>1</v>
      </c>
    </row>
    <row r="5273" spans="1:6" x14ac:dyDescent="0.25">
      <c r="C5273" s="19"/>
      <c r="D5273" s="19" t="s">
        <v>825</v>
      </c>
      <c r="E5273" s="19" t="s">
        <v>826</v>
      </c>
      <c r="F5273">
        <v>1</v>
      </c>
    </row>
    <row r="5274" spans="1:6" x14ac:dyDescent="0.25">
      <c r="C5274" s="19"/>
      <c r="D5274" s="19" t="s">
        <v>827</v>
      </c>
      <c r="E5274" s="19" t="s">
        <v>311</v>
      </c>
      <c r="F5274">
        <v>1</v>
      </c>
    </row>
    <row r="5275" spans="1:6" x14ac:dyDescent="0.25">
      <c r="C5275" s="19"/>
      <c r="D5275" s="19" t="s">
        <v>828</v>
      </c>
      <c r="E5275" s="19" t="s">
        <v>315</v>
      </c>
      <c r="F5275">
        <v>1</v>
      </c>
    </row>
    <row r="5276" spans="1:6" x14ac:dyDescent="0.25">
      <c r="C5276" s="19"/>
      <c r="D5276" s="19" t="s">
        <v>829</v>
      </c>
      <c r="E5276" s="19" t="s">
        <v>313</v>
      </c>
      <c r="F5276">
        <v>1</v>
      </c>
    </row>
    <row r="5277" spans="1:6" x14ac:dyDescent="0.25">
      <c r="C5277" s="19"/>
      <c r="D5277" s="19" t="s">
        <v>830</v>
      </c>
      <c r="E5277" s="19" t="s">
        <v>831</v>
      </c>
      <c r="F5277">
        <v>1</v>
      </c>
    </row>
    <row r="5278" spans="1:6" x14ac:dyDescent="0.25">
      <c r="C5278" s="19"/>
      <c r="D5278" s="19" t="s">
        <v>832</v>
      </c>
      <c r="E5278" s="19" t="s">
        <v>833</v>
      </c>
      <c r="F5278">
        <v>1</v>
      </c>
    </row>
    <row r="5279" spans="1:6" x14ac:dyDescent="0.25">
      <c r="C5279" s="19"/>
      <c r="D5279" s="19" t="s">
        <v>834</v>
      </c>
      <c r="E5279" s="19" t="s">
        <v>835</v>
      </c>
      <c r="F5279">
        <v>0</v>
      </c>
    </row>
    <row r="5280" spans="1:6" x14ac:dyDescent="0.25">
      <c r="C5280" s="19"/>
      <c r="D5280" s="19" t="s">
        <v>836</v>
      </c>
      <c r="E5280" s="19" t="s">
        <v>837</v>
      </c>
      <c r="F5280">
        <v>0</v>
      </c>
    </row>
    <row r="5281" spans="1:6" x14ac:dyDescent="0.25">
      <c r="C5281" s="19"/>
      <c r="D5281" s="19" t="s">
        <v>838</v>
      </c>
      <c r="E5281" s="19" t="s">
        <v>839</v>
      </c>
      <c r="F5281">
        <v>0</v>
      </c>
    </row>
    <row r="5282" spans="1:6" x14ac:dyDescent="0.25">
      <c r="C5282" s="19"/>
      <c r="D5282" s="19" t="s">
        <v>840</v>
      </c>
      <c r="E5282" s="19" t="s">
        <v>841</v>
      </c>
      <c r="F5282">
        <v>0</v>
      </c>
    </row>
    <row r="5283" spans="1:6" x14ac:dyDescent="0.25">
      <c r="C5283" s="19"/>
      <c r="D5283" s="19" t="s">
        <v>842</v>
      </c>
      <c r="E5283" s="19" t="s">
        <v>843</v>
      </c>
      <c r="F5283">
        <v>1</v>
      </c>
    </row>
    <row r="5284" spans="1:6" x14ac:dyDescent="0.25">
      <c r="C5284" s="19"/>
      <c r="D5284" s="19" t="s">
        <v>844</v>
      </c>
      <c r="E5284" s="19" t="s">
        <v>845</v>
      </c>
      <c r="F5284">
        <v>0</v>
      </c>
    </row>
    <row r="5285" spans="1:6" x14ac:dyDescent="0.25">
      <c r="C5285" s="19"/>
      <c r="D5285" s="19" t="s">
        <v>846</v>
      </c>
      <c r="E5285" s="19" t="s">
        <v>847</v>
      </c>
      <c r="F5285">
        <v>0</v>
      </c>
    </row>
    <row r="5286" spans="1:6" x14ac:dyDescent="0.25">
      <c r="C5286" s="19"/>
      <c r="D5286" s="19" t="s">
        <v>848</v>
      </c>
      <c r="E5286" s="19" t="s">
        <v>849</v>
      </c>
      <c r="F5286">
        <v>0</v>
      </c>
    </row>
    <row r="5287" spans="1:6" x14ac:dyDescent="0.25">
      <c r="C5287" s="19"/>
      <c r="D5287" s="19" t="s">
        <v>850</v>
      </c>
      <c r="E5287" s="19" t="s">
        <v>851</v>
      </c>
      <c r="F5287">
        <v>1</v>
      </c>
    </row>
    <row r="5288" spans="1:6" x14ac:dyDescent="0.25">
      <c r="C5288" s="19"/>
      <c r="D5288" s="19" t="s">
        <v>852</v>
      </c>
      <c r="E5288" s="19" t="s">
        <v>853</v>
      </c>
      <c r="F5288">
        <v>1</v>
      </c>
    </row>
    <row r="5289" spans="1:6" x14ac:dyDescent="0.25">
      <c r="C5289" s="19"/>
      <c r="D5289" s="19" t="s">
        <v>854</v>
      </c>
      <c r="E5289" s="19" t="s">
        <v>855</v>
      </c>
      <c r="F5289">
        <v>0</v>
      </c>
    </row>
    <row r="5290" spans="1:6" x14ac:dyDescent="0.25">
      <c r="C5290" s="19"/>
      <c r="D5290" s="19" t="s">
        <v>856</v>
      </c>
      <c r="E5290" s="19" t="s">
        <v>857</v>
      </c>
      <c r="F5290">
        <v>0</v>
      </c>
    </row>
    <row r="5291" spans="1:6" x14ac:dyDescent="0.25">
      <c r="A5291" s="3">
        <v>803</v>
      </c>
      <c r="B5291" s="15" t="s">
        <v>238</v>
      </c>
      <c r="C5291" s="19" t="s">
        <v>817</v>
      </c>
      <c r="D5291" s="19" t="s">
        <v>818</v>
      </c>
      <c r="E5291" s="19" t="s">
        <v>819</v>
      </c>
      <c r="F5291">
        <v>1</v>
      </c>
    </row>
    <row r="5292" spans="1:6" x14ac:dyDescent="0.25">
      <c r="C5292" s="19"/>
      <c r="D5292" s="19" t="s">
        <v>820</v>
      </c>
      <c r="E5292" s="19" t="s">
        <v>821</v>
      </c>
      <c r="F5292">
        <v>0</v>
      </c>
    </row>
    <row r="5293" spans="1:6" x14ac:dyDescent="0.25">
      <c r="C5293" s="19"/>
      <c r="D5293" s="19" t="s">
        <v>822</v>
      </c>
      <c r="E5293" s="19" t="s">
        <v>305</v>
      </c>
      <c r="F5293">
        <v>1</v>
      </c>
    </row>
    <row r="5294" spans="1:6" x14ac:dyDescent="0.25">
      <c r="C5294" s="19"/>
      <c r="D5294" s="19" t="s">
        <v>823</v>
      </c>
      <c r="E5294" s="19" t="s">
        <v>824</v>
      </c>
      <c r="F5294">
        <v>1</v>
      </c>
    </row>
    <row r="5295" spans="1:6" x14ac:dyDescent="0.25">
      <c r="C5295" s="19"/>
      <c r="D5295" s="19" t="s">
        <v>825</v>
      </c>
      <c r="E5295" s="19" t="s">
        <v>826</v>
      </c>
      <c r="F5295">
        <v>1</v>
      </c>
    </row>
    <row r="5296" spans="1:6" x14ac:dyDescent="0.25">
      <c r="C5296" s="19"/>
      <c r="D5296" s="19" t="s">
        <v>827</v>
      </c>
      <c r="E5296" s="19" t="s">
        <v>311</v>
      </c>
      <c r="F5296">
        <v>1</v>
      </c>
    </row>
    <row r="5297" spans="3:6" x14ac:dyDescent="0.25">
      <c r="C5297" s="19"/>
      <c r="D5297" s="19" t="s">
        <v>828</v>
      </c>
      <c r="E5297" s="19" t="s">
        <v>315</v>
      </c>
      <c r="F5297">
        <v>1</v>
      </c>
    </row>
    <row r="5298" spans="3:6" x14ac:dyDescent="0.25">
      <c r="C5298" s="19"/>
      <c r="D5298" s="19" t="s">
        <v>829</v>
      </c>
      <c r="E5298" s="19" t="s">
        <v>313</v>
      </c>
      <c r="F5298">
        <v>1</v>
      </c>
    </row>
    <row r="5299" spans="3:6" x14ac:dyDescent="0.25">
      <c r="C5299" s="19"/>
      <c r="D5299" s="19" t="s">
        <v>830</v>
      </c>
      <c r="E5299" s="19" t="s">
        <v>831</v>
      </c>
      <c r="F5299">
        <v>1</v>
      </c>
    </row>
    <row r="5300" spans="3:6" x14ac:dyDescent="0.25">
      <c r="C5300" s="19"/>
      <c r="D5300" s="19" t="s">
        <v>832</v>
      </c>
      <c r="E5300" s="19" t="s">
        <v>833</v>
      </c>
      <c r="F5300">
        <v>1</v>
      </c>
    </row>
    <row r="5301" spans="3:6" x14ac:dyDescent="0.25">
      <c r="C5301" s="19"/>
      <c r="D5301" s="19" t="s">
        <v>834</v>
      </c>
      <c r="E5301" s="19" t="s">
        <v>835</v>
      </c>
      <c r="F5301">
        <v>0</v>
      </c>
    </row>
    <row r="5302" spans="3:6" x14ac:dyDescent="0.25">
      <c r="C5302" s="19"/>
      <c r="D5302" s="19" t="s">
        <v>836</v>
      </c>
      <c r="E5302" s="19" t="s">
        <v>837</v>
      </c>
      <c r="F5302">
        <v>0</v>
      </c>
    </row>
    <row r="5303" spans="3:6" x14ac:dyDescent="0.25">
      <c r="C5303" s="19"/>
      <c r="D5303" s="19" t="s">
        <v>838</v>
      </c>
      <c r="E5303" s="19" t="s">
        <v>839</v>
      </c>
      <c r="F5303">
        <v>0</v>
      </c>
    </row>
    <row r="5304" spans="3:6" x14ac:dyDescent="0.25">
      <c r="C5304" s="19"/>
      <c r="D5304" s="19" t="s">
        <v>840</v>
      </c>
      <c r="E5304" s="19" t="s">
        <v>841</v>
      </c>
      <c r="F5304">
        <v>0</v>
      </c>
    </row>
    <row r="5305" spans="3:6" x14ac:dyDescent="0.25">
      <c r="C5305" s="19"/>
      <c r="D5305" s="19" t="s">
        <v>842</v>
      </c>
      <c r="E5305" s="19" t="s">
        <v>843</v>
      </c>
      <c r="F5305">
        <v>1</v>
      </c>
    </row>
    <row r="5306" spans="3:6" x14ac:dyDescent="0.25">
      <c r="C5306" s="19"/>
      <c r="D5306" s="19" t="s">
        <v>844</v>
      </c>
      <c r="E5306" s="19" t="s">
        <v>845</v>
      </c>
      <c r="F5306">
        <v>0</v>
      </c>
    </row>
    <row r="5307" spans="3:6" x14ac:dyDescent="0.25">
      <c r="C5307" s="19"/>
      <c r="D5307" s="19" t="s">
        <v>846</v>
      </c>
      <c r="E5307" s="19" t="s">
        <v>847</v>
      </c>
      <c r="F5307">
        <v>0</v>
      </c>
    </row>
    <row r="5308" spans="3:6" x14ac:dyDescent="0.25">
      <c r="C5308" s="19"/>
      <c r="D5308" s="19" t="s">
        <v>848</v>
      </c>
      <c r="E5308" s="19" t="s">
        <v>849</v>
      </c>
      <c r="F5308">
        <v>0</v>
      </c>
    </row>
    <row r="5309" spans="3:6" x14ac:dyDescent="0.25">
      <c r="C5309" s="19"/>
      <c r="D5309" s="19" t="s">
        <v>850</v>
      </c>
      <c r="E5309" s="19" t="s">
        <v>851</v>
      </c>
      <c r="F5309">
        <v>1</v>
      </c>
    </row>
    <row r="5310" spans="3:6" x14ac:dyDescent="0.25">
      <c r="C5310" s="19"/>
      <c r="D5310" s="19" t="s">
        <v>852</v>
      </c>
      <c r="E5310" s="19" t="s">
        <v>853</v>
      </c>
      <c r="F5310">
        <v>1</v>
      </c>
    </row>
    <row r="5311" spans="3:6" x14ac:dyDescent="0.25">
      <c r="C5311" s="19"/>
      <c r="D5311" s="19" t="s">
        <v>854</v>
      </c>
      <c r="E5311" s="19" t="s">
        <v>855</v>
      </c>
      <c r="F5311">
        <v>0</v>
      </c>
    </row>
    <row r="5312" spans="3:6" x14ac:dyDescent="0.25">
      <c r="C5312" s="19"/>
      <c r="D5312" s="19" t="s">
        <v>856</v>
      </c>
      <c r="E5312" s="19" t="s">
        <v>857</v>
      </c>
      <c r="F5312">
        <v>0</v>
      </c>
    </row>
    <row r="5313" spans="1:6" x14ac:dyDescent="0.25">
      <c r="A5313" s="3">
        <v>805</v>
      </c>
      <c r="B5313" s="15" t="s">
        <v>240</v>
      </c>
      <c r="C5313" s="19" t="s">
        <v>1684</v>
      </c>
      <c r="D5313" s="19" t="s">
        <v>1685</v>
      </c>
      <c r="E5313" s="19" t="s">
        <v>1686</v>
      </c>
      <c r="F5313">
        <v>1</v>
      </c>
    </row>
    <row r="5314" spans="1:6" x14ac:dyDescent="0.25">
      <c r="C5314" s="19"/>
      <c r="D5314" s="19" t="s">
        <v>1687</v>
      </c>
      <c r="E5314" s="19" t="s">
        <v>1688</v>
      </c>
      <c r="F5314">
        <v>1</v>
      </c>
    </row>
    <row r="5315" spans="1:6" x14ac:dyDescent="0.25">
      <c r="C5315" s="19"/>
      <c r="D5315" s="19" t="s">
        <v>1689</v>
      </c>
      <c r="E5315" s="19" t="s">
        <v>1690</v>
      </c>
      <c r="F5315">
        <v>1</v>
      </c>
    </row>
    <row r="5316" spans="1:6" x14ac:dyDescent="0.25">
      <c r="C5316" s="19"/>
      <c r="D5316" s="19" t="s">
        <v>1691</v>
      </c>
      <c r="E5316" s="19" t="s">
        <v>1692</v>
      </c>
      <c r="F5316">
        <v>1</v>
      </c>
    </row>
    <row r="5317" spans="1:6" x14ac:dyDescent="0.25">
      <c r="C5317" s="19"/>
      <c r="D5317" s="19" t="s">
        <v>1693</v>
      </c>
      <c r="E5317" s="19" t="s">
        <v>1694</v>
      </c>
      <c r="F5317">
        <v>1</v>
      </c>
    </row>
    <row r="5318" spans="1:6" x14ac:dyDescent="0.25">
      <c r="C5318" s="19"/>
      <c r="D5318" s="19" t="s">
        <v>1695</v>
      </c>
      <c r="E5318" s="19" t="s">
        <v>1696</v>
      </c>
      <c r="F5318">
        <v>1</v>
      </c>
    </row>
    <row r="5319" spans="1:6" x14ac:dyDescent="0.25">
      <c r="C5319" s="19"/>
      <c r="D5319" s="19" t="s">
        <v>1697</v>
      </c>
      <c r="E5319" s="19" t="s">
        <v>1698</v>
      </c>
      <c r="F5319">
        <v>1</v>
      </c>
    </row>
    <row r="5320" spans="1:6" x14ac:dyDescent="0.25">
      <c r="C5320" s="19"/>
      <c r="D5320" s="19" t="s">
        <v>1699</v>
      </c>
      <c r="E5320" s="19" t="s">
        <v>1700</v>
      </c>
      <c r="F5320">
        <v>1</v>
      </c>
    </row>
    <row r="5321" spans="1:6" x14ac:dyDescent="0.25">
      <c r="C5321" s="19"/>
      <c r="D5321" s="19" t="s">
        <v>1701</v>
      </c>
      <c r="E5321" s="19" t="s">
        <v>313</v>
      </c>
      <c r="F5321">
        <v>1</v>
      </c>
    </row>
    <row r="5322" spans="1:6" x14ac:dyDescent="0.25">
      <c r="C5322" s="19"/>
      <c r="D5322" s="19" t="s">
        <v>1702</v>
      </c>
      <c r="E5322" s="19" t="s">
        <v>1703</v>
      </c>
      <c r="F5322">
        <v>1</v>
      </c>
    </row>
    <row r="5323" spans="1:6" x14ac:dyDescent="0.25">
      <c r="C5323" s="19"/>
      <c r="D5323" s="19" t="s">
        <v>1704</v>
      </c>
      <c r="E5323" s="19" t="s">
        <v>1705</v>
      </c>
      <c r="F5323">
        <v>1</v>
      </c>
    </row>
    <row r="5324" spans="1:6" x14ac:dyDescent="0.25">
      <c r="C5324" s="19"/>
      <c r="D5324" s="19" t="s">
        <v>1706</v>
      </c>
      <c r="E5324" s="19" t="s">
        <v>1707</v>
      </c>
      <c r="F5324">
        <v>1</v>
      </c>
    </row>
    <row r="5325" spans="1:6" x14ac:dyDescent="0.25">
      <c r="C5325" s="19"/>
      <c r="D5325" s="19" t="s">
        <v>1708</v>
      </c>
      <c r="E5325" s="19" t="s">
        <v>1709</v>
      </c>
      <c r="F5325">
        <v>1</v>
      </c>
    </row>
    <row r="5326" spans="1:6" x14ac:dyDescent="0.25">
      <c r="C5326" s="19"/>
      <c r="D5326" s="19" t="s">
        <v>1710</v>
      </c>
      <c r="E5326" s="19" t="s">
        <v>1123</v>
      </c>
      <c r="F5326">
        <v>1</v>
      </c>
    </row>
    <row r="5327" spans="1:6" x14ac:dyDescent="0.25">
      <c r="A5327" s="11">
        <v>806</v>
      </c>
      <c r="B5327" s="16" t="s">
        <v>240</v>
      </c>
      <c r="C5327" s="19" t="s">
        <v>1684</v>
      </c>
      <c r="D5327" s="19" t="s">
        <v>1685</v>
      </c>
      <c r="E5327" s="19" t="s">
        <v>1686</v>
      </c>
      <c r="F5327">
        <v>1</v>
      </c>
    </row>
    <row r="5328" spans="1:6" x14ac:dyDescent="0.25">
      <c r="C5328" s="19"/>
      <c r="D5328" s="19" t="s">
        <v>1687</v>
      </c>
      <c r="E5328" s="19" t="s">
        <v>1688</v>
      </c>
      <c r="F5328">
        <v>1</v>
      </c>
    </row>
    <row r="5329" spans="1:6" x14ac:dyDescent="0.25">
      <c r="C5329" s="19"/>
      <c r="D5329" s="19" t="s">
        <v>1689</v>
      </c>
      <c r="E5329" s="19" t="s">
        <v>1690</v>
      </c>
      <c r="F5329">
        <v>1</v>
      </c>
    </row>
    <row r="5330" spans="1:6" x14ac:dyDescent="0.25">
      <c r="C5330" s="19"/>
      <c r="D5330" s="19" t="s">
        <v>1691</v>
      </c>
      <c r="E5330" s="19" t="s">
        <v>1692</v>
      </c>
      <c r="F5330">
        <v>1</v>
      </c>
    </row>
    <row r="5331" spans="1:6" x14ac:dyDescent="0.25">
      <c r="C5331" s="19"/>
      <c r="D5331" s="19" t="s">
        <v>1693</v>
      </c>
      <c r="E5331" s="19" t="s">
        <v>1694</v>
      </c>
      <c r="F5331">
        <v>1</v>
      </c>
    </row>
    <row r="5332" spans="1:6" x14ac:dyDescent="0.25">
      <c r="C5332" s="19"/>
      <c r="D5332" s="19" t="s">
        <v>1695</v>
      </c>
      <c r="E5332" s="19" t="s">
        <v>1696</v>
      </c>
      <c r="F5332">
        <v>1</v>
      </c>
    </row>
    <row r="5333" spans="1:6" x14ac:dyDescent="0.25">
      <c r="C5333" s="19"/>
      <c r="D5333" s="19" t="s">
        <v>1697</v>
      </c>
      <c r="E5333" s="19" t="s">
        <v>1698</v>
      </c>
      <c r="F5333">
        <v>1</v>
      </c>
    </row>
    <row r="5334" spans="1:6" x14ac:dyDescent="0.25">
      <c r="C5334" s="19"/>
      <c r="D5334" s="19" t="s">
        <v>1699</v>
      </c>
      <c r="E5334" s="19" t="s">
        <v>1700</v>
      </c>
      <c r="F5334">
        <v>1</v>
      </c>
    </row>
    <row r="5335" spans="1:6" x14ac:dyDescent="0.25">
      <c r="C5335" s="19"/>
      <c r="D5335" s="19" t="s">
        <v>1701</v>
      </c>
      <c r="E5335" s="19" t="s">
        <v>313</v>
      </c>
      <c r="F5335">
        <v>1</v>
      </c>
    </row>
    <row r="5336" spans="1:6" x14ac:dyDescent="0.25">
      <c r="C5336" s="19"/>
      <c r="D5336" s="19" t="s">
        <v>1702</v>
      </c>
      <c r="E5336" s="19" t="s">
        <v>1703</v>
      </c>
      <c r="F5336">
        <v>1</v>
      </c>
    </row>
    <row r="5337" spans="1:6" x14ac:dyDescent="0.25">
      <c r="C5337" s="19"/>
      <c r="D5337" s="19" t="s">
        <v>1704</v>
      </c>
      <c r="E5337" s="19" t="s">
        <v>1705</v>
      </c>
      <c r="F5337">
        <v>1</v>
      </c>
    </row>
    <row r="5338" spans="1:6" x14ac:dyDescent="0.25">
      <c r="C5338" s="19"/>
      <c r="D5338" s="19" t="s">
        <v>1706</v>
      </c>
      <c r="E5338" s="19" t="s">
        <v>1707</v>
      </c>
      <c r="F5338">
        <v>1</v>
      </c>
    </row>
    <row r="5339" spans="1:6" x14ac:dyDescent="0.25">
      <c r="C5339" s="19"/>
      <c r="D5339" s="19" t="s">
        <v>1708</v>
      </c>
      <c r="E5339" s="19" t="s">
        <v>1709</v>
      </c>
      <c r="F5339">
        <v>1</v>
      </c>
    </row>
    <row r="5340" spans="1:6" x14ac:dyDescent="0.25">
      <c r="C5340" s="19"/>
      <c r="D5340" s="19" t="s">
        <v>1710</v>
      </c>
      <c r="E5340" s="19" t="s">
        <v>1123</v>
      </c>
      <c r="F5340">
        <v>1</v>
      </c>
    </row>
    <row r="5341" spans="1:6" x14ac:dyDescent="0.25">
      <c r="A5341" s="11">
        <v>808</v>
      </c>
      <c r="B5341" s="16" t="s">
        <v>240</v>
      </c>
      <c r="C5341" s="19" t="s">
        <v>1684</v>
      </c>
      <c r="D5341" s="19" t="s">
        <v>1685</v>
      </c>
      <c r="E5341" s="19" t="s">
        <v>1686</v>
      </c>
      <c r="F5341">
        <v>1</v>
      </c>
    </row>
    <row r="5342" spans="1:6" x14ac:dyDescent="0.25">
      <c r="A5342" s="11"/>
      <c r="B5342" s="16"/>
      <c r="C5342" s="19"/>
      <c r="D5342" s="19" t="s">
        <v>1687</v>
      </c>
      <c r="E5342" s="19" t="s">
        <v>1688</v>
      </c>
      <c r="F5342">
        <v>1</v>
      </c>
    </row>
    <row r="5343" spans="1:6" x14ac:dyDescent="0.25">
      <c r="A5343" s="11"/>
      <c r="B5343" s="16"/>
      <c r="C5343" s="19"/>
      <c r="D5343" s="19" t="s">
        <v>1689</v>
      </c>
      <c r="E5343" s="19" t="s">
        <v>1690</v>
      </c>
      <c r="F5343">
        <v>1</v>
      </c>
    </row>
    <row r="5344" spans="1:6" x14ac:dyDescent="0.25">
      <c r="A5344" s="11"/>
      <c r="B5344" s="16"/>
      <c r="C5344" s="19"/>
      <c r="D5344" s="19" t="s">
        <v>1691</v>
      </c>
      <c r="E5344" s="19" t="s">
        <v>1692</v>
      </c>
      <c r="F5344">
        <v>1</v>
      </c>
    </row>
    <row r="5345" spans="1:6" x14ac:dyDescent="0.25">
      <c r="A5345" s="11"/>
      <c r="B5345" s="16"/>
      <c r="C5345" s="19"/>
      <c r="D5345" s="19" t="s">
        <v>1693</v>
      </c>
      <c r="E5345" s="19" t="s">
        <v>1694</v>
      </c>
      <c r="F5345">
        <v>1</v>
      </c>
    </row>
    <row r="5346" spans="1:6" x14ac:dyDescent="0.25">
      <c r="A5346" s="11"/>
      <c r="B5346" s="16"/>
      <c r="C5346" s="19"/>
      <c r="D5346" s="19" t="s">
        <v>1695</v>
      </c>
      <c r="E5346" s="19" t="s">
        <v>1696</v>
      </c>
      <c r="F5346">
        <v>1</v>
      </c>
    </row>
    <row r="5347" spans="1:6" x14ac:dyDescent="0.25">
      <c r="A5347" s="11"/>
      <c r="B5347" s="16"/>
      <c r="C5347" s="19"/>
      <c r="D5347" s="19" t="s">
        <v>1697</v>
      </c>
      <c r="E5347" s="19" t="s">
        <v>1698</v>
      </c>
      <c r="F5347">
        <v>1</v>
      </c>
    </row>
    <row r="5348" spans="1:6" x14ac:dyDescent="0.25">
      <c r="A5348" s="11"/>
      <c r="B5348" s="16"/>
      <c r="C5348" s="19"/>
      <c r="D5348" s="19" t="s">
        <v>1699</v>
      </c>
      <c r="E5348" s="19" t="s">
        <v>1700</v>
      </c>
      <c r="F5348">
        <v>1</v>
      </c>
    </row>
    <row r="5349" spans="1:6" x14ac:dyDescent="0.25">
      <c r="A5349" s="11"/>
      <c r="B5349" s="16"/>
      <c r="C5349" s="19"/>
      <c r="D5349" s="19" t="s">
        <v>1701</v>
      </c>
      <c r="E5349" s="19" t="s">
        <v>313</v>
      </c>
      <c r="F5349">
        <v>1</v>
      </c>
    </row>
    <row r="5350" spans="1:6" x14ac:dyDescent="0.25">
      <c r="A5350" s="11"/>
      <c r="B5350" s="16"/>
      <c r="C5350" s="19"/>
      <c r="D5350" s="19" t="s">
        <v>1702</v>
      </c>
      <c r="E5350" s="19" t="s">
        <v>1703</v>
      </c>
      <c r="F5350">
        <v>1</v>
      </c>
    </row>
    <row r="5351" spans="1:6" x14ac:dyDescent="0.25">
      <c r="A5351" s="11"/>
      <c r="B5351" s="16"/>
      <c r="C5351" s="19"/>
      <c r="D5351" s="19" t="s">
        <v>1704</v>
      </c>
      <c r="E5351" s="19" t="s">
        <v>1705</v>
      </c>
      <c r="F5351">
        <v>1</v>
      </c>
    </row>
    <row r="5352" spans="1:6" x14ac:dyDescent="0.25">
      <c r="A5352" s="11"/>
      <c r="B5352" s="16"/>
      <c r="C5352" s="19"/>
      <c r="D5352" s="19" t="s">
        <v>1706</v>
      </c>
      <c r="E5352" s="19" t="s">
        <v>1707</v>
      </c>
      <c r="F5352">
        <v>1</v>
      </c>
    </row>
    <row r="5353" spans="1:6" x14ac:dyDescent="0.25">
      <c r="A5353" s="11"/>
      <c r="B5353" s="16"/>
      <c r="C5353" s="19"/>
      <c r="D5353" s="19" t="s">
        <v>1708</v>
      </c>
      <c r="E5353" s="19" t="s">
        <v>1709</v>
      </c>
      <c r="F5353">
        <v>1</v>
      </c>
    </row>
    <row r="5354" spans="1:6" x14ac:dyDescent="0.25">
      <c r="C5354" s="19"/>
      <c r="D5354" s="19" t="s">
        <v>1710</v>
      </c>
      <c r="E5354" s="19" t="s">
        <v>1123</v>
      </c>
      <c r="F5354">
        <v>1</v>
      </c>
    </row>
    <row r="5355" spans="1:6" x14ac:dyDescent="0.25">
      <c r="A5355" s="3">
        <v>809</v>
      </c>
      <c r="B5355" s="15" t="s">
        <v>241</v>
      </c>
      <c r="C5355" s="19" t="s">
        <v>1491</v>
      </c>
      <c r="D5355" s="19" t="s">
        <v>1492</v>
      </c>
      <c r="E5355" s="19" t="s">
        <v>1493</v>
      </c>
      <c r="F5355">
        <v>1</v>
      </c>
    </row>
    <row r="5356" spans="1:6" x14ac:dyDescent="0.25">
      <c r="C5356" s="19"/>
      <c r="D5356" s="19" t="s">
        <v>1494</v>
      </c>
      <c r="E5356" s="19" t="s">
        <v>1495</v>
      </c>
      <c r="F5356">
        <v>1</v>
      </c>
    </row>
    <row r="5357" spans="1:6" x14ac:dyDescent="0.25">
      <c r="C5357" s="19"/>
      <c r="D5357" s="19" t="s">
        <v>1496</v>
      </c>
      <c r="E5357" s="19" t="s">
        <v>305</v>
      </c>
      <c r="F5357">
        <v>0</v>
      </c>
    </row>
    <row r="5358" spans="1:6" x14ac:dyDescent="0.25">
      <c r="C5358" s="19"/>
      <c r="D5358" s="19" t="s">
        <v>1497</v>
      </c>
      <c r="E5358" s="19" t="s">
        <v>1498</v>
      </c>
      <c r="F5358">
        <v>1</v>
      </c>
    </row>
    <row r="5359" spans="1:6" x14ac:dyDescent="0.25">
      <c r="C5359" s="19"/>
      <c r="D5359" s="19" t="s">
        <v>1499</v>
      </c>
      <c r="E5359" s="19" t="s">
        <v>1396</v>
      </c>
      <c r="F5359">
        <v>1</v>
      </c>
    </row>
    <row r="5360" spans="1:6" x14ac:dyDescent="0.25">
      <c r="C5360" s="19"/>
      <c r="D5360" s="19" t="s">
        <v>1500</v>
      </c>
      <c r="E5360" s="19" t="s">
        <v>1501</v>
      </c>
      <c r="F5360">
        <v>0</v>
      </c>
    </row>
    <row r="5361" spans="3:6" x14ac:dyDescent="0.25">
      <c r="C5361" s="19"/>
      <c r="D5361" s="19" t="s">
        <v>1502</v>
      </c>
      <c r="E5361" s="19" t="s">
        <v>1503</v>
      </c>
      <c r="F5361">
        <v>0</v>
      </c>
    </row>
    <row r="5362" spans="3:6" x14ac:dyDescent="0.25">
      <c r="C5362" s="19"/>
      <c r="D5362" s="19" t="s">
        <v>1504</v>
      </c>
      <c r="E5362" s="19" t="s">
        <v>1505</v>
      </c>
      <c r="F5362">
        <v>0</v>
      </c>
    </row>
    <row r="5363" spans="3:6" x14ac:dyDescent="0.25">
      <c r="C5363" s="19"/>
      <c r="D5363" s="19" t="s">
        <v>1506</v>
      </c>
      <c r="E5363" s="19" t="s">
        <v>610</v>
      </c>
      <c r="F5363">
        <v>1</v>
      </c>
    </row>
    <row r="5364" spans="3:6" x14ac:dyDescent="0.25">
      <c r="C5364" s="19"/>
      <c r="D5364" s="19" t="s">
        <v>1507</v>
      </c>
      <c r="E5364" s="19" t="s">
        <v>1508</v>
      </c>
      <c r="F5364">
        <v>1</v>
      </c>
    </row>
    <row r="5365" spans="3:6" x14ac:dyDescent="0.25">
      <c r="C5365" s="19"/>
      <c r="D5365" s="19" t="s">
        <v>1509</v>
      </c>
      <c r="E5365" s="19" t="s">
        <v>612</v>
      </c>
      <c r="F5365">
        <v>1</v>
      </c>
    </row>
    <row r="5366" spans="3:6" x14ac:dyDescent="0.25">
      <c r="C5366" s="19"/>
      <c r="D5366" s="19" t="s">
        <v>1510</v>
      </c>
      <c r="E5366" s="19" t="s">
        <v>1418</v>
      </c>
      <c r="F5366">
        <v>0</v>
      </c>
    </row>
    <row r="5367" spans="3:6" x14ac:dyDescent="0.25">
      <c r="C5367" s="19"/>
      <c r="D5367" s="19" t="s">
        <v>1511</v>
      </c>
      <c r="E5367" s="19" t="s">
        <v>620</v>
      </c>
      <c r="F5367">
        <v>0</v>
      </c>
    </row>
    <row r="5368" spans="3:6" x14ac:dyDescent="0.25">
      <c r="C5368" s="19"/>
      <c r="D5368" s="19" t="s">
        <v>1512</v>
      </c>
      <c r="E5368" s="19" t="s">
        <v>1421</v>
      </c>
      <c r="F5368">
        <v>0</v>
      </c>
    </row>
    <row r="5369" spans="3:6" x14ac:dyDescent="0.25">
      <c r="C5369" s="19"/>
      <c r="D5369" s="19" t="s">
        <v>1513</v>
      </c>
      <c r="E5369" s="19" t="s">
        <v>613</v>
      </c>
      <c r="F5369">
        <v>0</v>
      </c>
    </row>
    <row r="5370" spans="3:6" x14ac:dyDescent="0.25">
      <c r="C5370" s="19"/>
      <c r="D5370" s="19" t="s">
        <v>1514</v>
      </c>
      <c r="E5370" s="19" t="s">
        <v>614</v>
      </c>
      <c r="F5370">
        <v>0</v>
      </c>
    </row>
    <row r="5371" spans="3:6" x14ac:dyDescent="0.25">
      <c r="C5371" s="19"/>
      <c r="D5371" s="19" t="s">
        <v>1515</v>
      </c>
      <c r="E5371" s="19" t="s">
        <v>1516</v>
      </c>
      <c r="F5371">
        <v>0</v>
      </c>
    </row>
    <row r="5372" spans="3:6" x14ac:dyDescent="0.25">
      <c r="C5372" s="19"/>
      <c r="D5372" s="19" t="s">
        <v>1517</v>
      </c>
      <c r="E5372" s="19" t="s">
        <v>1518</v>
      </c>
      <c r="F5372">
        <v>1</v>
      </c>
    </row>
    <row r="5373" spans="3:6" x14ac:dyDescent="0.25">
      <c r="C5373" s="19"/>
      <c r="D5373" s="19" t="s">
        <v>1519</v>
      </c>
      <c r="E5373" s="19" t="s">
        <v>1520</v>
      </c>
      <c r="F5373">
        <v>0</v>
      </c>
    </row>
    <row r="5374" spans="3:6" x14ac:dyDescent="0.25">
      <c r="C5374" s="19"/>
      <c r="D5374" s="19" t="s">
        <v>1521</v>
      </c>
      <c r="E5374" s="19" t="s">
        <v>1522</v>
      </c>
      <c r="F5374">
        <v>0</v>
      </c>
    </row>
    <row r="5375" spans="3:6" x14ac:dyDescent="0.25">
      <c r="C5375" s="19"/>
      <c r="D5375" s="19" t="s">
        <v>1523</v>
      </c>
      <c r="E5375" s="19" t="s">
        <v>1524</v>
      </c>
      <c r="F5375">
        <v>0</v>
      </c>
    </row>
    <row r="5376" spans="3:6" x14ac:dyDescent="0.25">
      <c r="C5376" s="19"/>
      <c r="D5376" s="19" t="s">
        <v>1525</v>
      </c>
      <c r="E5376" s="19" t="s">
        <v>1526</v>
      </c>
      <c r="F5376">
        <v>1</v>
      </c>
    </row>
    <row r="5377" spans="1:6" x14ac:dyDescent="0.25">
      <c r="C5377" s="19"/>
      <c r="D5377" s="19" t="s">
        <v>1527</v>
      </c>
      <c r="E5377" s="19" t="s">
        <v>1528</v>
      </c>
      <c r="F5377">
        <v>1</v>
      </c>
    </row>
    <row r="5378" spans="1:6" x14ac:dyDescent="0.25">
      <c r="C5378" s="19"/>
      <c r="D5378" s="19" t="s">
        <v>1529</v>
      </c>
      <c r="E5378" s="19" t="s">
        <v>1429</v>
      </c>
      <c r="F5378">
        <v>1</v>
      </c>
    </row>
    <row r="5379" spans="1:6" x14ac:dyDescent="0.25">
      <c r="C5379" s="19"/>
      <c r="D5379" s="19" t="s">
        <v>1530</v>
      </c>
      <c r="E5379" s="19" t="s">
        <v>502</v>
      </c>
      <c r="F5379">
        <v>1</v>
      </c>
    </row>
    <row r="5380" spans="1:6" x14ac:dyDescent="0.25">
      <c r="C5380" s="19"/>
      <c r="D5380" s="19" t="s">
        <v>1531</v>
      </c>
      <c r="E5380" s="19" t="s">
        <v>1532</v>
      </c>
      <c r="F5380">
        <v>1</v>
      </c>
    </row>
    <row r="5381" spans="1:6" x14ac:dyDescent="0.25">
      <c r="C5381" s="19"/>
      <c r="D5381" s="19" t="s">
        <v>1533</v>
      </c>
      <c r="E5381" s="19" t="s">
        <v>1534</v>
      </c>
      <c r="F5381">
        <v>1</v>
      </c>
    </row>
    <row r="5382" spans="1:6" x14ac:dyDescent="0.25">
      <c r="A5382" s="3">
        <v>814</v>
      </c>
      <c r="B5382" s="15" t="s">
        <v>242</v>
      </c>
      <c r="C5382" s="19" t="s">
        <v>759</v>
      </c>
      <c r="D5382" s="19" t="s">
        <v>760</v>
      </c>
      <c r="E5382" s="19" t="s">
        <v>272</v>
      </c>
      <c r="F5382">
        <v>1</v>
      </c>
    </row>
    <row r="5383" spans="1:6" x14ac:dyDescent="0.25">
      <c r="C5383" s="19"/>
      <c r="D5383" s="19" t="s">
        <v>761</v>
      </c>
      <c r="E5383" s="19" t="s">
        <v>762</v>
      </c>
      <c r="F5383">
        <v>1</v>
      </c>
    </row>
    <row r="5384" spans="1:6" x14ac:dyDescent="0.25">
      <c r="C5384" s="19"/>
      <c r="D5384" s="19" t="s">
        <v>763</v>
      </c>
      <c r="E5384" s="19" t="s">
        <v>764</v>
      </c>
      <c r="F5384">
        <v>0</v>
      </c>
    </row>
    <row r="5385" spans="1:6" x14ac:dyDescent="0.25">
      <c r="C5385" s="19"/>
      <c r="D5385" s="19" t="s">
        <v>765</v>
      </c>
      <c r="E5385" s="19" t="s">
        <v>766</v>
      </c>
      <c r="F5385">
        <v>0</v>
      </c>
    </row>
    <row r="5386" spans="1:6" x14ac:dyDescent="0.25">
      <c r="C5386" s="19"/>
      <c r="D5386" s="19" t="s">
        <v>767</v>
      </c>
      <c r="E5386" s="19" t="s">
        <v>768</v>
      </c>
      <c r="F5386">
        <v>0</v>
      </c>
    </row>
    <row r="5387" spans="1:6" x14ac:dyDescent="0.25">
      <c r="C5387" s="19"/>
      <c r="D5387" s="19" t="s">
        <v>769</v>
      </c>
      <c r="E5387" s="19" t="s">
        <v>770</v>
      </c>
      <c r="F5387">
        <v>0</v>
      </c>
    </row>
    <row r="5388" spans="1:6" x14ac:dyDescent="0.25">
      <c r="C5388" s="19"/>
      <c r="D5388" s="19" t="s">
        <v>771</v>
      </c>
      <c r="E5388" s="19" t="s">
        <v>772</v>
      </c>
      <c r="F5388">
        <v>0</v>
      </c>
    </row>
    <row r="5389" spans="1:6" x14ac:dyDescent="0.25">
      <c r="C5389" s="19"/>
      <c r="D5389" s="19" t="s">
        <v>773</v>
      </c>
      <c r="E5389" s="19" t="s">
        <v>774</v>
      </c>
      <c r="F5389">
        <v>0</v>
      </c>
    </row>
    <row r="5390" spans="1:6" x14ac:dyDescent="0.25">
      <c r="C5390" s="19"/>
      <c r="D5390" s="19" t="s">
        <v>775</v>
      </c>
      <c r="E5390" s="19" t="s">
        <v>776</v>
      </c>
      <c r="F5390">
        <v>1</v>
      </c>
    </row>
    <row r="5391" spans="1:6" x14ac:dyDescent="0.25">
      <c r="C5391" s="19"/>
      <c r="D5391" s="19" t="s">
        <v>777</v>
      </c>
      <c r="E5391" s="19" t="s">
        <v>778</v>
      </c>
      <c r="F5391">
        <v>1</v>
      </c>
    </row>
    <row r="5392" spans="1:6" x14ac:dyDescent="0.25">
      <c r="C5392" s="19"/>
      <c r="D5392" s="19" t="s">
        <v>779</v>
      </c>
      <c r="E5392" s="19" t="s">
        <v>780</v>
      </c>
      <c r="F5392">
        <v>0</v>
      </c>
    </row>
    <row r="5393" spans="1:6" x14ac:dyDescent="0.25">
      <c r="A5393" s="3">
        <v>817</v>
      </c>
      <c r="B5393" s="15" t="s">
        <v>243</v>
      </c>
      <c r="C5393" s="19" t="s">
        <v>722</v>
      </c>
      <c r="D5393" s="19" t="s">
        <v>723</v>
      </c>
      <c r="E5393" s="19" t="s">
        <v>303</v>
      </c>
      <c r="F5393">
        <v>1</v>
      </c>
    </row>
    <row r="5394" spans="1:6" x14ac:dyDescent="0.25">
      <c r="C5394" s="19"/>
      <c r="D5394" s="19" t="s">
        <v>724</v>
      </c>
      <c r="E5394" s="19" t="s">
        <v>305</v>
      </c>
      <c r="F5394">
        <v>1</v>
      </c>
    </row>
    <row r="5395" spans="1:6" x14ac:dyDescent="0.25">
      <c r="C5395" s="19"/>
      <c r="D5395" s="19" t="s">
        <v>725</v>
      </c>
      <c r="E5395" s="19" t="s">
        <v>726</v>
      </c>
      <c r="F5395">
        <v>0</v>
      </c>
    </row>
    <row r="5396" spans="1:6" x14ac:dyDescent="0.25">
      <c r="C5396" s="19"/>
      <c r="D5396" s="19" t="s">
        <v>727</v>
      </c>
      <c r="E5396" s="19" t="s">
        <v>728</v>
      </c>
      <c r="F5396">
        <v>0</v>
      </c>
    </row>
    <row r="5397" spans="1:6" x14ac:dyDescent="0.25">
      <c r="C5397" s="19"/>
      <c r="D5397" s="19" t="s">
        <v>729</v>
      </c>
      <c r="E5397" s="19" t="s">
        <v>342</v>
      </c>
      <c r="F5397">
        <v>0</v>
      </c>
    </row>
    <row r="5398" spans="1:6" x14ac:dyDescent="0.25">
      <c r="C5398" s="19"/>
      <c r="D5398" s="19" t="s">
        <v>730</v>
      </c>
      <c r="E5398" s="19" t="s">
        <v>731</v>
      </c>
      <c r="F5398">
        <v>0</v>
      </c>
    </row>
    <row r="5399" spans="1:6" x14ac:dyDescent="0.25">
      <c r="C5399" s="19"/>
      <c r="D5399" s="19" t="s">
        <v>732</v>
      </c>
      <c r="E5399" s="19" t="s">
        <v>733</v>
      </c>
      <c r="F5399">
        <v>0</v>
      </c>
    </row>
    <row r="5400" spans="1:6" x14ac:dyDescent="0.25">
      <c r="C5400" s="19"/>
      <c r="D5400" s="19" t="s">
        <v>734</v>
      </c>
      <c r="E5400" s="19" t="s">
        <v>735</v>
      </c>
      <c r="F5400">
        <v>0</v>
      </c>
    </row>
    <row r="5401" spans="1:6" x14ac:dyDescent="0.25">
      <c r="C5401" s="19"/>
      <c r="D5401" s="19" t="s">
        <v>736</v>
      </c>
      <c r="E5401" s="19" t="s">
        <v>737</v>
      </c>
      <c r="F5401">
        <v>0</v>
      </c>
    </row>
    <row r="5402" spans="1:6" x14ac:dyDescent="0.25">
      <c r="C5402" s="19"/>
      <c r="D5402" s="19" t="s">
        <v>738</v>
      </c>
      <c r="E5402" s="19" t="s">
        <v>739</v>
      </c>
      <c r="F5402">
        <v>0</v>
      </c>
    </row>
    <row r="5403" spans="1:6" x14ac:dyDescent="0.25">
      <c r="C5403" s="19"/>
      <c r="D5403" s="19" t="s">
        <v>740</v>
      </c>
      <c r="E5403" s="19" t="s">
        <v>741</v>
      </c>
      <c r="F5403">
        <v>0</v>
      </c>
    </row>
    <row r="5404" spans="1:6" x14ac:dyDescent="0.25">
      <c r="C5404" s="19"/>
      <c r="D5404" s="19" t="s">
        <v>742</v>
      </c>
      <c r="E5404" s="19" t="s">
        <v>743</v>
      </c>
      <c r="F5404">
        <v>0</v>
      </c>
    </row>
    <row r="5405" spans="1:6" x14ac:dyDescent="0.25">
      <c r="C5405" s="19"/>
      <c r="D5405" s="19" t="s">
        <v>744</v>
      </c>
      <c r="E5405" s="19" t="s">
        <v>745</v>
      </c>
      <c r="F5405">
        <v>0</v>
      </c>
    </row>
    <row r="5406" spans="1:6" x14ac:dyDescent="0.25">
      <c r="C5406" s="19"/>
      <c r="D5406" s="19" t="s">
        <v>746</v>
      </c>
      <c r="E5406" s="19" t="s">
        <v>747</v>
      </c>
      <c r="F5406">
        <v>0</v>
      </c>
    </row>
    <row r="5407" spans="1:6" x14ac:dyDescent="0.25">
      <c r="C5407" s="19"/>
      <c r="D5407" s="19" t="s">
        <v>748</v>
      </c>
      <c r="E5407" s="19" t="s">
        <v>749</v>
      </c>
      <c r="F5407">
        <v>0</v>
      </c>
    </row>
    <row r="5408" spans="1:6" x14ac:dyDescent="0.25">
      <c r="C5408" s="19"/>
      <c r="D5408" s="19" t="s">
        <v>750</v>
      </c>
      <c r="E5408" s="19" t="s">
        <v>346</v>
      </c>
      <c r="F5408">
        <v>0</v>
      </c>
    </row>
    <row r="5409" spans="3:6" x14ac:dyDescent="0.25">
      <c r="C5409" s="19"/>
      <c r="D5409" s="19" t="s">
        <v>751</v>
      </c>
      <c r="E5409" s="19" t="s">
        <v>752</v>
      </c>
      <c r="F5409">
        <v>0</v>
      </c>
    </row>
    <row r="5410" spans="3:6" x14ac:dyDescent="0.25">
      <c r="C5410" s="19"/>
      <c r="D5410" s="19" t="s">
        <v>753</v>
      </c>
      <c r="E5410" s="19" t="s">
        <v>754</v>
      </c>
      <c r="F5410">
        <v>0</v>
      </c>
    </row>
    <row r="5411" spans="3:6" x14ac:dyDescent="0.25">
      <c r="C5411" s="19"/>
      <c r="D5411" s="19" t="s">
        <v>755</v>
      </c>
      <c r="E5411" s="19" t="s">
        <v>756</v>
      </c>
      <c r="F5411">
        <v>0</v>
      </c>
    </row>
    <row r="5412" spans="3:6" x14ac:dyDescent="0.25">
      <c r="C5412" s="19"/>
      <c r="D5412" s="19" t="s">
        <v>757</v>
      </c>
      <c r="E5412" s="19" t="s">
        <v>758</v>
      </c>
      <c r="F5412">
        <v>0</v>
      </c>
    </row>
    <row r="5413" spans="3:6" x14ac:dyDescent="0.25">
      <c r="C5413" s="19" t="s">
        <v>1197</v>
      </c>
      <c r="D5413" s="19" t="s">
        <v>1198</v>
      </c>
      <c r="E5413" s="19" t="s">
        <v>272</v>
      </c>
      <c r="F5413">
        <v>1</v>
      </c>
    </row>
    <row r="5414" spans="3:6" x14ac:dyDescent="0.25">
      <c r="C5414" s="19"/>
      <c r="D5414" s="19" t="s">
        <v>1199</v>
      </c>
      <c r="E5414" s="19" t="s">
        <v>311</v>
      </c>
      <c r="F5414">
        <v>1</v>
      </c>
    </row>
    <row r="5415" spans="3:6" x14ac:dyDescent="0.25">
      <c r="C5415" s="19"/>
      <c r="D5415" s="19" t="s">
        <v>1200</v>
      </c>
      <c r="E5415" s="19" t="s">
        <v>800</v>
      </c>
      <c r="F5415">
        <v>0</v>
      </c>
    </row>
    <row r="5416" spans="3:6" x14ac:dyDescent="0.25">
      <c r="C5416" s="19"/>
      <c r="D5416" s="19" t="s">
        <v>1201</v>
      </c>
      <c r="E5416" s="19" t="s">
        <v>785</v>
      </c>
      <c r="F5416">
        <v>1</v>
      </c>
    </row>
    <row r="5417" spans="3:6" x14ac:dyDescent="0.25">
      <c r="C5417" s="19"/>
      <c r="D5417" s="19" t="s">
        <v>1202</v>
      </c>
      <c r="E5417" s="19" t="s">
        <v>783</v>
      </c>
      <c r="F5417">
        <v>1</v>
      </c>
    </row>
    <row r="5418" spans="3:6" x14ac:dyDescent="0.25">
      <c r="C5418" s="19"/>
      <c r="D5418" s="19" t="s">
        <v>1203</v>
      </c>
      <c r="E5418" s="19" t="s">
        <v>1204</v>
      </c>
      <c r="F5418">
        <v>0</v>
      </c>
    </row>
    <row r="5419" spans="3:6" x14ac:dyDescent="0.25">
      <c r="C5419" s="19"/>
      <c r="D5419" s="19" t="s">
        <v>1205</v>
      </c>
      <c r="E5419" s="19" t="s">
        <v>1206</v>
      </c>
      <c r="F5419">
        <v>0</v>
      </c>
    </row>
    <row r="5420" spans="3:6" x14ac:dyDescent="0.25">
      <c r="C5420" s="19"/>
      <c r="D5420" s="19" t="s">
        <v>1207</v>
      </c>
      <c r="E5420" s="19" t="s">
        <v>1208</v>
      </c>
      <c r="F5420">
        <v>0</v>
      </c>
    </row>
    <row r="5421" spans="3:6" x14ac:dyDescent="0.25">
      <c r="C5421" s="19"/>
      <c r="D5421" s="19" t="s">
        <v>1209</v>
      </c>
      <c r="E5421" s="19" t="s">
        <v>1210</v>
      </c>
      <c r="F5421">
        <v>0</v>
      </c>
    </row>
    <row r="5422" spans="3:6" x14ac:dyDescent="0.25">
      <c r="C5422" s="19"/>
      <c r="D5422" s="19" t="s">
        <v>1211</v>
      </c>
      <c r="E5422" s="19" t="s">
        <v>788</v>
      </c>
      <c r="F5422">
        <v>0</v>
      </c>
    </row>
    <row r="5423" spans="3:6" x14ac:dyDescent="0.25">
      <c r="C5423" s="19"/>
      <c r="D5423" s="19" t="s">
        <v>1212</v>
      </c>
      <c r="E5423" s="19" t="s">
        <v>1213</v>
      </c>
      <c r="F5423">
        <v>1</v>
      </c>
    </row>
    <row r="5424" spans="3:6" x14ac:dyDescent="0.25">
      <c r="C5424" s="19"/>
      <c r="D5424" s="19" t="s">
        <v>1214</v>
      </c>
      <c r="E5424" s="19" t="s">
        <v>1215</v>
      </c>
      <c r="F5424">
        <v>0</v>
      </c>
    </row>
    <row r="5425" spans="3:6" x14ac:dyDescent="0.25">
      <c r="C5425" s="19"/>
      <c r="D5425" s="19" t="s">
        <v>1216</v>
      </c>
      <c r="E5425" s="19" t="s">
        <v>790</v>
      </c>
      <c r="F5425">
        <v>0</v>
      </c>
    </row>
    <row r="5426" spans="3:6" x14ac:dyDescent="0.25">
      <c r="C5426" s="19"/>
      <c r="D5426" s="19" t="s">
        <v>1217</v>
      </c>
      <c r="E5426" s="19" t="s">
        <v>794</v>
      </c>
      <c r="F5426">
        <v>1</v>
      </c>
    </row>
    <row r="5427" spans="3:6" x14ac:dyDescent="0.25">
      <c r="C5427" s="19"/>
      <c r="D5427" s="19" t="s">
        <v>1218</v>
      </c>
      <c r="E5427" s="19" t="s">
        <v>371</v>
      </c>
      <c r="F5427">
        <v>0</v>
      </c>
    </row>
    <row r="5428" spans="3:6" x14ac:dyDescent="0.25">
      <c r="C5428" s="19" t="s">
        <v>1258</v>
      </c>
      <c r="D5428" s="19" t="s">
        <v>1259</v>
      </c>
      <c r="E5428" s="19" t="s">
        <v>272</v>
      </c>
      <c r="F5428">
        <v>1</v>
      </c>
    </row>
    <row r="5429" spans="3:6" x14ac:dyDescent="0.25">
      <c r="C5429" s="19"/>
      <c r="D5429" s="19" t="s">
        <v>1260</v>
      </c>
      <c r="E5429" s="19" t="s">
        <v>1261</v>
      </c>
      <c r="F5429">
        <v>0</v>
      </c>
    </row>
    <row r="5430" spans="3:6" x14ac:dyDescent="0.25">
      <c r="C5430" s="19"/>
      <c r="D5430" s="19" t="s">
        <v>1262</v>
      </c>
      <c r="E5430" s="19" t="s">
        <v>1263</v>
      </c>
      <c r="F5430">
        <v>0</v>
      </c>
    </row>
    <row r="5431" spans="3:6" x14ac:dyDescent="0.25">
      <c r="C5431" s="19"/>
      <c r="D5431" s="19" t="s">
        <v>1264</v>
      </c>
      <c r="E5431" s="19" t="s">
        <v>1265</v>
      </c>
      <c r="F5431">
        <v>0</v>
      </c>
    </row>
    <row r="5432" spans="3:6" x14ac:dyDescent="0.25">
      <c r="C5432" s="19" t="s">
        <v>1124</v>
      </c>
      <c r="D5432" s="19" t="s">
        <v>1125</v>
      </c>
      <c r="E5432" s="19" t="s">
        <v>272</v>
      </c>
      <c r="F5432">
        <v>1</v>
      </c>
    </row>
    <row r="5433" spans="3:6" x14ac:dyDescent="0.25">
      <c r="C5433" s="19"/>
      <c r="D5433" s="19" t="s">
        <v>1126</v>
      </c>
      <c r="E5433" s="19" t="s">
        <v>311</v>
      </c>
      <c r="F5433">
        <v>1</v>
      </c>
    </row>
    <row r="5434" spans="3:6" x14ac:dyDescent="0.25">
      <c r="C5434" s="19"/>
      <c r="D5434" s="19" t="s">
        <v>1127</v>
      </c>
      <c r="E5434" s="19" t="s">
        <v>1128</v>
      </c>
      <c r="F5434">
        <v>0</v>
      </c>
    </row>
    <row r="5435" spans="3:6" x14ac:dyDescent="0.25">
      <c r="C5435" s="19"/>
      <c r="D5435" s="19" t="s">
        <v>1129</v>
      </c>
      <c r="E5435" s="19" t="s">
        <v>1130</v>
      </c>
      <c r="F5435">
        <v>1</v>
      </c>
    </row>
    <row r="5436" spans="3:6" x14ac:dyDescent="0.25">
      <c r="C5436" s="19"/>
      <c r="D5436" s="19" t="s">
        <v>1131</v>
      </c>
      <c r="E5436" s="19" t="s">
        <v>1132</v>
      </c>
      <c r="F5436">
        <v>0</v>
      </c>
    </row>
    <row r="5437" spans="3:6" x14ac:dyDescent="0.25">
      <c r="C5437" s="19"/>
      <c r="D5437" s="19" t="s">
        <v>1133</v>
      </c>
      <c r="E5437" s="19" t="s">
        <v>346</v>
      </c>
      <c r="F5437">
        <v>0</v>
      </c>
    </row>
    <row r="5438" spans="3:6" x14ac:dyDescent="0.25">
      <c r="C5438" s="19"/>
      <c r="D5438" s="19" t="s">
        <v>1134</v>
      </c>
      <c r="E5438" s="19" t="s">
        <v>1135</v>
      </c>
      <c r="F5438">
        <v>0</v>
      </c>
    </row>
    <row r="5439" spans="3:6" x14ac:dyDescent="0.25">
      <c r="C5439" s="19"/>
      <c r="D5439" s="19" t="s">
        <v>1136</v>
      </c>
      <c r="E5439" s="19" t="s">
        <v>1137</v>
      </c>
      <c r="F5439">
        <v>1</v>
      </c>
    </row>
    <row r="5440" spans="3:6" x14ac:dyDescent="0.25">
      <c r="C5440" s="19"/>
      <c r="D5440" s="19" t="s">
        <v>1138</v>
      </c>
      <c r="E5440" s="19" t="s">
        <v>1139</v>
      </c>
      <c r="F5440">
        <v>0</v>
      </c>
    </row>
    <row r="5441" spans="3:6" x14ac:dyDescent="0.25">
      <c r="C5441" s="19" t="s">
        <v>1722</v>
      </c>
      <c r="D5441" s="19" t="s">
        <v>1723</v>
      </c>
      <c r="E5441" s="19" t="s">
        <v>272</v>
      </c>
      <c r="F5441">
        <v>1</v>
      </c>
    </row>
    <row r="5442" spans="3:6" x14ac:dyDescent="0.25">
      <c r="C5442" s="19"/>
      <c r="D5442" s="19" t="s">
        <v>1724</v>
      </c>
      <c r="E5442" s="19" t="s">
        <v>311</v>
      </c>
      <c r="F5442">
        <v>1</v>
      </c>
    </row>
    <row r="5443" spans="3:6" x14ac:dyDescent="0.25">
      <c r="C5443" s="19"/>
      <c r="D5443" s="19" t="s">
        <v>1725</v>
      </c>
      <c r="E5443" s="19" t="s">
        <v>1726</v>
      </c>
      <c r="F5443">
        <v>1</v>
      </c>
    </row>
    <row r="5444" spans="3:6" x14ac:dyDescent="0.25">
      <c r="C5444" s="19"/>
      <c r="D5444" s="19" t="s">
        <v>1727</v>
      </c>
      <c r="E5444" s="19" t="s">
        <v>379</v>
      </c>
      <c r="F5444">
        <v>0</v>
      </c>
    </row>
    <row r="5445" spans="3:6" x14ac:dyDescent="0.25">
      <c r="C5445" s="19"/>
      <c r="D5445" s="19" t="s">
        <v>1728</v>
      </c>
      <c r="E5445" s="19" t="s">
        <v>1729</v>
      </c>
      <c r="F5445">
        <v>0</v>
      </c>
    </row>
    <row r="5446" spans="3:6" x14ac:dyDescent="0.25">
      <c r="C5446" s="19"/>
      <c r="D5446" s="19" t="s">
        <v>1730</v>
      </c>
      <c r="E5446" s="19" t="s">
        <v>321</v>
      </c>
      <c r="F5446">
        <v>0</v>
      </c>
    </row>
    <row r="5447" spans="3:6" x14ac:dyDescent="0.25">
      <c r="C5447" s="19"/>
      <c r="D5447" s="19" t="s">
        <v>1731</v>
      </c>
      <c r="E5447" s="19" t="s">
        <v>1732</v>
      </c>
      <c r="F5447">
        <v>0</v>
      </c>
    </row>
    <row r="5448" spans="3:6" x14ac:dyDescent="0.25">
      <c r="C5448" s="19"/>
      <c r="D5448" s="19" t="s">
        <v>1733</v>
      </c>
      <c r="E5448" s="19" t="s">
        <v>1734</v>
      </c>
      <c r="F5448">
        <v>0</v>
      </c>
    </row>
    <row r="5449" spans="3:6" x14ac:dyDescent="0.25">
      <c r="C5449" s="19"/>
      <c r="D5449" s="19" t="s">
        <v>1735</v>
      </c>
      <c r="E5449" s="19" t="s">
        <v>1736</v>
      </c>
      <c r="F5449">
        <v>0</v>
      </c>
    </row>
    <row r="5450" spans="3:6" x14ac:dyDescent="0.25">
      <c r="C5450" s="19"/>
      <c r="D5450" s="19" t="s">
        <v>1737</v>
      </c>
      <c r="E5450" s="19" t="s">
        <v>1738</v>
      </c>
      <c r="F5450">
        <v>1</v>
      </c>
    </row>
    <row r="5451" spans="3:6" x14ac:dyDescent="0.25">
      <c r="C5451" s="19"/>
      <c r="D5451" s="19" t="s">
        <v>1739</v>
      </c>
      <c r="E5451" s="19" t="s">
        <v>1740</v>
      </c>
      <c r="F5451">
        <v>0</v>
      </c>
    </row>
    <row r="5452" spans="3:6" x14ac:dyDescent="0.25">
      <c r="C5452" s="19"/>
      <c r="D5452" s="19" t="s">
        <v>1741</v>
      </c>
      <c r="E5452" s="19" t="s">
        <v>1742</v>
      </c>
      <c r="F5452">
        <v>0</v>
      </c>
    </row>
    <row r="5453" spans="3:6" x14ac:dyDescent="0.25">
      <c r="C5453" s="19"/>
      <c r="D5453" s="19" t="s">
        <v>1743</v>
      </c>
      <c r="E5453" s="19" t="s">
        <v>1744</v>
      </c>
      <c r="F5453">
        <v>0</v>
      </c>
    </row>
    <row r="5454" spans="3:6" x14ac:dyDescent="0.25">
      <c r="C5454" s="19"/>
      <c r="D5454" s="19" t="s">
        <v>1745</v>
      </c>
      <c r="E5454" s="19" t="s">
        <v>1746</v>
      </c>
      <c r="F5454">
        <v>0</v>
      </c>
    </row>
    <row r="5455" spans="3:6" x14ac:dyDescent="0.25">
      <c r="C5455" s="19"/>
      <c r="D5455" s="19" t="s">
        <v>1747</v>
      </c>
      <c r="E5455" s="19" t="s">
        <v>1748</v>
      </c>
      <c r="F5455">
        <v>0</v>
      </c>
    </row>
    <row r="5456" spans="3:6" x14ac:dyDescent="0.25">
      <c r="C5456" s="19"/>
      <c r="D5456" s="19" t="s">
        <v>1749</v>
      </c>
      <c r="E5456" s="19" t="s">
        <v>953</v>
      </c>
      <c r="F5456">
        <v>0</v>
      </c>
    </row>
    <row r="5457" spans="3:6" x14ac:dyDescent="0.25">
      <c r="C5457" s="21" t="s">
        <v>385</v>
      </c>
      <c r="D5457" s="19" t="s">
        <v>386</v>
      </c>
      <c r="E5457" s="19" t="s">
        <v>387</v>
      </c>
      <c r="F5457">
        <v>0</v>
      </c>
    </row>
    <row r="5458" spans="3:6" x14ac:dyDescent="0.25">
      <c r="C5458" s="22"/>
      <c r="D5458" s="19" t="s">
        <v>389</v>
      </c>
      <c r="E5458" s="19" t="s">
        <v>390</v>
      </c>
      <c r="F5458">
        <v>0</v>
      </c>
    </row>
    <row r="5459" spans="3:6" x14ac:dyDescent="0.25">
      <c r="C5459" s="19"/>
      <c r="D5459" s="21" t="s">
        <v>391</v>
      </c>
      <c r="E5459" s="19" t="s">
        <v>392</v>
      </c>
      <c r="F5459">
        <v>0</v>
      </c>
    </row>
    <row r="5460" spans="3:6" x14ac:dyDescent="0.25">
      <c r="C5460" s="19"/>
      <c r="D5460" s="19" t="s">
        <v>393</v>
      </c>
      <c r="E5460" s="19" t="s">
        <v>394</v>
      </c>
      <c r="F5460">
        <v>0</v>
      </c>
    </row>
    <row r="5461" spans="3:6" x14ac:dyDescent="0.25">
      <c r="C5461" s="19"/>
      <c r="D5461" s="19" t="s">
        <v>395</v>
      </c>
      <c r="E5461" s="19" t="s">
        <v>396</v>
      </c>
      <c r="F5461">
        <v>1</v>
      </c>
    </row>
    <row r="5462" spans="3:6" x14ac:dyDescent="0.25">
      <c r="C5462" s="19"/>
      <c r="D5462" s="19" t="s">
        <v>397</v>
      </c>
      <c r="E5462" s="19" t="s">
        <v>398</v>
      </c>
      <c r="F5462">
        <v>1</v>
      </c>
    </row>
    <row r="5463" spans="3:6" x14ac:dyDescent="0.25">
      <c r="C5463" s="19"/>
      <c r="D5463" s="19" t="s">
        <v>399</v>
      </c>
      <c r="E5463" s="19" t="s">
        <v>400</v>
      </c>
      <c r="F5463">
        <v>1</v>
      </c>
    </row>
    <row r="5464" spans="3:6" x14ac:dyDescent="0.25">
      <c r="C5464" s="19"/>
      <c r="D5464" s="19" t="s">
        <v>401</v>
      </c>
      <c r="E5464" s="19" t="s">
        <v>402</v>
      </c>
      <c r="F5464">
        <v>0</v>
      </c>
    </row>
    <row r="5465" spans="3:6" x14ac:dyDescent="0.25">
      <c r="C5465" s="19"/>
      <c r="D5465" s="19" t="s">
        <v>403</v>
      </c>
      <c r="E5465" s="19" t="s">
        <v>404</v>
      </c>
      <c r="F5465">
        <v>0</v>
      </c>
    </row>
    <row r="5466" spans="3:6" x14ac:dyDescent="0.25">
      <c r="C5466" s="19"/>
      <c r="D5466" s="19" t="s">
        <v>405</v>
      </c>
      <c r="E5466" s="19" t="s">
        <v>406</v>
      </c>
      <c r="F5466">
        <v>0</v>
      </c>
    </row>
    <row r="5467" spans="3:6" x14ac:dyDescent="0.25">
      <c r="C5467" s="19"/>
      <c r="D5467" s="19" t="s">
        <v>407</v>
      </c>
      <c r="E5467" s="19" t="s">
        <v>408</v>
      </c>
      <c r="F5467">
        <v>0</v>
      </c>
    </row>
    <row r="5468" spans="3:6" x14ac:dyDescent="0.25">
      <c r="C5468" s="19" t="s">
        <v>1862</v>
      </c>
      <c r="D5468" s="19" t="s">
        <v>1863</v>
      </c>
      <c r="E5468" s="19" t="s">
        <v>1864</v>
      </c>
      <c r="F5468">
        <v>0</v>
      </c>
    </row>
    <row r="5469" spans="3:6" x14ac:dyDescent="0.25">
      <c r="C5469" s="19"/>
      <c r="D5469" s="19" t="s">
        <v>1865</v>
      </c>
      <c r="E5469" s="19" t="s">
        <v>1866</v>
      </c>
      <c r="F5469">
        <v>0</v>
      </c>
    </row>
    <row r="5470" spans="3:6" x14ac:dyDescent="0.25">
      <c r="C5470" s="19"/>
      <c r="D5470" s="19" t="s">
        <v>1867</v>
      </c>
      <c r="E5470" s="19" t="s">
        <v>288</v>
      </c>
      <c r="F5470">
        <v>0</v>
      </c>
    </row>
    <row r="5471" spans="3:6" x14ac:dyDescent="0.25">
      <c r="C5471" s="19"/>
      <c r="D5471" s="19" t="s">
        <v>1868</v>
      </c>
      <c r="E5471" s="19" t="s">
        <v>390</v>
      </c>
      <c r="F5471">
        <v>0</v>
      </c>
    </row>
    <row r="5472" spans="3:6" x14ac:dyDescent="0.25">
      <c r="C5472" s="19"/>
      <c r="D5472" s="19" t="s">
        <v>1869</v>
      </c>
      <c r="E5472" s="19" t="s">
        <v>1870</v>
      </c>
      <c r="F5472">
        <v>1</v>
      </c>
    </row>
    <row r="5473" spans="1:6" x14ac:dyDescent="0.25">
      <c r="C5473" s="19"/>
      <c r="D5473" s="19" t="s">
        <v>1871</v>
      </c>
      <c r="E5473" s="19" t="s">
        <v>1872</v>
      </c>
      <c r="F5473">
        <v>1</v>
      </c>
    </row>
    <row r="5474" spans="1:6" x14ac:dyDescent="0.25">
      <c r="C5474" s="19" t="s">
        <v>1353</v>
      </c>
      <c r="D5474" s="19" t="s">
        <v>1354</v>
      </c>
      <c r="E5474" s="19" t="s">
        <v>269</v>
      </c>
      <c r="F5474">
        <v>1</v>
      </c>
    </row>
    <row r="5475" spans="1:6" x14ac:dyDescent="0.25">
      <c r="C5475" s="19"/>
      <c r="D5475" s="19" t="s">
        <v>1355</v>
      </c>
      <c r="E5475" s="19" t="s">
        <v>1356</v>
      </c>
      <c r="F5475">
        <v>1</v>
      </c>
    </row>
    <row r="5476" spans="1:6" x14ac:dyDescent="0.25">
      <c r="C5476" s="19"/>
      <c r="D5476" s="19" t="s">
        <v>1357</v>
      </c>
      <c r="E5476" s="19" t="s">
        <v>1358</v>
      </c>
      <c r="F5476">
        <v>0</v>
      </c>
    </row>
    <row r="5477" spans="1:6" x14ac:dyDescent="0.25">
      <c r="C5477" s="19"/>
      <c r="D5477" s="19" t="s">
        <v>1359</v>
      </c>
      <c r="E5477" s="19" t="s">
        <v>1360</v>
      </c>
      <c r="F5477">
        <v>0</v>
      </c>
    </row>
    <row r="5478" spans="1:6" x14ac:dyDescent="0.25">
      <c r="C5478" s="19"/>
      <c r="D5478" s="19" t="s">
        <v>1361</v>
      </c>
      <c r="E5478" s="19" t="s">
        <v>1362</v>
      </c>
      <c r="F5478">
        <v>1</v>
      </c>
    </row>
    <row r="5479" spans="1:6" x14ac:dyDescent="0.25">
      <c r="C5479" s="19"/>
      <c r="D5479" s="19" t="s">
        <v>1363</v>
      </c>
      <c r="E5479" s="19" t="s">
        <v>1364</v>
      </c>
      <c r="F5479">
        <v>1</v>
      </c>
    </row>
    <row r="5480" spans="1:6" x14ac:dyDescent="0.25">
      <c r="A5480" s="3">
        <v>818</v>
      </c>
      <c r="B5480" s="15" t="s">
        <v>244</v>
      </c>
      <c r="C5480" s="19" t="s">
        <v>1389</v>
      </c>
      <c r="D5480" s="19" t="s">
        <v>1390</v>
      </c>
      <c r="E5480" s="19" t="s">
        <v>582</v>
      </c>
      <c r="F5480">
        <v>1</v>
      </c>
    </row>
    <row r="5481" spans="1:6" x14ac:dyDescent="0.25">
      <c r="C5481" s="19"/>
      <c r="D5481" s="19" t="s">
        <v>1391</v>
      </c>
      <c r="E5481" s="19" t="s">
        <v>305</v>
      </c>
      <c r="F5481">
        <v>0</v>
      </c>
    </row>
    <row r="5482" spans="1:6" x14ac:dyDescent="0.25">
      <c r="C5482" s="19"/>
      <c r="D5482" s="19" t="s">
        <v>1392</v>
      </c>
      <c r="E5482" s="19" t="s">
        <v>1393</v>
      </c>
      <c r="F5482">
        <v>0</v>
      </c>
    </row>
    <row r="5483" spans="1:6" x14ac:dyDescent="0.25">
      <c r="C5483" s="19"/>
      <c r="D5483" s="19" t="s">
        <v>1394</v>
      </c>
      <c r="E5483" s="19" t="s">
        <v>272</v>
      </c>
      <c r="F5483">
        <v>0</v>
      </c>
    </row>
    <row r="5484" spans="1:6" x14ac:dyDescent="0.25">
      <c r="C5484" s="19"/>
      <c r="D5484" s="19" t="s">
        <v>1395</v>
      </c>
      <c r="E5484" s="19" t="s">
        <v>1396</v>
      </c>
      <c r="F5484">
        <v>1</v>
      </c>
    </row>
    <row r="5485" spans="1:6" x14ac:dyDescent="0.25">
      <c r="C5485" s="19"/>
      <c r="D5485" s="19" t="s">
        <v>1397</v>
      </c>
      <c r="E5485" s="19" t="s">
        <v>492</v>
      </c>
      <c r="F5485">
        <v>0</v>
      </c>
    </row>
    <row r="5486" spans="1:6" x14ac:dyDescent="0.25">
      <c r="C5486" s="19"/>
      <c r="D5486" s="19" t="s">
        <v>1399</v>
      </c>
      <c r="E5486" s="19" t="s">
        <v>1400</v>
      </c>
      <c r="F5486">
        <v>0</v>
      </c>
    </row>
    <row r="5487" spans="1:6" x14ac:dyDescent="0.25">
      <c r="C5487" s="19"/>
      <c r="D5487" s="19" t="s">
        <v>1403</v>
      </c>
      <c r="E5487" s="19" t="s">
        <v>625</v>
      </c>
      <c r="F5487">
        <v>0</v>
      </c>
    </row>
    <row r="5488" spans="1:6" x14ac:dyDescent="0.25">
      <c r="C5488" s="19"/>
      <c r="D5488" s="19" t="s">
        <v>1406</v>
      </c>
      <c r="E5488" s="19" t="s">
        <v>626</v>
      </c>
      <c r="F5488">
        <v>1</v>
      </c>
    </row>
    <row r="5489" spans="3:6" x14ac:dyDescent="0.25">
      <c r="C5489" s="19"/>
      <c r="D5489" s="19" t="s">
        <v>1409</v>
      </c>
      <c r="E5489" s="19" t="s">
        <v>627</v>
      </c>
      <c r="F5489">
        <v>0</v>
      </c>
    </row>
    <row r="5490" spans="3:6" x14ac:dyDescent="0.25">
      <c r="C5490" s="19"/>
      <c r="D5490" s="19" t="s">
        <v>1410</v>
      </c>
      <c r="E5490" s="19" t="s">
        <v>628</v>
      </c>
      <c r="F5490">
        <v>0</v>
      </c>
    </row>
    <row r="5491" spans="3:6" x14ac:dyDescent="0.25">
      <c r="C5491" s="19"/>
      <c r="D5491" s="19" t="s">
        <v>1411</v>
      </c>
      <c r="E5491" s="19" t="s">
        <v>629</v>
      </c>
      <c r="F5491">
        <v>0</v>
      </c>
    </row>
    <row r="5492" spans="3:6" x14ac:dyDescent="0.25">
      <c r="C5492" s="19"/>
      <c r="D5492" s="19" t="s">
        <v>1412</v>
      </c>
      <c r="E5492" s="19" t="s">
        <v>1413</v>
      </c>
      <c r="F5492">
        <v>0</v>
      </c>
    </row>
    <row r="5493" spans="3:6" x14ac:dyDescent="0.25">
      <c r="C5493" s="19"/>
      <c r="D5493" s="19" t="s">
        <v>1414</v>
      </c>
      <c r="E5493" s="19" t="s">
        <v>610</v>
      </c>
      <c r="F5493">
        <v>0</v>
      </c>
    </row>
    <row r="5494" spans="3:6" x14ac:dyDescent="0.25">
      <c r="C5494" s="19"/>
      <c r="D5494" s="19" t="s">
        <v>1415</v>
      </c>
      <c r="E5494" s="19" t="s">
        <v>611</v>
      </c>
      <c r="F5494">
        <v>1</v>
      </c>
    </row>
    <row r="5495" spans="3:6" x14ac:dyDescent="0.25">
      <c r="C5495" s="19"/>
      <c r="D5495" s="19" t="s">
        <v>1416</v>
      </c>
      <c r="E5495" s="19" t="s">
        <v>612</v>
      </c>
      <c r="F5495">
        <v>1</v>
      </c>
    </row>
    <row r="5496" spans="3:6" x14ac:dyDescent="0.25">
      <c r="C5496" s="19"/>
      <c r="D5496" s="19" t="s">
        <v>1417</v>
      </c>
      <c r="E5496" s="19" t="s">
        <v>1418</v>
      </c>
      <c r="F5496">
        <v>0</v>
      </c>
    </row>
    <row r="5497" spans="3:6" x14ac:dyDescent="0.25">
      <c r="C5497" s="19"/>
      <c r="D5497" s="19" t="s">
        <v>1419</v>
      </c>
      <c r="E5497" s="19" t="s">
        <v>620</v>
      </c>
      <c r="F5497">
        <v>0</v>
      </c>
    </row>
    <row r="5498" spans="3:6" x14ac:dyDescent="0.25">
      <c r="C5498" s="19"/>
      <c r="D5498" s="19" t="s">
        <v>1420</v>
      </c>
      <c r="E5498" s="19" t="s">
        <v>1421</v>
      </c>
      <c r="F5498">
        <v>0</v>
      </c>
    </row>
    <row r="5499" spans="3:6" x14ac:dyDescent="0.25">
      <c r="C5499" s="19"/>
      <c r="D5499" s="19" t="s">
        <v>1422</v>
      </c>
      <c r="E5499" s="19" t="s">
        <v>613</v>
      </c>
      <c r="F5499">
        <v>0</v>
      </c>
    </row>
    <row r="5500" spans="3:6" x14ac:dyDescent="0.25">
      <c r="C5500" s="19"/>
      <c r="D5500" s="19" t="s">
        <v>1423</v>
      </c>
      <c r="E5500" s="19" t="s">
        <v>614</v>
      </c>
      <c r="F5500">
        <v>0</v>
      </c>
    </row>
    <row r="5501" spans="3:6" x14ac:dyDescent="0.25">
      <c r="C5501" s="19"/>
      <c r="D5501" s="19" t="s">
        <v>1424</v>
      </c>
      <c r="E5501" s="19" t="s">
        <v>615</v>
      </c>
      <c r="F5501">
        <v>1</v>
      </c>
    </row>
    <row r="5502" spans="3:6" x14ac:dyDescent="0.25">
      <c r="C5502" s="19"/>
      <c r="D5502" s="19" t="s">
        <v>1425</v>
      </c>
      <c r="E5502" s="19" t="s">
        <v>616</v>
      </c>
      <c r="F5502">
        <v>0</v>
      </c>
    </row>
    <row r="5503" spans="3:6" x14ac:dyDescent="0.25">
      <c r="C5503" s="19"/>
      <c r="D5503" s="19" t="s">
        <v>1426</v>
      </c>
      <c r="E5503" s="19" t="s">
        <v>1427</v>
      </c>
      <c r="F5503">
        <v>0</v>
      </c>
    </row>
    <row r="5504" spans="3:6" x14ac:dyDescent="0.25">
      <c r="C5504" s="19"/>
      <c r="D5504" s="19" t="s">
        <v>1428</v>
      </c>
      <c r="E5504" s="19" t="s">
        <v>1429</v>
      </c>
      <c r="F5504">
        <v>0</v>
      </c>
    </row>
    <row r="5505" spans="1:6" x14ac:dyDescent="0.25">
      <c r="C5505" s="19"/>
      <c r="D5505" s="19" t="s">
        <v>1430</v>
      </c>
      <c r="E5505" s="19" t="s">
        <v>1431</v>
      </c>
      <c r="F5505">
        <v>1</v>
      </c>
    </row>
    <row r="5506" spans="1:6" x14ac:dyDescent="0.25">
      <c r="C5506" s="19"/>
      <c r="D5506" s="19" t="s">
        <v>1432</v>
      </c>
      <c r="E5506" s="19" t="s">
        <v>622</v>
      </c>
      <c r="F5506">
        <v>0</v>
      </c>
    </row>
    <row r="5507" spans="1:6" x14ac:dyDescent="0.25">
      <c r="C5507" s="19"/>
      <c r="D5507" s="19" t="s">
        <v>1433</v>
      </c>
      <c r="E5507" s="19" t="s">
        <v>623</v>
      </c>
      <c r="F5507">
        <v>0</v>
      </c>
    </row>
    <row r="5508" spans="1:6" x14ac:dyDescent="0.25">
      <c r="C5508" s="19"/>
      <c r="D5508" s="19" t="s">
        <v>1434</v>
      </c>
      <c r="E5508" s="19" t="s">
        <v>624</v>
      </c>
      <c r="F5508">
        <v>0</v>
      </c>
    </row>
    <row r="5509" spans="1:6" x14ac:dyDescent="0.25">
      <c r="A5509" s="3">
        <v>830</v>
      </c>
      <c r="B5509" s="15" t="s">
        <v>245</v>
      </c>
      <c r="C5509" s="19" t="s">
        <v>1722</v>
      </c>
      <c r="D5509" s="19" t="s">
        <v>1723</v>
      </c>
      <c r="E5509" s="19" t="s">
        <v>272</v>
      </c>
      <c r="F5509">
        <v>1</v>
      </c>
    </row>
    <row r="5510" spans="1:6" x14ac:dyDescent="0.25">
      <c r="C5510" s="19"/>
      <c r="D5510" s="19" t="s">
        <v>1724</v>
      </c>
      <c r="E5510" s="19" t="s">
        <v>311</v>
      </c>
      <c r="F5510">
        <v>1</v>
      </c>
    </row>
    <row r="5511" spans="1:6" x14ac:dyDescent="0.25">
      <c r="C5511" s="19"/>
      <c r="D5511" s="19" t="s">
        <v>1725</v>
      </c>
      <c r="E5511" s="19" t="s">
        <v>1726</v>
      </c>
      <c r="F5511">
        <v>1</v>
      </c>
    </row>
    <row r="5512" spans="1:6" x14ac:dyDescent="0.25">
      <c r="C5512" s="19"/>
      <c r="D5512" s="19" t="s">
        <v>1727</v>
      </c>
      <c r="E5512" s="19" t="s">
        <v>379</v>
      </c>
      <c r="F5512">
        <v>1</v>
      </c>
    </row>
    <row r="5513" spans="1:6" x14ac:dyDescent="0.25">
      <c r="C5513" s="19"/>
      <c r="D5513" s="19" t="s">
        <v>1728</v>
      </c>
      <c r="E5513" s="19" t="s">
        <v>1729</v>
      </c>
      <c r="F5513">
        <v>1</v>
      </c>
    </row>
    <row r="5514" spans="1:6" x14ac:dyDescent="0.25">
      <c r="C5514" s="19"/>
      <c r="D5514" s="19" t="s">
        <v>1730</v>
      </c>
      <c r="E5514" s="19" t="s">
        <v>321</v>
      </c>
      <c r="F5514">
        <v>1</v>
      </c>
    </row>
    <row r="5515" spans="1:6" x14ac:dyDescent="0.25">
      <c r="C5515" s="19"/>
      <c r="D5515" s="19" t="s">
        <v>1731</v>
      </c>
      <c r="E5515" s="19" t="s">
        <v>1732</v>
      </c>
      <c r="F5515">
        <v>1</v>
      </c>
    </row>
    <row r="5516" spans="1:6" x14ac:dyDescent="0.25">
      <c r="C5516" s="19"/>
      <c r="D5516" s="19" t="s">
        <v>1733</v>
      </c>
      <c r="E5516" s="19" t="s">
        <v>1734</v>
      </c>
      <c r="F5516">
        <v>1</v>
      </c>
    </row>
    <row r="5517" spans="1:6" x14ac:dyDescent="0.25">
      <c r="C5517" s="19"/>
      <c r="D5517" s="19" t="s">
        <v>1735</v>
      </c>
      <c r="E5517" s="19" t="s">
        <v>1736</v>
      </c>
      <c r="F5517">
        <v>1</v>
      </c>
    </row>
    <row r="5518" spans="1:6" x14ac:dyDescent="0.25">
      <c r="C5518" s="19"/>
      <c r="D5518" s="19" t="s">
        <v>1737</v>
      </c>
      <c r="E5518" s="19" t="s">
        <v>1738</v>
      </c>
      <c r="F5518">
        <v>1</v>
      </c>
    </row>
    <row r="5519" spans="1:6" x14ac:dyDescent="0.25">
      <c r="C5519" s="19"/>
      <c r="D5519" s="19" t="s">
        <v>1739</v>
      </c>
      <c r="E5519" s="19" t="s">
        <v>1740</v>
      </c>
      <c r="F5519">
        <v>1</v>
      </c>
    </row>
    <row r="5520" spans="1:6" x14ac:dyDescent="0.25">
      <c r="C5520" s="19"/>
      <c r="D5520" s="19" t="s">
        <v>1741</v>
      </c>
      <c r="E5520" s="19" t="s">
        <v>1742</v>
      </c>
      <c r="F5520">
        <v>1</v>
      </c>
    </row>
    <row r="5521" spans="1:6" x14ac:dyDescent="0.25">
      <c r="C5521" s="19"/>
      <c r="D5521" s="19" t="s">
        <v>1743</v>
      </c>
      <c r="E5521" s="19" t="s">
        <v>1744</v>
      </c>
      <c r="F5521">
        <v>0</v>
      </c>
    </row>
    <row r="5522" spans="1:6" x14ac:dyDescent="0.25">
      <c r="C5522" s="19"/>
      <c r="D5522" s="19" t="s">
        <v>1745</v>
      </c>
      <c r="E5522" s="19" t="s">
        <v>1746</v>
      </c>
      <c r="F5522">
        <v>1</v>
      </c>
    </row>
    <row r="5523" spans="1:6" x14ac:dyDescent="0.25">
      <c r="C5523" s="19"/>
      <c r="D5523" s="19" t="s">
        <v>1747</v>
      </c>
      <c r="E5523" s="19" t="s">
        <v>1748</v>
      </c>
      <c r="F5523">
        <v>1</v>
      </c>
    </row>
    <row r="5524" spans="1:6" x14ac:dyDescent="0.25">
      <c r="C5524" s="19"/>
      <c r="D5524" s="19" t="s">
        <v>1749</v>
      </c>
      <c r="E5524" s="19" t="s">
        <v>953</v>
      </c>
      <c r="F5524">
        <v>1</v>
      </c>
    </row>
    <row r="5525" spans="1:6" x14ac:dyDescent="0.25">
      <c r="A5525" s="3">
        <v>834</v>
      </c>
      <c r="B5525" s="15" t="s">
        <v>246</v>
      </c>
      <c r="C5525" s="19" t="s">
        <v>1789</v>
      </c>
      <c r="D5525" s="19" t="s">
        <v>1790</v>
      </c>
      <c r="E5525" s="19" t="s">
        <v>272</v>
      </c>
      <c r="F5525">
        <v>1</v>
      </c>
    </row>
    <row r="5526" spans="1:6" x14ac:dyDescent="0.25">
      <c r="C5526" s="19"/>
      <c r="D5526" s="19" t="s">
        <v>1791</v>
      </c>
      <c r="E5526" s="19" t="s">
        <v>311</v>
      </c>
      <c r="F5526">
        <v>0</v>
      </c>
    </row>
    <row r="5527" spans="1:6" x14ac:dyDescent="0.25">
      <c r="C5527" s="19"/>
      <c r="D5527" s="19" t="s">
        <v>1792</v>
      </c>
      <c r="E5527" s="19" t="s">
        <v>800</v>
      </c>
      <c r="F5527">
        <v>1</v>
      </c>
    </row>
    <row r="5528" spans="1:6" x14ac:dyDescent="0.25">
      <c r="C5528" s="19"/>
      <c r="D5528" s="19" t="s">
        <v>1793</v>
      </c>
      <c r="E5528" s="19" t="s">
        <v>785</v>
      </c>
      <c r="F5528">
        <v>1</v>
      </c>
    </row>
    <row r="5529" spans="1:6" x14ac:dyDescent="0.25">
      <c r="C5529" s="19"/>
      <c r="D5529" s="19" t="s">
        <v>1794</v>
      </c>
      <c r="E5529" s="19" t="s">
        <v>783</v>
      </c>
      <c r="F5529">
        <v>0</v>
      </c>
    </row>
    <row r="5530" spans="1:6" x14ac:dyDescent="0.25">
      <c r="C5530" s="19"/>
      <c r="D5530" s="19" t="s">
        <v>1795</v>
      </c>
      <c r="E5530" s="19" t="s">
        <v>1204</v>
      </c>
      <c r="F5530">
        <v>1</v>
      </c>
    </row>
    <row r="5531" spans="1:6" x14ac:dyDescent="0.25">
      <c r="C5531" s="19"/>
      <c r="D5531" s="19" t="s">
        <v>1796</v>
      </c>
      <c r="E5531" s="19" t="s">
        <v>1206</v>
      </c>
      <c r="F5531">
        <v>0</v>
      </c>
    </row>
    <row r="5532" spans="1:6" x14ac:dyDescent="0.25">
      <c r="C5532" s="19"/>
      <c r="D5532" s="19" t="s">
        <v>1797</v>
      </c>
      <c r="E5532" s="19" t="s">
        <v>1208</v>
      </c>
      <c r="F5532">
        <v>0</v>
      </c>
    </row>
    <row r="5533" spans="1:6" x14ac:dyDescent="0.25">
      <c r="C5533" s="19"/>
      <c r="D5533" s="19" t="s">
        <v>1798</v>
      </c>
      <c r="E5533" s="19" t="s">
        <v>788</v>
      </c>
      <c r="F5533">
        <v>0</v>
      </c>
    </row>
    <row r="5534" spans="1:6" x14ac:dyDescent="0.25">
      <c r="C5534" s="19"/>
      <c r="D5534" s="19" t="s">
        <v>1799</v>
      </c>
      <c r="E5534" s="19" t="s">
        <v>1213</v>
      </c>
      <c r="F5534">
        <v>1</v>
      </c>
    </row>
    <row r="5535" spans="1:6" x14ac:dyDescent="0.25">
      <c r="C5535" s="19"/>
      <c r="D5535" s="19" t="s">
        <v>1800</v>
      </c>
      <c r="E5535" s="19" t="s">
        <v>1783</v>
      </c>
      <c r="F5535">
        <v>1</v>
      </c>
    </row>
    <row r="5536" spans="1:6" x14ac:dyDescent="0.25">
      <c r="C5536" s="19"/>
      <c r="D5536" s="19" t="s">
        <v>1801</v>
      </c>
      <c r="E5536" s="19" t="s">
        <v>790</v>
      </c>
      <c r="F5536">
        <v>1</v>
      </c>
    </row>
    <row r="5537" spans="1:6" x14ac:dyDescent="0.25">
      <c r="C5537" s="19"/>
      <c r="D5537" s="19" t="s">
        <v>1802</v>
      </c>
      <c r="E5537" s="19" t="s">
        <v>794</v>
      </c>
      <c r="F5537">
        <v>1</v>
      </c>
    </row>
    <row r="5538" spans="1:6" x14ac:dyDescent="0.25">
      <c r="C5538" s="19"/>
      <c r="D5538" s="19" t="s">
        <v>1803</v>
      </c>
      <c r="E5538" s="19" t="s">
        <v>371</v>
      </c>
      <c r="F5538">
        <v>1</v>
      </c>
    </row>
    <row r="5539" spans="1:6" x14ac:dyDescent="0.25">
      <c r="C5539" s="19"/>
      <c r="D5539" s="19" t="s">
        <v>1804</v>
      </c>
      <c r="E5539" s="19" t="s">
        <v>1805</v>
      </c>
      <c r="F5539">
        <v>0</v>
      </c>
    </row>
    <row r="5540" spans="1:6" x14ac:dyDescent="0.25">
      <c r="C5540" s="19"/>
      <c r="D5540" s="19" t="s">
        <v>1806</v>
      </c>
      <c r="E5540" s="19" t="s">
        <v>1807</v>
      </c>
      <c r="F5540">
        <v>1</v>
      </c>
    </row>
    <row r="5541" spans="1:6" x14ac:dyDescent="0.25">
      <c r="C5541" s="19" t="s">
        <v>681</v>
      </c>
      <c r="D5541" s="19" t="s">
        <v>682</v>
      </c>
      <c r="E5541" s="19" t="s">
        <v>683</v>
      </c>
      <c r="F5541">
        <v>0</v>
      </c>
    </row>
    <row r="5542" spans="1:6" x14ac:dyDescent="0.25">
      <c r="C5542" s="19"/>
      <c r="D5542" s="19" t="s">
        <v>684</v>
      </c>
      <c r="E5542" s="19" t="s">
        <v>685</v>
      </c>
      <c r="F5542">
        <v>1</v>
      </c>
    </row>
    <row r="5543" spans="1:6" x14ac:dyDescent="0.25">
      <c r="C5543" s="19"/>
      <c r="D5543" s="19" t="s">
        <v>686</v>
      </c>
      <c r="E5543" s="19" t="s">
        <v>637</v>
      </c>
      <c r="F5543">
        <v>1</v>
      </c>
    </row>
    <row r="5544" spans="1:6" x14ac:dyDescent="0.25">
      <c r="C5544" s="19"/>
      <c r="D5544" s="19" t="s">
        <v>687</v>
      </c>
      <c r="E5544" s="19" t="s">
        <v>688</v>
      </c>
      <c r="F5544">
        <v>0</v>
      </c>
    </row>
    <row r="5545" spans="1:6" x14ac:dyDescent="0.25">
      <c r="C5545" s="19"/>
      <c r="D5545" s="19" t="s">
        <v>689</v>
      </c>
      <c r="E5545" s="19" t="s">
        <v>639</v>
      </c>
      <c r="F5545">
        <v>1</v>
      </c>
    </row>
    <row r="5546" spans="1:6" x14ac:dyDescent="0.25">
      <c r="C5546" s="19"/>
      <c r="D5546" s="19" t="s">
        <v>690</v>
      </c>
      <c r="E5546" s="19" t="s">
        <v>691</v>
      </c>
      <c r="F5546">
        <v>0</v>
      </c>
    </row>
    <row r="5547" spans="1:6" x14ac:dyDescent="0.25">
      <c r="C5547" s="19"/>
      <c r="D5547" s="19" t="s">
        <v>692</v>
      </c>
      <c r="E5547" s="19" t="s">
        <v>693</v>
      </c>
      <c r="F5547">
        <v>0</v>
      </c>
    </row>
    <row r="5548" spans="1:6" x14ac:dyDescent="0.25">
      <c r="C5548" s="19"/>
      <c r="D5548" s="19" t="s">
        <v>694</v>
      </c>
      <c r="E5548" s="19" t="s">
        <v>695</v>
      </c>
      <c r="F5548">
        <v>0</v>
      </c>
    </row>
    <row r="5549" spans="1:6" x14ac:dyDescent="0.25">
      <c r="C5549" s="19"/>
      <c r="D5549" s="19" t="s">
        <v>696</v>
      </c>
      <c r="E5549" s="19" t="s">
        <v>697</v>
      </c>
      <c r="F5549">
        <v>0</v>
      </c>
    </row>
    <row r="5550" spans="1:6" x14ac:dyDescent="0.25">
      <c r="C5550" s="19"/>
      <c r="D5550" s="19" t="s">
        <v>698</v>
      </c>
      <c r="E5550" s="19" t="s">
        <v>699</v>
      </c>
      <c r="F5550">
        <v>1</v>
      </c>
    </row>
    <row r="5551" spans="1:6" x14ac:dyDescent="0.25">
      <c r="A5551" s="3">
        <v>838</v>
      </c>
      <c r="B5551" s="15" t="s">
        <v>247</v>
      </c>
      <c r="C5551" s="19" t="s">
        <v>1789</v>
      </c>
      <c r="D5551" s="19" t="s">
        <v>1790</v>
      </c>
      <c r="E5551" s="19" t="s">
        <v>272</v>
      </c>
      <c r="F5551">
        <v>1</v>
      </c>
    </row>
    <row r="5552" spans="1:6" x14ac:dyDescent="0.25">
      <c r="C5552" s="19"/>
      <c r="D5552" s="19" t="s">
        <v>1791</v>
      </c>
      <c r="E5552" s="19" t="s">
        <v>311</v>
      </c>
      <c r="F5552">
        <v>1</v>
      </c>
    </row>
    <row r="5553" spans="1:6" x14ac:dyDescent="0.25">
      <c r="C5553" s="19"/>
      <c r="D5553" s="19" t="s">
        <v>1792</v>
      </c>
      <c r="E5553" s="19" t="s">
        <v>800</v>
      </c>
      <c r="F5553">
        <v>1</v>
      </c>
    </row>
    <row r="5554" spans="1:6" x14ac:dyDescent="0.25">
      <c r="C5554" s="19"/>
      <c r="D5554" s="19" t="s">
        <v>1793</v>
      </c>
      <c r="E5554" s="19" t="s">
        <v>785</v>
      </c>
      <c r="F5554">
        <v>1</v>
      </c>
    </row>
    <row r="5555" spans="1:6" x14ac:dyDescent="0.25">
      <c r="C5555" s="19"/>
      <c r="D5555" s="19" t="s">
        <v>1794</v>
      </c>
      <c r="E5555" s="19" t="s">
        <v>783</v>
      </c>
      <c r="F5555">
        <v>1</v>
      </c>
    </row>
    <row r="5556" spans="1:6" x14ac:dyDescent="0.25">
      <c r="C5556" s="19"/>
      <c r="D5556" s="19" t="s">
        <v>1795</v>
      </c>
      <c r="E5556" s="19" t="s">
        <v>1204</v>
      </c>
      <c r="F5556">
        <v>1</v>
      </c>
    </row>
    <row r="5557" spans="1:6" x14ac:dyDescent="0.25">
      <c r="C5557" s="19"/>
      <c r="D5557" s="19" t="s">
        <v>1796</v>
      </c>
      <c r="E5557" s="19" t="s">
        <v>1206</v>
      </c>
      <c r="F5557">
        <v>1</v>
      </c>
    </row>
    <row r="5558" spans="1:6" x14ac:dyDescent="0.25">
      <c r="C5558" s="19"/>
      <c r="D5558" s="19" t="s">
        <v>1797</v>
      </c>
      <c r="E5558" s="19" t="s">
        <v>1208</v>
      </c>
      <c r="F5558">
        <v>1</v>
      </c>
    </row>
    <row r="5559" spans="1:6" x14ac:dyDescent="0.25">
      <c r="C5559" s="19"/>
      <c r="D5559" s="19" t="s">
        <v>1798</v>
      </c>
      <c r="E5559" s="19" t="s">
        <v>788</v>
      </c>
      <c r="F5559">
        <v>1</v>
      </c>
    </row>
    <row r="5560" spans="1:6" x14ac:dyDescent="0.25">
      <c r="C5560" s="19"/>
      <c r="D5560" s="19" t="s">
        <v>1799</v>
      </c>
      <c r="E5560" s="19" t="s">
        <v>1213</v>
      </c>
      <c r="F5560">
        <v>1</v>
      </c>
    </row>
    <row r="5561" spans="1:6" x14ac:dyDescent="0.25">
      <c r="C5561" s="19"/>
      <c r="D5561" s="19" t="s">
        <v>1800</v>
      </c>
      <c r="E5561" s="19" t="s">
        <v>1783</v>
      </c>
      <c r="F5561">
        <v>1</v>
      </c>
    </row>
    <row r="5562" spans="1:6" x14ac:dyDescent="0.25">
      <c r="C5562" s="19"/>
      <c r="D5562" s="19" t="s">
        <v>1801</v>
      </c>
      <c r="E5562" s="19" t="s">
        <v>790</v>
      </c>
      <c r="F5562">
        <v>1</v>
      </c>
    </row>
    <row r="5563" spans="1:6" x14ac:dyDescent="0.25">
      <c r="C5563" s="19"/>
      <c r="D5563" s="19" t="s">
        <v>1802</v>
      </c>
      <c r="E5563" s="19" t="s">
        <v>794</v>
      </c>
      <c r="F5563">
        <v>1</v>
      </c>
    </row>
    <row r="5564" spans="1:6" x14ac:dyDescent="0.25">
      <c r="C5564" s="19"/>
      <c r="D5564" s="19" t="s">
        <v>1803</v>
      </c>
      <c r="E5564" s="19" t="s">
        <v>371</v>
      </c>
      <c r="F5564">
        <v>1</v>
      </c>
    </row>
    <row r="5565" spans="1:6" x14ac:dyDescent="0.25">
      <c r="C5565" s="19"/>
      <c r="D5565" s="19" t="s">
        <v>1804</v>
      </c>
      <c r="E5565" s="19" t="s">
        <v>1805</v>
      </c>
      <c r="F5565">
        <v>1</v>
      </c>
    </row>
    <row r="5566" spans="1:6" x14ac:dyDescent="0.25">
      <c r="C5566" s="19"/>
      <c r="D5566" s="19" t="s">
        <v>1806</v>
      </c>
      <c r="E5566" s="19" t="s">
        <v>1807</v>
      </c>
      <c r="F5566">
        <v>1</v>
      </c>
    </row>
    <row r="5567" spans="1:6" x14ac:dyDescent="0.25">
      <c r="A5567" s="3">
        <v>842</v>
      </c>
      <c r="B5567" s="15" t="s">
        <v>248</v>
      </c>
      <c r="C5567" s="19" t="s">
        <v>409</v>
      </c>
      <c r="D5567" s="19" t="s">
        <v>410</v>
      </c>
      <c r="E5567" s="19" t="s">
        <v>411</v>
      </c>
      <c r="F5567">
        <v>1</v>
      </c>
    </row>
    <row r="5568" spans="1:6" x14ac:dyDescent="0.25">
      <c r="C5568" s="19"/>
      <c r="D5568" s="19" t="s">
        <v>412</v>
      </c>
      <c r="E5568" s="19" t="s">
        <v>413</v>
      </c>
      <c r="F5568">
        <v>1</v>
      </c>
    </row>
    <row r="5569" spans="1:6" x14ac:dyDescent="0.25">
      <c r="C5569" s="19"/>
      <c r="D5569" s="19" t="s">
        <v>414</v>
      </c>
      <c r="E5569" s="19" t="s">
        <v>288</v>
      </c>
      <c r="F5569">
        <v>1</v>
      </c>
    </row>
    <row r="5570" spans="1:6" x14ac:dyDescent="0.25">
      <c r="C5570" s="19"/>
      <c r="D5570" s="19" t="s">
        <v>415</v>
      </c>
      <c r="E5570" s="19" t="s">
        <v>416</v>
      </c>
      <c r="F5570">
        <v>1</v>
      </c>
    </row>
    <row r="5571" spans="1:6" x14ac:dyDescent="0.25">
      <c r="C5571" s="19"/>
      <c r="D5571" s="19" t="s">
        <v>417</v>
      </c>
      <c r="E5571" s="19" t="s">
        <v>418</v>
      </c>
      <c r="F5571">
        <v>1</v>
      </c>
    </row>
    <row r="5572" spans="1:6" x14ac:dyDescent="0.25">
      <c r="C5572" s="19"/>
      <c r="D5572" s="19" t="s">
        <v>419</v>
      </c>
      <c r="E5572" s="19" t="s">
        <v>420</v>
      </c>
      <c r="F5572">
        <v>1</v>
      </c>
    </row>
    <row r="5573" spans="1:6" x14ac:dyDescent="0.25">
      <c r="A5573" s="3">
        <v>845</v>
      </c>
      <c r="B5573" s="16" t="s">
        <v>249</v>
      </c>
      <c r="C5573" s="19" t="s">
        <v>1535</v>
      </c>
      <c r="D5573" s="19" t="s">
        <v>1536</v>
      </c>
      <c r="E5573" s="19" t="s">
        <v>1493</v>
      </c>
      <c r="F5573">
        <v>1</v>
      </c>
    </row>
    <row r="5574" spans="1:6" x14ac:dyDescent="0.25">
      <c r="C5574" s="19"/>
      <c r="D5574" s="19" t="s">
        <v>1537</v>
      </c>
      <c r="E5574" s="19" t="s">
        <v>305</v>
      </c>
      <c r="F5574">
        <v>1</v>
      </c>
    </row>
    <row r="5575" spans="1:6" x14ac:dyDescent="0.25">
      <c r="C5575" s="19"/>
      <c r="D5575" s="19" t="s">
        <v>1538</v>
      </c>
      <c r="E5575" s="19" t="s">
        <v>1498</v>
      </c>
      <c r="F5575">
        <v>1</v>
      </c>
    </row>
    <row r="5576" spans="1:6" x14ac:dyDescent="0.25">
      <c r="C5576" s="19"/>
      <c r="D5576" s="19" t="s">
        <v>1539</v>
      </c>
      <c r="E5576" s="19" t="s">
        <v>1540</v>
      </c>
      <c r="F5576">
        <v>1</v>
      </c>
    </row>
    <row r="5577" spans="1:6" x14ac:dyDescent="0.25">
      <c r="C5577" s="19"/>
      <c r="D5577" s="19" t="s">
        <v>1541</v>
      </c>
      <c r="E5577" s="19" t="s">
        <v>1542</v>
      </c>
      <c r="F5577">
        <v>1</v>
      </c>
    </row>
    <row r="5578" spans="1:6" x14ac:dyDescent="0.25">
      <c r="C5578" s="19"/>
      <c r="D5578" s="19" t="s">
        <v>1543</v>
      </c>
      <c r="E5578" s="19" t="s">
        <v>670</v>
      </c>
      <c r="F5578">
        <v>1</v>
      </c>
    </row>
    <row r="5579" spans="1:6" x14ac:dyDescent="0.25">
      <c r="C5579" s="19"/>
      <c r="D5579" s="19" t="s">
        <v>1544</v>
      </c>
      <c r="E5579" s="19" t="s">
        <v>1545</v>
      </c>
      <c r="F5579">
        <v>1</v>
      </c>
    </row>
    <row r="5580" spans="1:6" x14ac:dyDescent="0.25">
      <c r="C5580" s="19"/>
      <c r="D5580" s="19" t="s">
        <v>1546</v>
      </c>
      <c r="E5580" s="19" t="s">
        <v>1547</v>
      </c>
      <c r="F5580">
        <v>1</v>
      </c>
    </row>
    <row r="5581" spans="1:6" x14ac:dyDescent="0.25">
      <c r="C5581" s="19"/>
      <c r="D5581" s="19" t="s">
        <v>1548</v>
      </c>
      <c r="E5581" s="19" t="s">
        <v>1549</v>
      </c>
      <c r="F5581">
        <v>1</v>
      </c>
    </row>
    <row r="5582" spans="1:6" x14ac:dyDescent="0.25">
      <c r="C5582" s="19"/>
      <c r="D5582" s="19" t="s">
        <v>1550</v>
      </c>
      <c r="E5582" s="19" t="s">
        <v>1551</v>
      </c>
      <c r="F5582">
        <v>1</v>
      </c>
    </row>
    <row r="5583" spans="1:6" x14ac:dyDescent="0.25">
      <c r="C5583" s="19"/>
      <c r="D5583" s="19" t="s">
        <v>1552</v>
      </c>
      <c r="E5583" s="19" t="s">
        <v>1553</v>
      </c>
      <c r="F5583">
        <v>1</v>
      </c>
    </row>
    <row r="5584" spans="1:6" x14ac:dyDescent="0.25">
      <c r="C5584" s="19"/>
      <c r="D5584" s="19" t="s">
        <v>1554</v>
      </c>
      <c r="E5584" s="19" t="s">
        <v>1555</v>
      </c>
      <c r="F5584">
        <v>1</v>
      </c>
    </row>
    <row r="5585" spans="1:6" x14ac:dyDescent="0.25">
      <c r="A5585" s="3">
        <v>846</v>
      </c>
      <c r="B5585" s="15" t="s">
        <v>249</v>
      </c>
      <c r="C5585" s="19" t="s">
        <v>1535</v>
      </c>
      <c r="D5585" s="19" t="s">
        <v>1536</v>
      </c>
      <c r="E5585" s="19" t="s">
        <v>1493</v>
      </c>
      <c r="F5585">
        <v>1</v>
      </c>
    </row>
    <row r="5586" spans="1:6" x14ac:dyDescent="0.25">
      <c r="C5586" s="19"/>
      <c r="D5586" s="19" t="s">
        <v>1537</v>
      </c>
      <c r="E5586" s="19" t="s">
        <v>305</v>
      </c>
      <c r="F5586">
        <v>1</v>
      </c>
    </row>
    <row r="5587" spans="1:6" x14ac:dyDescent="0.25">
      <c r="C5587" s="19"/>
      <c r="D5587" s="19" t="s">
        <v>1538</v>
      </c>
      <c r="E5587" s="19" t="s">
        <v>1498</v>
      </c>
      <c r="F5587">
        <v>1</v>
      </c>
    </row>
    <row r="5588" spans="1:6" x14ac:dyDescent="0.25">
      <c r="C5588" s="19"/>
      <c r="D5588" s="19" t="s">
        <v>1539</v>
      </c>
      <c r="E5588" s="19" t="s">
        <v>1540</v>
      </c>
      <c r="F5588">
        <v>1</v>
      </c>
    </row>
    <row r="5589" spans="1:6" x14ac:dyDescent="0.25">
      <c r="C5589" s="19"/>
      <c r="D5589" s="19" t="s">
        <v>1541</v>
      </c>
      <c r="E5589" s="19" t="s">
        <v>1542</v>
      </c>
      <c r="F5589">
        <v>1</v>
      </c>
    </row>
    <row r="5590" spans="1:6" x14ac:dyDescent="0.25">
      <c r="C5590" s="19"/>
      <c r="D5590" s="19" t="s">
        <v>1543</v>
      </c>
      <c r="E5590" s="19" t="s">
        <v>670</v>
      </c>
      <c r="F5590">
        <v>1</v>
      </c>
    </row>
    <row r="5591" spans="1:6" x14ac:dyDescent="0.25">
      <c r="C5591" s="19"/>
      <c r="D5591" s="19" t="s">
        <v>1544</v>
      </c>
      <c r="E5591" s="19" t="s">
        <v>1545</v>
      </c>
      <c r="F5591">
        <v>1</v>
      </c>
    </row>
    <row r="5592" spans="1:6" x14ac:dyDescent="0.25">
      <c r="C5592" s="19"/>
      <c r="D5592" s="19" t="s">
        <v>1546</v>
      </c>
      <c r="E5592" s="19" t="s">
        <v>1547</v>
      </c>
      <c r="F5592">
        <v>1</v>
      </c>
    </row>
    <row r="5593" spans="1:6" x14ac:dyDescent="0.25">
      <c r="C5593" s="19"/>
      <c r="D5593" s="19" t="s">
        <v>1548</v>
      </c>
      <c r="E5593" s="19" t="s">
        <v>1549</v>
      </c>
      <c r="F5593">
        <v>1</v>
      </c>
    </row>
    <row r="5594" spans="1:6" x14ac:dyDescent="0.25">
      <c r="C5594" s="19"/>
      <c r="D5594" s="19" t="s">
        <v>1550</v>
      </c>
      <c r="E5594" s="19" t="s">
        <v>1551</v>
      </c>
      <c r="F5594">
        <v>1</v>
      </c>
    </row>
    <row r="5595" spans="1:6" x14ac:dyDescent="0.25">
      <c r="C5595" s="19"/>
      <c r="D5595" s="19" t="s">
        <v>1552</v>
      </c>
      <c r="E5595" s="19" t="s">
        <v>1553</v>
      </c>
      <c r="F5595">
        <v>0</v>
      </c>
    </row>
    <row r="5596" spans="1:6" x14ac:dyDescent="0.25">
      <c r="C5596" s="19"/>
      <c r="D5596" s="19" t="s">
        <v>1554</v>
      </c>
      <c r="E5596" s="19" t="s">
        <v>1555</v>
      </c>
      <c r="F5596">
        <v>1</v>
      </c>
    </row>
    <row r="5597" spans="1:6" x14ac:dyDescent="0.25">
      <c r="A5597" s="3">
        <v>848</v>
      </c>
      <c r="B5597" s="15" t="s">
        <v>250</v>
      </c>
      <c r="C5597" s="19" t="s">
        <v>1456</v>
      </c>
      <c r="D5597" s="19" t="s">
        <v>1457</v>
      </c>
      <c r="E5597" s="19" t="s">
        <v>272</v>
      </c>
      <c r="F5597">
        <v>1</v>
      </c>
    </row>
    <row r="5598" spans="1:6" x14ac:dyDescent="0.25">
      <c r="C5598" s="19"/>
      <c r="D5598" s="19" t="s">
        <v>1458</v>
      </c>
      <c r="E5598" s="19" t="s">
        <v>639</v>
      </c>
      <c r="F5598">
        <v>1</v>
      </c>
    </row>
    <row r="5599" spans="1:6" x14ac:dyDescent="0.25">
      <c r="C5599" s="19"/>
      <c r="D5599" s="19" t="s">
        <v>1459</v>
      </c>
      <c r="E5599" s="19" t="s">
        <v>928</v>
      </c>
      <c r="F5599">
        <v>1</v>
      </c>
    </row>
    <row r="5600" spans="1:6" x14ac:dyDescent="0.25">
      <c r="C5600" s="19"/>
      <c r="D5600" s="19" t="s">
        <v>1460</v>
      </c>
      <c r="E5600" s="19" t="s">
        <v>1461</v>
      </c>
      <c r="F5600">
        <v>1</v>
      </c>
    </row>
    <row r="5601" spans="1:6" x14ac:dyDescent="0.25">
      <c r="C5601" s="19"/>
      <c r="D5601" s="19" t="s">
        <v>1462</v>
      </c>
      <c r="E5601" s="19" t="s">
        <v>1463</v>
      </c>
      <c r="F5601">
        <v>1</v>
      </c>
    </row>
    <row r="5602" spans="1:6" x14ac:dyDescent="0.25">
      <c r="C5602" s="19"/>
      <c r="D5602" s="19" t="s">
        <v>1464</v>
      </c>
      <c r="E5602" s="19" t="s">
        <v>346</v>
      </c>
      <c r="F5602">
        <v>0</v>
      </c>
    </row>
    <row r="5603" spans="1:6" x14ac:dyDescent="0.25">
      <c r="C5603" s="19"/>
      <c r="D5603" s="19" t="s">
        <v>1465</v>
      </c>
      <c r="E5603" s="19" t="s">
        <v>1466</v>
      </c>
      <c r="F5603">
        <v>1</v>
      </c>
    </row>
    <row r="5604" spans="1:6" x14ac:dyDescent="0.25">
      <c r="C5604" s="19"/>
      <c r="D5604" s="19" t="s">
        <v>1467</v>
      </c>
      <c r="E5604" s="19" t="s">
        <v>1468</v>
      </c>
      <c r="F5604">
        <v>1</v>
      </c>
    </row>
    <row r="5605" spans="1:6" x14ac:dyDescent="0.25">
      <c r="C5605" s="19"/>
      <c r="D5605" s="19" t="s">
        <v>1469</v>
      </c>
      <c r="E5605" s="19" t="s">
        <v>1470</v>
      </c>
      <c r="F5605">
        <v>1</v>
      </c>
    </row>
    <row r="5606" spans="1:6" x14ac:dyDescent="0.25">
      <c r="C5606" s="19"/>
      <c r="D5606" s="19" t="s">
        <v>1471</v>
      </c>
      <c r="E5606" s="19" t="s">
        <v>390</v>
      </c>
      <c r="F5606">
        <v>1</v>
      </c>
    </row>
    <row r="5607" spans="1:6" x14ac:dyDescent="0.25">
      <c r="C5607" s="19"/>
      <c r="D5607" s="19" t="s">
        <v>1472</v>
      </c>
      <c r="E5607" s="19" t="s">
        <v>955</v>
      </c>
      <c r="F5607">
        <v>1</v>
      </c>
    </row>
    <row r="5608" spans="1:6" x14ac:dyDescent="0.25">
      <c r="A5608" s="3">
        <v>851</v>
      </c>
      <c r="B5608" s="15" t="s">
        <v>251</v>
      </c>
      <c r="C5608" s="19" t="s">
        <v>1124</v>
      </c>
      <c r="D5608" s="19" t="s">
        <v>1125</v>
      </c>
      <c r="E5608" s="19" t="s">
        <v>272</v>
      </c>
      <c r="F5608">
        <v>1</v>
      </c>
    </row>
    <row r="5609" spans="1:6" x14ac:dyDescent="0.25">
      <c r="C5609" s="19"/>
      <c r="D5609" s="19" t="s">
        <v>1126</v>
      </c>
      <c r="E5609" s="19" t="s">
        <v>311</v>
      </c>
      <c r="F5609">
        <v>1</v>
      </c>
    </row>
    <row r="5610" spans="1:6" x14ac:dyDescent="0.25">
      <c r="C5610" s="19"/>
      <c r="D5610" s="19" t="s">
        <v>1127</v>
      </c>
      <c r="E5610" s="19" t="s">
        <v>1128</v>
      </c>
      <c r="F5610">
        <v>1</v>
      </c>
    </row>
    <row r="5611" spans="1:6" x14ac:dyDescent="0.25">
      <c r="C5611" s="19"/>
      <c r="D5611" s="19" t="s">
        <v>1129</v>
      </c>
      <c r="E5611" s="19" t="s">
        <v>1130</v>
      </c>
      <c r="F5611">
        <v>1</v>
      </c>
    </row>
    <row r="5612" spans="1:6" x14ac:dyDescent="0.25">
      <c r="C5612" s="19"/>
      <c r="D5612" s="19" t="s">
        <v>1131</v>
      </c>
      <c r="E5612" s="19" t="s">
        <v>1132</v>
      </c>
      <c r="F5612">
        <v>1</v>
      </c>
    </row>
    <row r="5613" spans="1:6" x14ac:dyDescent="0.25">
      <c r="C5613" s="19"/>
      <c r="D5613" s="19" t="s">
        <v>1133</v>
      </c>
      <c r="E5613" s="19" t="s">
        <v>346</v>
      </c>
      <c r="F5613">
        <v>0</v>
      </c>
    </row>
    <row r="5614" spans="1:6" x14ac:dyDescent="0.25">
      <c r="C5614" s="19"/>
      <c r="D5614" s="19" t="s">
        <v>1134</v>
      </c>
      <c r="E5614" s="19" t="s">
        <v>1135</v>
      </c>
      <c r="F5614">
        <v>1</v>
      </c>
    </row>
    <row r="5615" spans="1:6" x14ac:dyDescent="0.25">
      <c r="C5615" s="19"/>
      <c r="D5615" s="19" t="s">
        <v>1136</v>
      </c>
      <c r="E5615" s="19" t="s">
        <v>1137</v>
      </c>
      <c r="F5615">
        <v>1</v>
      </c>
    </row>
    <row r="5616" spans="1:6" x14ac:dyDescent="0.25">
      <c r="C5616" s="19"/>
      <c r="D5616" s="19" t="s">
        <v>1138</v>
      </c>
      <c r="E5616" s="19" t="s">
        <v>1139</v>
      </c>
      <c r="F5616">
        <v>1</v>
      </c>
    </row>
    <row r="5617" spans="1:6" x14ac:dyDescent="0.25">
      <c r="A5617" s="3">
        <v>856</v>
      </c>
      <c r="B5617" s="15" t="s">
        <v>252</v>
      </c>
      <c r="C5617" s="19" t="s">
        <v>336</v>
      </c>
      <c r="D5617" s="19" t="s">
        <v>337</v>
      </c>
      <c r="E5617" s="19" t="s">
        <v>303</v>
      </c>
      <c r="F5617">
        <v>1</v>
      </c>
    </row>
    <row r="5618" spans="1:6" x14ac:dyDescent="0.25">
      <c r="C5618" s="19"/>
      <c r="D5618" s="19" t="s">
        <v>338</v>
      </c>
      <c r="E5618" s="19" t="s">
        <v>305</v>
      </c>
      <c r="F5618">
        <v>1</v>
      </c>
    </row>
    <row r="5619" spans="1:6" x14ac:dyDescent="0.25">
      <c r="C5619" s="19"/>
      <c r="D5619" s="19" t="s">
        <v>339</v>
      </c>
      <c r="E5619" s="19" t="s">
        <v>340</v>
      </c>
      <c r="F5619">
        <v>1</v>
      </c>
    </row>
    <row r="5620" spans="1:6" x14ac:dyDescent="0.25">
      <c r="C5620" s="19"/>
      <c r="D5620" s="19" t="s">
        <v>341</v>
      </c>
      <c r="E5620" s="19" t="s">
        <v>342</v>
      </c>
      <c r="F5620">
        <v>1</v>
      </c>
    </row>
    <row r="5621" spans="1:6" x14ac:dyDescent="0.25">
      <c r="C5621" s="19"/>
      <c r="D5621" s="19" t="s">
        <v>343</v>
      </c>
      <c r="E5621" s="19" t="s">
        <v>344</v>
      </c>
      <c r="F5621">
        <v>1</v>
      </c>
    </row>
    <row r="5622" spans="1:6" x14ac:dyDescent="0.25">
      <c r="C5622" s="19"/>
      <c r="D5622" s="19" t="s">
        <v>345</v>
      </c>
      <c r="E5622" s="19" t="s">
        <v>346</v>
      </c>
      <c r="F5622">
        <v>0</v>
      </c>
    </row>
    <row r="5623" spans="1:6" x14ac:dyDescent="0.25">
      <c r="C5623" s="19"/>
      <c r="D5623" s="19" t="s">
        <v>347</v>
      </c>
      <c r="E5623" s="19" t="s">
        <v>348</v>
      </c>
      <c r="F5623">
        <v>1</v>
      </c>
    </row>
    <row r="5624" spans="1:6" x14ac:dyDescent="0.25">
      <c r="C5624" s="19"/>
      <c r="D5624" s="19" t="s">
        <v>349</v>
      </c>
      <c r="E5624" s="19" t="s">
        <v>350</v>
      </c>
      <c r="F5624">
        <v>0</v>
      </c>
    </row>
    <row r="5625" spans="1:6" x14ac:dyDescent="0.25">
      <c r="C5625" s="19"/>
      <c r="D5625" s="19" t="s">
        <v>351</v>
      </c>
      <c r="E5625" s="19" t="s">
        <v>352</v>
      </c>
      <c r="F5625">
        <v>1</v>
      </c>
    </row>
    <row r="5626" spans="1:6" x14ac:dyDescent="0.25">
      <c r="C5626" s="19"/>
      <c r="D5626" s="19" t="s">
        <v>353</v>
      </c>
      <c r="E5626" s="19" t="s">
        <v>354</v>
      </c>
      <c r="F5626">
        <v>1</v>
      </c>
    </row>
    <row r="5627" spans="1:6" x14ac:dyDescent="0.25">
      <c r="C5627" s="19"/>
      <c r="D5627" s="19" t="s">
        <v>355</v>
      </c>
      <c r="E5627" s="19" t="s">
        <v>356</v>
      </c>
      <c r="F5627">
        <v>2</v>
      </c>
    </row>
    <row r="5628" spans="1:6" x14ac:dyDescent="0.25">
      <c r="C5628" s="19"/>
      <c r="D5628" s="19" t="s">
        <v>357</v>
      </c>
      <c r="E5628" s="19" t="s">
        <v>358</v>
      </c>
      <c r="F5628">
        <v>1</v>
      </c>
    </row>
    <row r="5629" spans="1:6" x14ac:dyDescent="0.25">
      <c r="C5629" s="19"/>
      <c r="D5629" s="19" t="s">
        <v>359</v>
      </c>
      <c r="E5629" s="19" t="s">
        <v>360</v>
      </c>
      <c r="F5629">
        <v>1</v>
      </c>
    </row>
    <row r="5630" spans="1:6" x14ac:dyDescent="0.25">
      <c r="A5630" s="3">
        <v>860</v>
      </c>
      <c r="B5630" s="15" t="s">
        <v>253</v>
      </c>
      <c r="C5630" s="19" t="s">
        <v>1908</v>
      </c>
      <c r="D5630" s="19" t="s">
        <v>1909</v>
      </c>
      <c r="E5630" s="19" t="s">
        <v>272</v>
      </c>
      <c r="F5630">
        <v>1</v>
      </c>
    </row>
    <row r="5631" spans="1:6" x14ac:dyDescent="0.25">
      <c r="C5631" s="19"/>
      <c r="D5631" s="19" t="s">
        <v>1910</v>
      </c>
      <c r="E5631" s="19" t="s">
        <v>1911</v>
      </c>
      <c r="F5631">
        <v>1</v>
      </c>
    </row>
    <row r="5632" spans="1:6" x14ac:dyDescent="0.25">
      <c r="C5632" s="19"/>
      <c r="D5632" s="19" t="s">
        <v>1912</v>
      </c>
      <c r="E5632" s="19" t="s">
        <v>1913</v>
      </c>
      <c r="F5632">
        <v>1</v>
      </c>
    </row>
    <row r="5633" spans="3:6" x14ac:dyDescent="0.25">
      <c r="C5633" s="19"/>
      <c r="D5633" s="19" t="s">
        <v>1914</v>
      </c>
      <c r="E5633" s="19" t="s">
        <v>1915</v>
      </c>
      <c r="F5633">
        <v>1</v>
      </c>
    </row>
    <row r="5634" spans="3:6" x14ac:dyDescent="0.25">
      <c r="C5634" s="19"/>
      <c r="D5634" s="19" t="s">
        <v>1916</v>
      </c>
      <c r="E5634" s="19" t="s">
        <v>1917</v>
      </c>
      <c r="F5634">
        <v>0</v>
      </c>
    </row>
    <row r="5635" spans="3:6" x14ac:dyDescent="0.25">
      <c r="C5635" s="19"/>
      <c r="D5635" s="19" t="s">
        <v>1918</v>
      </c>
      <c r="E5635" s="19" t="s">
        <v>1919</v>
      </c>
      <c r="F5635">
        <v>1</v>
      </c>
    </row>
    <row r="5636" spans="3:6" x14ac:dyDescent="0.25">
      <c r="C5636" s="19"/>
      <c r="D5636" s="19" t="s">
        <v>1920</v>
      </c>
      <c r="E5636" s="19" t="s">
        <v>1921</v>
      </c>
      <c r="F5636">
        <v>1</v>
      </c>
    </row>
    <row r="5637" spans="3:6" x14ac:dyDescent="0.25">
      <c r="C5637" s="19"/>
      <c r="D5637" s="19" t="s">
        <v>1922</v>
      </c>
      <c r="E5637" s="19" t="s">
        <v>1923</v>
      </c>
      <c r="F5637">
        <v>1</v>
      </c>
    </row>
    <row r="5638" spans="3:6" x14ac:dyDescent="0.25">
      <c r="C5638" s="19"/>
      <c r="D5638" s="19" t="s">
        <v>1924</v>
      </c>
      <c r="E5638" s="19" t="s">
        <v>1925</v>
      </c>
      <c r="F5638">
        <v>0</v>
      </c>
    </row>
    <row r="5639" spans="3:6" x14ac:dyDescent="0.25">
      <c r="C5639" s="19"/>
      <c r="D5639" s="19" t="s">
        <v>1926</v>
      </c>
      <c r="E5639" s="19" t="s">
        <v>1927</v>
      </c>
      <c r="F5639">
        <v>0</v>
      </c>
    </row>
    <row r="5640" spans="3:6" x14ac:dyDescent="0.25">
      <c r="C5640" s="19"/>
      <c r="D5640" s="19" t="s">
        <v>1928</v>
      </c>
      <c r="E5640" s="19" t="s">
        <v>1929</v>
      </c>
      <c r="F5640">
        <v>0</v>
      </c>
    </row>
    <row r="5641" spans="3:6" x14ac:dyDescent="0.25">
      <c r="C5641" s="19"/>
      <c r="D5641" s="19" t="s">
        <v>1930</v>
      </c>
      <c r="E5641" s="19" t="s">
        <v>1931</v>
      </c>
      <c r="F5641">
        <v>0</v>
      </c>
    </row>
    <row r="5642" spans="3:6" x14ac:dyDescent="0.25">
      <c r="C5642" s="19"/>
      <c r="D5642" s="19" t="s">
        <v>1932</v>
      </c>
      <c r="E5642" s="19" t="s">
        <v>1933</v>
      </c>
      <c r="F5642">
        <v>1</v>
      </c>
    </row>
    <row r="5643" spans="3:6" x14ac:dyDescent="0.25">
      <c r="C5643" s="19"/>
      <c r="D5643" s="19" t="s">
        <v>1934</v>
      </c>
      <c r="E5643" s="19" t="s">
        <v>1935</v>
      </c>
      <c r="F5643">
        <v>0</v>
      </c>
    </row>
    <row r="5644" spans="3:6" x14ac:dyDescent="0.25">
      <c r="C5644" s="19"/>
      <c r="D5644" s="19" t="s">
        <v>1936</v>
      </c>
      <c r="E5644" s="19" t="s">
        <v>1937</v>
      </c>
      <c r="F5644">
        <v>0</v>
      </c>
    </row>
    <row r="5645" spans="3:6" x14ac:dyDescent="0.25">
      <c r="C5645" s="19"/>
      <c r="D5645" s="19" t="s">
        <v>1938</v>
      </c>
      <c r="E5645" s="19" t="s">
        <v>1939</v>
      </c>
      <c r="F5645">
        <v>1</v>
      </c>
    </row>
    <row r="5646" spans="3:6" x14ac:dyDescent="0.25">
      <c r="C5646" s="19"/>
      <c r="D5646" s="19" t="s">
        <v>1940</v>
      </c>
      <c r="E5646" s="19" t="s">
        <v>1941</v>
      </c>
      <c r="F5646">
        <v>0</v>
      </c>
    </row>
    <row r="5647" spans="3:6" x14ac:dyDescent="0.25">
      <c r="C5647" s="19"/>
      <c r="D5647" s="19" t="s">
        <v>1942</v>
      </c>
      <c r="E5647" s="19" t="s">
        <v>1943</v>
      </c>
      <c r="F5647">
        <v>0</v>
      </c>
    </row>
    <row r="5648" spans="3:6" x14ac:dyDescent="0.25">
      <c r="C5648" s="19"/>
      <c r="D5648" s="19" t="s">
        <v>1944</v>
      </c>
      <c r="E5648" s="19" t="s">
        <v>1945</v>
      </c>
      <c r="F5648">
        <v>0</v>
      </c>
    </row>
    <row r="5649" spans="1:6" x14ac:dyDescent="0.25">
      <c r="C5649" s="19"/>
      <c r="D5649" s="19" t="s">
        <v>1946</v>
      </c>
      <c r="E5649" s="19" t="s">
        <v>1947</v>
      </c>
      <c r="F5649">
        <v>1</v>
      </c>
    </row>
    <row r="5650" spans="1:6" x14ac:dyDescent="0.25">
      <c r="A5650" s="3">
        <v>866</v>
      </c>
      <c r="B5650" s="15" t="s">
        <v>254</v>
      </c>
      <c r="C5650" s="19" t="s">
        <v>505</v>
      </c>
      <c r="D5650" s="19" t="s">
        <v>506</v>
      </c>
      <c r="E5650" s="19" t="s">
        <v>507</v>
      </c>
      <c r="F5650">
        <v>1</v>
      </c>
    </row>
    <row r="5651" spans="1:6" x14ac:dyDescent="0.25">
      <c r="C5651" s="19"/>
      <c r="D5651" s="19" t="s">
        <v>508</v>
      </c>
      <c r="E5651" s="19" t="s">
        <v>509</v>
      </c>
      <c r="F5651">
        <v>1</v>
      </c>
    </row>
    <row r="5652" spans="1:6" x14ac:dyDescent="0.25">
      <c r="C5652" s="19"/>
      <c r="D5652" s="19" t="s">
        <v>510</v>
      </c>
      <c r="E5652" s="19" t="s">
        <v>511</v>
      </c>
      <c r="F5652">
        <v>0</v>
      </c>
    </row>
    <row r="5653" spans="1:6" x14ac:dyDescent="0.25">
      <c r="C5653" s="19"/>
      <c r="D5653" s="19" t="s">
        <v>512</v>
      </c>
      <c r="E5653" s="19" t="s">
        <v>513</v>
      </c>
      <c r="F5653">
        <v>2</v>
      </c>
    </row>
    <row r="5654" spans="1:6" x14ac:dyDescent="0.25">
      <c r="C5654" s="19"/>
      <c r="D5654" s="19" t="s">
        <v>514</v>
      </c>
      <c r="E5654" s="19" t="s">
        <v>515</v>
      </c>
      <c r="F5654">
        <v>1</v>
      </c>
    </row>
    <row r="5655" spans="1:6" x14ac:dyDescent="0.25">
      <c r="C5655" s="19"/>
      <c r="D5655" s="19" t="s">
        <v>516</v>
      </c>
      <c r="E5655" s="19" t="s">
        <v>517</v>
      </c>
      <c r="F5655">
        <v>2</v>
      </c>
    </row>
    <row r="5656" spans="1:6" x14ac:dyDescent="0.25">
      <c r="C5656" s="19"/>
      <c r="D5656" s="19" t="s">
        <v>518</v>
      </c>
      <c r="E5656" s="19" t="s">
        <v>519</v>
      </c>
      <c r="F5656">
        <v>1</v>
      </c>
    </row>
    <row r="5657" spans="1:6" x14ac:dyDescent="0.25">
      <c r="C5657" s="19"/>
      <c r="D5657" s="19" t="s">
        <v>520</v>
      </c>
      <c r="E5657" s="19" t="s">
        <v>521</v>
      </c>
      <c r="F5657">
        <v>0</v>
      </c>
    </row>
    <row r="5658" spans="1:6" x14ac:dyDescent="0.25">
      <c r="C5658" s="19"/>
      <c r="D5658" s="19" t="s">
        <v>522</v>
      </c>
      <c r="E5658" s="19" t="s">
        <v>523</v>
      </c>
      <c r="F5658">
        <v>1</v>
      </c>
    </row>
    <row r="5659" spans="1:6" x14ac:dyDescent="0.25">
      <c r="C5659" s="19"/>
      <c r="D5659" s="19" t="s">
        <v>524</v>
      </c>
      <c r="E5659" s="19" t="s">
        <v>525</v>
      </c>
      <c r="F5659">
        <v>1</v>
      </c>
    </row>
    <row r="5660" spans="1:6" x14ac:dyDescent="0.25">
      <c r="C5660" s="19"/>
      <c r="D5660" s="19" t="s">
        <v>526</v>
      </c>
      <c r="E5660" s="19" t="s">
        <v>282</v>
      </c>
      <c r="F5660">
        <v>0</v>
      </c>
    </row>
    <row r="5661" spans="1:6" x14ac:dyDescent="0.25">
      <c r="C5661" s="19"/>
      <c r="D5661" s="19" t="s">
        <v>527</v>
      </c>
      <c r="E5661" s="19" t="s">
        <v>528</v>
      </c>
      <c r="F5661">
        <v>0</v>
      </c>
    </row>
    <row r="5662" spans="1:6" x14ac:dyDescent="0.25">
      <c r="C5662" s="19"/>
      <c r="D5662" s="19" t="s">
        <v>529</v>
      </c>
      <c r="E5662" s="19" t="s">
        <v>530</v>
      </c>
      <c r="F5662">
        <v>0</v>
      </c>
    </row>
    <row r="5663" spans="1:6" x14ac:dyDescent="0.25">
      <c r="C5663" s="19"/>
      <c r="D5663" s="19" t="s">
        <v>531</v>
      </c>
      <c r="E5663" s="19" t="s">
        <v>532</v>
      </c>
      <c r="F5663">
        <v>1</v>
      </c>
    </row>
    <row r="5664" spans="1:6" x14ac:dyDescent="0.25">
      <c r="C5664" s="19"/>
      <c r="D5664" s="19" t="s">
        <v>533</v>
      </c>
      <c r="E5664" s="19" t="s">
        <v>534</v>
      </c>
      <c r="F5664">
        <v>1</v>
      </c>
    </row>
    <row r="5665" spans="1:6" x14ac:dyDescent="0.25">
      <c r="C5665" s="19"/>
      <c r="D5665" s="19" t="s">
        <v>535</v>
      </c>
      <c r="E5665" s="19" t="s">
        <v>536</v>
      </c>
      <c r="F5665">
        <v>0</v>
      </c>
    </row>
    <row r="5666" spans="1:6" x14ac:dyDescent="0.25">
      <c r="C5666" s="19"/>
      <c r="D5666" s="19" t="s">
        <v>537</v>
      </c>
      <c r="E5666" s="19" t="s">
        <v>538</v>
      </c>
      <c r="F5666">
        <v>0</v>
      </c>
    </row>
    <row r="5667" spans="1:6" x14ac:dyDescent="0.25">
      <c r="C5667" s="19"/>
      <c r="D5667" s="19" t="s">
        <v>539</v>
      </c>
      <c r="E5667" s="19" t="s">
        <v>540</v>
      </c>
      <c r="F5667">
        <v>1</v>
      </c>
    </row>
    <row r="5668" spans="1:6" x14ac:dyDescent="0.25">
      <c r="C5668" s="19"/>
      <c r="D5668" s="19" t="s">
        <v>541</v>
      </c>
      <c r="E5668" s="19" t="s">
        <v>542</v>
      </c>
      <c r="F5668">
        <v>1</v>
      </c>
    </row>
    <row r="5669" spans="1:6" x14ac:dyDescent="0.25">
      <c r="C5669" s="19"/>
      <c r="D5669" s="19" t="s">
        <v>543</v>
      </c>
      <c r="E5669" s="19" t="s">
        <v>544</v>
      </c>
      <c r="F5669">
        <v>1</v>
      </c>
    </row>
    <row r="5670" spans="1:6" x14ac:dyDescent="0.25">
      <c r="C5670" s="19"/>
      <c r="D5670" s="19" t="s">
        <v>545</v>
      </c>
      <c r="E5670" s="19" t="s">
        <v>546</v>
      </c>
      <c r="F5670">
        <v>0</v>
      </c>
    </row>
    <row r="5671" spans="1:6" x14ac:dyDescent="0.25">
      <c r="C5671" s="19"/>
      <c r="D5671" s="19" t="s">
        <v>547</v>
      </c>
      <c r="E5671" s="19" t="s">
        <v>548</v>
      </c>
      <c r="F5671">
        <v>1</v>
      </c>
    </row>
    <row r="5672" spans="1:6" x14ac:dyDescent="0.25">
      <c r="C5672" s="19"/>
      <c r="D5672" s="19" t="s">
        <v>549</v>
      </c>
      <c r="E5672" s="19" t="s">
        <v>550</v>
      </c>
      <c r="F5672">
        <v>1</v>
      </c>
    </row>
    <row r="5673" spans="1:6" x14ac:dyDescent="0.25">
      <c r="A5673" s="26">
        <v>435</v>
      </c>
      <c r="B5673" s="27" t="s">
        <v>2276</v>
      </c>
      <c r="C5673" s="2" t="s">
        <v>1612</v>
      </c>
      <c r="D5673" s="2" t="s">
        <v>1613</v>
      </c>
      <c r="E5673" s="2" t="s">
        <v>272</v>
      </c>
      <c r="F5673">
        <v>1</v>
      </c>
    </row>
    <row r="5674" spans="1:6" x14ac:dyDescent="0.25">
      <c r="B5674" s="26"/>
      <c r="C5674" s="2"/>
      <c r="D5674" s="2" t="s">
        <v>1614</v>
      </c>
      <c r="E5674" s="2" t="s">
        <v>311</v>
      </c>
      <c r="F5674">
        <v>1</v>
      </c>
    </row>
    <row r="5675" spans="1:6" x14ac:dyDescent="0.25">
      <c r="B5675" s="26"/>
      <c r="C5675" s="2"/>
      <c r="D5675" s="2" t="s">
        <v>1615</v>
      </c>
      <c r="E5675" s="2" t="s">
        <v>315</v>
      </c>
      <c r="F5675">
        <v>1</v>
      </c>
    </row>
    <row r="5676" spans="1:6" x14ac:dyDescent="0.25">
      <c r="B5676" s="26"/>
      <c r="C5676" s="2"/>
      <c r="D5676" s="2" t="s">
        <v>1616</v>
      </c>
      <c r="E5676" s="2" t="s">
        <v>313</v>
      </c>
      <c r="F5676">
        <v>1</v>
      </c>
    </row>
    <row r="5677" spans="1:6" x14ac:dyDescent="0.25">
      <c r="B5677" s="26"/>
      <c r="C5677" s="2"/>
      <c r="D5677" s="2" t="s">
        <v>1617</v>
      </c>
      <c r="E5677" s="2" t="s">
        <v>317</v>
      </c>
      <c r="F5677">
        <v>0</v>
      </c>
    </row>
    <row r="5678" spans="1:6" x14ac:dyDescent="0.25">
      <c r="A5678" s="26"/>
      <c r="B5678" s="26"/>
      <c r="C5678" s="2"/>
      <c r="D5678" s="2" t="s">
        <v>1618</v>
      </c>
      <c r="E5678" s="2" t="s">
        <v>1619</v>
      </c>
      <c r="F5678">
        <v>0</v>
      </c>
    </row>
    <row r="5679" spans="1:6" x14ac:dyDescent="0.25">
      <c r="A5679" s="26"/>
      <c r="B5679" s="26"/>
      <c r="C5679" s="2"/>
      <c r="D5679" s="2" t="s">
        <v>1620</v>
      </c>
      <c r="E5679" s="2" t="s">
        <v>1621</v>
      </c>
      <c r="F5679">
        <v>1</v>
      </c>
    </row>
    <row r="5680" spans="1:6" x14ac:dyDescent="0.25">
      <c r="A5680" s="26"/>
      <c r="B5680" s="26"/>
      <c r="C5680" s="2"/>
      <c r="D5680" s="2" t="s">
        <v>1622</v>
      </c>
      <c r="E5680" s="2" t="s">
        <v>321</v>
      </c>
      <c r="F5680">
        <v>1</v>
      </c>
    </row>
    <row r="5681" spans="1:6" x14ac:dyDescent="0.25">
      <c r="B5681" s="26"/>
      <c r="C5681" s="2"/>
      <c r="D5681" s="2" t="s">
        <v>1623</v>
      </c>
      <c r="E5681" s="2" t="s">
        <v>935</v>
      </c>
      <c r="F5681">
        <v>0</v>
      </c>
    </row>
    <row r="5682" spans="1:6" x14ac:dyDescent="0.25">
      <c r="B5682" s="26"/>
      <c r="C5682" s="2"/>
      <c r="D5682" s="2" t="s">
        <v>1624</v>
      </c>
      <c r="E5682" s="2" t="s">
        <v>937</v>
      </c>
      <c r="F5682">
        <v>1</v>
      </c>
    </row>
    <row r="5683" spans="1:6" x14ac:dyDescent="0.25">
      <c r="A5683" s="26"/>
      <c r="B5683" s="26"/>
      <c r="C5683" s="2"/>
      <c r="D5683" s="2" t="s">
        <v>1625</v>
      </c>
      <c r="E5683" s="2" t="s">
        <v>1482</v>
      </c>
      <c r="F5683">
        <v>0</v>
      </c>
    </row>
    <row r="5684" spans="1:6" x14ac:dyDescent="0.25">
      <c r="A5684" s="26"/>
      <c r="B5684" s="26"/>
      <c r="C5684" s="2"/>
      <c r="D5684" s="2" t="s">
        <v>1626</v>
      </c>
      <c r="E5684" s="2" t="s">
        <v>941</v>
      </c>
      <c r="F5684">
        <v>0</v>
      </c>
    </row>
    <row r="5685" spans="1:6" x14ac:dyDescent="0.25">
      <c r="A5685" s="26"/>
      <c r="B5685" s="26"/>
      <c r="C5685" s="2"/>
      <c r="D5685" s="2" t="s">
        <v>1627</v>
      </c>
      <c r="E5685" s="2" t="s">
        <v>382</v>
      </c>
      <c r="F5685">
        <v>1</v>
      </c>
    </row>
    <row r="5686" spans="1:6" x14ac:dyDescent="0.25">
      <c r="A5686" s="26"/>
      <c r="B5686" s="26"/>
      <c r="C5686" s="2"/>
      <c r="D5686" s="2" t="s">
        <v>1628</v>
      </c>
      <c r="E5686" s="2" t="s">
        <v>1629</v>
      </c>
      <c r="F5686">
        <v>1</v>
      </c>
    </row>
    <row r="5687" spans="1:6" x14ac:dyDescent="0.25">
      <c r="A5687" s="26"/>
      <c r="B5687" s="26"/>
      <c r="C5687" s="2"/>
      <c r="D5687" s="2" t="s">
        <v>1630</v>
      </c>
      <c r="E5687" s="2" t="s">
        <v>379</v>
      </c>
      <c r="F5687">
        <v>0</v>
      </c>
    </row>
    <row r="5688" spans="1:6" x14ac:dyDescent="0.25">
      <c r="A5688" s="26"/>
      <c r="B5688" s="26"/>
      <c r="C5688" s="2"/>
      <c r="D5688" s="2" t="s">
        <v>1631</v>
      </c>
      <c r="E5688" s="2" t="s">
        <v>380</v>
      </c>
      <c r="F5688">
        <v>1</v>
      </c>
    </row>
    <row r="5689" spans="1:6" x14ac:dyDescent="0.25">
      <c r="A5689" s="26"/>
      <c r="B5689" s="26"/>
      <c r="C5689" s="2"/>
      <c r="D5689" s="2" t="s">
        <v>1632</v>
      </c>
      <c r="E5689" s="2" t="s">
        <v>1633</v>
      </c>
      <c r="F5689">
        <v>0</v>
      </c>
    </row>
    <row r="5690" spans="1:6" x14ac:dyDescent="0.25">
      <c r="A5690" s="26"/>
      <c r="B5690" s="26"/>
      <c r="C5690" s="2"/>
      <c r="D5690" s="2" t="s">
        <v>1634</v>
      </c>
      <c r="E5690" s="2" t="s">
        <v>327</v>
      </c>
      <c r="F5690">
        <v>0</v>
      </c>
    </row>
    <row r="5691" spans="1:6" x14ac:dyDescent="0.25">
      <c r="A5691" s="26"/>
      <c r="B5691" s="26"/>
      <c r="C5691" s="2"/>
      <c r="D5691" s="2" t="s">
        <v>1635</v>
      </c>
      <c r="E5691" s="2" t="s">
        <v>1636</v>
      </c>
      <c r="F5691">
        <v>0</v>
      </c>
    </row>
    <row r="5692" spans="1:6" x14ac:dyDescent="0.25">
      <c r="A5692" s="26"/>
      <c r="B5692" s="26"/>
      <c r="C5692" s="2"/>
      <c r="D5692" s="2" t="s">
        <v>1637</v>
      </c>
      <c r="E5692" s="2" t="s">
        <v>1638</v>
      </c>
      <c r="F5692">
        <v>1</v>
      </c>
    </row>
    <row r="5693" spans="1:6" x14ac:dyDescent="0.25">
      <c r="A5693" s="26"/>
      <c r="B5693" s="26"/>
      <c r="C5693" s="2" t="s">
        <v>1473</v>
      </c>
      <c r="D5693" s="2" t="s">
        <v>1474</v>
      </c>
      <c r="E5693" s="2" t="s">
        <v>307</v>
      </c>
      <c r="F5693">
        <v>1</v>
      </c>
    </row>
    <row r="5694" spans="1:6" x14ac:dyDescent="0.25">
      <c r="A5694" s="26"/>
      <c r="B5694" s="26"/>
      <c r="C5694" s="2"/>
      <c r="D5694" s="2" t="s">
        <v>1475</v>
      </c>
      <c r="E5694" s="2" t="s">
        <v>309</v>
      </c>
      <c r="F5694">
        <v>1</v>
      </c>
    </row>
    <row r="5695" spans="1:6" x14ac:dyDescent="0.25">
      <c r="A5695" s="26"/>
      <c r="B5695" s="26"/>
      <c r="C5695" s="2"/>
      <c r="D5695" s="2" t="s">
        <v>1476</v>
      </c>
      <c r="E5695" s="2" t="s">
        <v>311</v>
      </c>
      <c r="F5695">
        <v>1</v>
      </c>
    </row>
    <row r="5696" spans="1:6" x14ac:dyDescent="0.25">
      <c r="A5696" s="26"/>
      <c r="B5696" s="26"/>
      <c r="C5696" s="2"/>
      <c r="D5696" s="2" t="s">
        <v>1477</v>
      </c>
      <c r="E5696" s="2" t="s">
        <v>313</v>
      </c>
      <c r="F5696">
        <v>1</v>
      </c>
    </row>
    <row r="5697" spans="1:6" x14ac:dyDescent="0.25">
      <c r="A5697" s="26"/>
      <c r="B5697" s="26"/>
      <c r="C5697" s="2"/>
      <c r="D5697" s="2" t="s">
        <v>1478</v>
      </c>
      <c r="E5697" s="2" t="s">
        <v>1479</v>
      </c>
      <c r="F5697">
        <v>0</v>
      </c>
    </row>
    <row r="5698" spans="1:6" x14ac:dyDescent="0.25">
      <c r="A5698" s="26"/>
      <c r="B5698" s="26"/>
      <c r="C5698" s="2"/>
      <c r="D5698" s="2" t="s">
        <v>1480</v>
      </c>
      <c r="E5698" s="2" t="s">
        <v>937</v>
      </c>
      <c r="F5698">
        <v>1</v>
      </c>
    </row>
    <row r="5699" spans="1:6" x14ac:dyDescent="0.25">
      <c r="A5699" s="26"/>
      <c r="B5699" s="26"/>
      <c r="C5699" s="2"/>
      <c r="D5699" s="2" t="s">
        <v>1481</v>
      </c>
      <c r="E5699" s="2" t="s">
        <v>1482</v>
      </c>
      <c r="F5699">
        <v>0</v>
      </c>
    </row>
    <row r="5700" spans="1:6" x14ac:dyDescent="0.25">
      <c r="A5700" s="26"/>
      <c r="B5700" s="26"/>
      <c r="C5700" s="2"/>
      <c r="D5700" s="2" t="s">
        <v>1483</v>
      </c>
      <c r="E5700" s="2" t="s">
        <v>941</v>
      </c>
      <c r="F5700">
        <v>0</v>
      </c>
    </row>
    <row r="5701" spans="1:6" x14ac:dyDescent="0.25">
      <c r="A5701" s="26"/>
      <c r="B5701" s="26"/>
      <c r="C5701" s="2"/>
      <c r="D5701" s="2" t="s">
        <v>1484</v>
      </c>
      <c r="E5701" s="2" t="s">
        <v>382</v>
      </c>
      <c r="F5701">
        <v>1</v>
      </c>
    </row>
    <row r="5702" spans="1:6" x14ac:dyDescent="0.25">
      <c r="A5702" s="26"/>
      <c r="B5702" s="26"/>
      <c r="C5702" s="2"/>
      <c r="D5702" s="2" t="s">
        <v>1485</v>
      </c>
      <c r="E5702" s="2" t="s">
        <v>383</v>
      </c>
      <c r="F5702">
        <v>1</v>
      </c>
    </row>
    <row r="5703" spans="1:6" x14ac:dyDescent="0.25">
      <c r="A5703" s="26"/>
      <c r="B5703" s="26"/>
      <c r="C5703" s="2"/>
      <c r="D5703" s="2" t="s">
        <v>1486</v>
      </c>
      <c r="E5703" s="2" t="s">
        <v>379</v>
      </c>
      <c r="F5703">
        <v>0</v>
      </c>
    </row>
    <row r="5704" spans="1:6" x14ac:dyDescent="0.25">
      <c r="A5704" s="26"/>
      <c r="B5704" s="26"/>
      <c r="C5704" s="2"/>
      <c r="D5704" s="2" t="s">
        <v>1487</v>
      </c>
      <c r="E5704" s="2" t="s">
        <v>380</v>
      </c>
      <c r="F5704">
        <v>1</v>
      </c>
    </row>
    <row r="5705" spans="1:6" x14ac:dyDescent="0.25">
      <c r="A5705" s="26"/>
      <c r="B5705" s="26"/>
      <c r="C5705" s="2"/>
      <c r="D5705" s="2" t="s">
        <v>1488</v>
      </c>
      <c r="E5705" s="2" t="s">
        <v>327</v>
      </c>
      <c r="F5705">
        <v>0</v>
      </c>
    </row>
    <row r="5706" spans="1:6" x14ac:dyDescent="0.25">
      <c r="A5706" s="26"/>
      <c r="B5706" s="26"/>
      <c r="C5706" s="2"/>
      <c r="D5706" s="2" t="s">
        <v>1489</v>
      </c>
      <c r="E5706" s="2" t="s">
        <v>377</v>
      </c>
      <c r="F5706">
        <v>0</v>
      </c>
    </row>
    <row r="5707" spans="1:6" x14ac:dyDescent="0.25">
      <c r="A5707" s="26"/>
      <c r="B5707" s="26"/>
      <c r="C5707" s="2"/>
      <c r="D5707" s="2" t="s">
        <v>1490</v>
      </c>
      <c r="E5707" s="2" t="s">
        <v>378</v>
      </c>
      <c r="F5707">
        <v>1</v>
      </c>
    </row>
    <row r="5708" spans="1:6" x14ac:dyDescent="0.25">
      <c r="A5708" s="28">
        <v>735</v>
      </c>
      <c r="B5708" s="29" t="s">
        <v>2277</v>
      </c>
      <c r="C5708" s="2" t="s">
        <v>635</v>
      </c>
      <c r="D5708" s="2" t="s">
        <v>636</v>
      </c>
      <c r="E5708" s="2" t="s">
        <v>637</v>
      </c>
      <c r="F5708" s="26">
        <v>0</v>
      </c>
    </row>
    <row r="5709" spans="1:6" x14ac:dyDescent="0.25">
      <c r="A5709" s="26"/>
      <c r="B5709"/>
      <c r="C5709" s="2"/>
      <c r="D5709" s="2" t="s">
        <v>638</v>
      </c>
      <c r="E5709" s="2" t="s">
        <v>639</v>
      </c>
      <c r="F5709" s="26">
        <v>1</v>
      </c>
    </row>
    <row r="5710" spans="1:6" x14ac:dyDescent="0.25">
      <c r="A5710" s="26"/>
      <c r="B5710"/>
      <c r="C5710" s="2"/>
      <c r="D5710" s="2" t="s">
        <v>640</v>
      </c>
      <c r="E5710" s="2" t="s">
        <v>641</v>
      </c>
      <c r="F5710" s="26">
        <v>1</v>
      </c>
    </row>
    <row r="5711" spans="1:6" x14ac:dyDescent="0.25">
      <c r="A5711" s="26"/>
      <c r="B5711"/>
      <c r="C5711" s="2"/>
      <c r="D5711" s="2" t="s">
        <v>642</v>
      </c>
      <c r="E5711" s="2" t="s">
        <v>643</v>
      </c>
      <c r="F5711" s="26">
        <v>0</v>
      </c>
    </row>
    <row r="5712" spans="1:6" x14ac:dyDescent="0.25">
      <c r="B5712"/>
      <c r="C5712" s="2"/>
      <c r="D5712" s="2" t="s">
        <v>644</v>
      </c>
      <c r="E5712" s="2" t="s">
        <v>645</v>
      </c>
      <c r="F5712" s="26">
        <v>0</v>
      </c>
    </row>
    <row r="5713" spans="1:6" x14ac:dyDescent="0.25">
      <c r="A5713" s="28"/>
      <c r="B5713"/>
      <c r="C5713" s="2"/>
      <c r="D5713" s="2" t="s">
        <v>646</v>
      </c>
      <c r="E5713" s="2" t="s">
        <v>647</v>
      </c>
      <c r="F5713" s="26">
        <v>1</v>
      </c>
    </row>
    <row r="5714" spans="1:6" x14ac:dyDescent="0.25">
      <c r="A5714" s="28"/>
      <c r="B5714"/>
      <c r="C5714" s="2"/>
      <c r="D5714" s="2" t="s">
        <v>648</v>
      </c>
      <c r="E5714" s="2" t="s">
        <v>649</v>
      </c>
      <c r="F5714" s="26">
        <v>1</v>
      </c>
    </row>
    <row r="5715" spans="1:6" x14ac:dyDescent="0.25">
      <c r="A5715" s="28"/>
      <c r="B5715"/>
      <c r="C5715" s="2"/>
      <c r="D5715" s="2" t="s">
        <v>650</v>
      </c>
      <c r="E5715" s="2" t="s">
        <v>651</v>
      </c>
      <c r="F5715" s="26">
        <v>1</v>
      </c>
    </row>
    <row r="5716" spans="1:6" x14ac:dyDescent="0.25">
      <c r="A5716" s="28"/>
      <c r="B5716"/>
      <c r="C5716" s="2"/>
      <c r="D5716" s="2" t="s">
        <v>652</v>
      </c>
      <c r="E5716" s="2" t="s">
        <v>437</v>
      </c>
      <c r="F5716" s="26">
        <v>1</v>
      </c>
    </row>
    <row r="5717" spans="1:6" x14ac:dyDescent="0.25">
      <c r="A5717" s="28"/>
      <c r="B5717"/>
      <c r="C5717" s="2"/>
      <c r="D5717" s="2" t="s">
        <v>653</v>
      </c>
      <c r="E5717" s="2" t="s">
        <v>439</v>
      </c>
      <c r="F5717" s="26">
        <v>1</v>
      </c>
    </row>
    <row r="5718" spans="1:6" x14ac:dyDescent="0.25">
      <c r="A5718" s="28"/>
      <c r="B5718"/>
      <c r="C5718" s="2"/>
      <c r="D5718" s="2" t="s">
        <v>654</v>
      </c>
      <c r="E5718" s="2" t="s">
        <v>655</v>
      </c>
      <c r="F5718" s="26">
        <v>1</v>
      </c>
    </row>
    <row r="5719" spans="1:6" x14ac:dyDescent="0.25">
      <c r="A5719" s="28"/>
      <c r="B5719"/>
      <c r="C5719" s="2"/>
      <c r="D5719" s="2" t="s">
        <v>656</v>
      </c>
      <c r="E5719" s="2" t="s">
        <v>657</v>
      </c>
      <c r="F5719" s="26">
        <v>1</v>
      </c>
    </row>
    <row r="5720" spans="1:6" x14ac:dyDescent="0.25">
      <c r="A5720" s="3">
        <v>55</v>
      </c>
      <c r="B5720" t="s">
        <v>2348</v>
      </c>
      <c r="C5720" s="2" t="s">
        <v>1535</v>
      </c>
      <c r="D5720" s="2" t="s">
        <v>1536</v>
      </c>
      <c r="E5720" s="2" t="s">
        <v>1493</v>
      </c>
      <c r="F5720" s="2">
        <v>1</v>
      </c>
    </row>
    <row r="5721" spans="1:6" x14ac:dyDescent="0.25">
      <c r="A5721" s="3"/>
      <c r="B5721"/>
      <c r="C5721" s="2"/>
      <c r="D5721" s="2" t="s">
        <v>1537</v>
      </c>
      <c r="E5721" s="2" t="s">
        <v>305</v>
      </c>
      <c r="F5721" s="2">
        <v>1</v>
      </c>
    </row>
    <row r="5722" spans="1:6" x14ac:dyDescent="0.25">
      <c r="A5722" s="3"/>
      <c r="B5722"/>
      <c r="C5722" s="2"/>
      <c r="D5722" s="2" t="s">
        <v>1538</v>
      </c>
      <c r="E5722" s="2" t="s">
        <v>1498</v>
      </c>
      <c r="F5722" s="2">
        <v>1</v>
      </c>
    </row>
    <row r="5723" spans="1:6" x14ac:dyDescent="0.25">
      <c r="A5723" s="3"/>
      <c r="B5723"/>
      <c r="C5723" s="2"/>
      <c r="D5723" s="2" t="s">
        <v>1539</v>
      </c>
      <c r="E5723" s="2" t="s">
        <v>1540</v>
      </c>
      <c r="F5723" s="2">
        <v>1</v>
      </c>
    </row>
    <row r="5724" spans="1:6" x14ac:dyDescent="0.25">
      <c r="A5724" s="3"/>
      <c r="B5724"/>
      <c r="C5724" s="2"/>
      <c r="D5724" s="2" t="s">
        <v>1541</v>
      </c>
      <c r="E5724" s="2" t="s">
        <v>1542</v>
      </c>
      <c r="F5724" s="2">
        <v>1</v>
      </c>
    </row>
    <row r="5725" spans="1:6" x14ac:dyDescent="0.25">
      <c r="A5725" s="3"/>
      <c r="B5725"/>
      <c r="C5725" s="2"/>
      <c r="D5725" s="2" t="s">
        <v>1543</v>
      </c>
      <c r="E5725" s="2" t="s">
        <v>670</v>
      </c>
      <c r="F5725" s="2">
        <v>0</v>
      </c>
    </row>
    <row r="5726" spans="1:6" x14ac:dyDescent="0.25">
      <c r="A5726" s="3"/>
      <c r="B5726"/>
      <c r="C5726" s="2"/>
      <c r="D5726" s="2" t="s">
        <v>1544</v>
      </c>
      <c r="E5726" s="2" t="s">
        <v>1545</v>
      </c>
      <c r="F5726" s="2">
        <v>1</v>
      </c>
    </row>
    <row r="5727" spans="1:6" x14ac:dyDescent="0.25">
      <c r="A5727" s="3"/>
      <c r="B5727"/>
      <c r="C5727" s="2"/>
      <c r="D5727" s="2" t="s">
        <v>1546</v>
      </c>
      <c r="E5727" s="2" t="s">
        <v>1547</v>
      </c>
      <c r="F5727" s="2">
        <v>0</v>
      </c>
    </row>
    <row r="5728" spans="1:6" x14ac:dyDescent="0.25">
      <c r="A5728" s="3"/>
      <c r="B5728"/>
      <c r="C5728" s="2"/>
      <c r="D5728" s="2" t="s">
        <v>1548</v>
      </c>
      <c r="E5728" s="2" t="s">
        <v>1549</v>
      </c>
      <c r="F5728" s="2">
        <v>0</v>
      </c>
    </row>
    <row r="5729" spans="1:6" x14ac:dyDescent="0.25">
      <c r="A5729" s="3"/>
      <c r="B5729"/>
      <c r="C5729" s="2"/>
      <c r="D5729" s="2" t="s">
        <v>1550</v>
      </c>
      <c r="E5729" s="2" t="s">
        <v>1551</v>
      </c>
      <c r="F5729" s="2">
        <v>0</v>
      </c>
    </row>
    <row r="5730" spans="1:6" x14ac:dyDescent="0.25">
      <c r="A5730" s="3"/>
      <c r="B5730"/>
      <c r="C5730" s="2"/>
      <c r="D5730" s="2" t="s">
        <v>1552</v>
      </c>
      <c r="E5730" s="2" t="s">
        <v>1553</v>
      </c>
      <c r="F5730" s="2">
        <v>0</v>
      </c>
    </row>
    <row r="5731" spans="1:6" x14ac:dyDescent="0.25">
      <c r="A5731" s="3"/>
      <c r="B5731"/>
      <c r="C5731" s="2"/>
      <c r="D5731" s="2" t="s">
        <v>1554</v>
      </c>
      <c r="E5731" s="2" t="s">
        <v>1555</v>
      </c>
      <c r="F5731" s="2">
        <v>0</v>
      </c>
    </row>
    <row r="5732" spans="1:6" x14ac:dyDescent="0.25">
      <c r="A5732" s="3">
        <v>344</v>
      </c>
      <c r="B5732" t="s">
        <v>2623</v>
      </c>
      <c r="C5732" s="2" t="s">
        <v>700</v>
      </c>
      <c r="D5732" s="2" t="s">
        <v>701</v>
      </c>
      <c r="E5732" s="2" t="s">
        <v>582</v>
      </c>
      <c r="F5732" s="2">
        <v>1</v>
      </c>
    </row>
    <row r="5733" spans="1:6" x14ac:dyDescent="0.25">
      <c r="A5733" s="3"/>
      <c r="B5733"/>
      <c r="C5733" s="2"/>
      <c r="D5733" s="2" t="s">
        <v>702</v>
      </c>
      <c r="E5733" s="2" t="s">
        <v>305</v>
      </c>
      <c r="F5733" s="2">
        <v>1</v>
      </c>
    </row>
    <row r="5734" spans="1:6" x14ac:dyDescent="0.25">
      <c r="C5734" s="2"/>
      <c r="D5734" s="2" t="s">
        <v>703</v>
      </c>
      <c r="E5734" s="2" t="s">
        <v>704</v>
      </c>
      <c r="F5734" s="2">
        <v>0</v>
      </c>
    </row>
    <row r="5735" spans="1:6" x14ac:dyDescent="0.25">
      <c r="C5735" s="2"/>
      <c r="D5735" s="2" t="s">
        <v>705</v>
      </c>
      <c r="E5735" s="2" t="s">
        <v>587</v>
      </c>
      <c r="F5735" s="2">
        <v>1</v>
      </c>
    </row>
    <row r="5736" spans="1:6" x14ac:dyDescent="0.25">
      <c r="C5736" s="2"/>
      <c r="D5736" s="2" t="s">
        <v>706</v>
      </c>
      <c r="E5736" s="2" t="s">
        <v>311</v>
      </c>
      <c r="F5736" s="2">
        <v>1</v>
      </c>
    </row>
    <row r="5737" spans="1:6" x14ac:dyDescent="0.25">
      <c r="C5737" s="2"/>
      <c r="D5737" s="2" t="s">
        <v>707</v>
      </c>
      <c r="E5737" s="2" t="s">
        <v>313</v>
      </c>
      <c r="F5737" s="2">
        <v>1</v>
      </c>
    </row>
    <row r="5738" spans="1:6" x14ac:dyDescent="0.25">
      <c r="C5738" s="2"/>
      <c r="D5738" s="2" t="s">
        <v>708</v>
      </c>
      <c r="E5738" s="2" t="s">
        <v>492</v>
      </c>
      <c r="F5738" s="2">
        <v>1</v>
      </c>
    </row>
    <row r="5739" spans="1:6" x14ac:dyDescent="0.25">
      <c r="C5739" s="2"/>
      <c r="D5739" s="2" t="s">
        <v>709</v>
      </c>
      <c r="E5739" s="2" t="s">
        <v>274</v>
      </c>
      <c r="F5739" s="2">
        <v>1</v>
      </c>
    </row>
    <row r="5740" spans="1:6" x14ac:dyDescent="0.25">
      <c r="C5740" s="2"/>
      <c r="D5740" s="2" t="s">
        <v>710</v>
      </c>
      <c r="E5740" s="2" t="s">
        <v>282</v>
      </c>
      <c r="F5740" s="2">
        <v>1</v>
      </c>
    </row>
    <row r="5741" spans="1:6" x14ac:dyDescent="0.25">
      <c r="C5741" s="2"/>
      <c r="D5741" s="2" t="s">
        <v>711</v>
      </c>
      <c r="E5741" s="2" t="s">
        <v>712</v>
      </c>
      <c r="F5741" s="2">
        <v>1</v>
      </c>
    </row>
    <row r="5742" spans="1:6" x14ac:dyDescent="0.25">
      <c r="C5742" s="2"/>
      <c r="D5742" s="2" t="s">
        <v>713</v>
      </c>
      <c r="E5742" s="2" t="s">
        <v>714</v>
      </c>
      <c r="F5742" s="2">
        <v>1</v>
      </c>
    </row>
    <row r="5743" spans="1:6" x14ac:dyDescent="0.25">
      <c r="C5743" s="2"/>
      <c r="D5743" s="2" t="s">
        <v>715</v>
      </c>
      <c r="E5743" s="2" t="s">
        <v>716</v>
      </c>
      <c r="F5743" s="2">
        <v>1</v>
      </c>
    </row>
    <row r="5744" spans="1:6" x14ac:dyDescent="0.25">
      <c r="C5744" s="2"/>
      <c r="D5744" s="2" t="s">
        <v>717</v>
      </c>
      <c r="E5744" s="2" t="s">
        <v>380</v>
      </c>
      <c r="F5744" s="2">
        <v>1</v>
      </c>
    </row>
    <row r="5745" spans="1:6" x14ac:dyDescent="0.25">
      <c r="C5745" s="2"/>
      <c r="D5745" s="2" t="s">
        <v>718</v>
      </c>
      <c r="E5745" s="2" t="s">
        <v>719</v>
      </c>
      <c r="F5745" s="2">
        <v>1</v>
      </c>
    </row>
    <row r="5746" spans="1:6" x14ac:dyDescent="0.25">
      <c r="C5746" s="2"/>
      <c r="D5746" s="2" t="s">
        <v>720</v>
      </c>
      <c r="E5746" s="2" t="s">
        <v>721</v>
      </c>
      <c r="F5746" s="2">
        <v>1</v>
      </c>
    </row>
    <row r="5747" spans="1:6" x14ac:dyDescent="0.25">
      <c r="A5747" s="3">
        <v>556</v>
      </c>
      <c r="B5747" t="s">
        <v>3200</v>
      </c>
      <c r="C5747" s="2" t="s">
        <v>505</v>
      </c>
      <c r="D5747" s="2" t="s">
        <v>506</v>
      </c>
      <c r="E5747" s="2" t="s">
        <v>507</v>
      </c>
      <c r="F5747" s="26">
        <v>1</v>
      </c>
    </row>
    <row r="5748" spans="1:6" x14ac:dyDescent="0.25">
      <c r="D5748" s="2" t="s">
        <v>508</v>
      </c>
      <c r="E5748" s="2" t="s">
        <v>509</v>
      </c>
      <c r="F5748" s="26">
        <v>0</v>
      </c>
    </row>
    <row r="5749" spans="1:6" x14ac:dyDescent="0.25">
      <c r="D5749" s="2" t="s">
        <v>510</v>
      </c>
      <c r="E5749" s="2" t="s">
        <v>511</v>
      </c>
      <c r="F5749" s="26">
        <v>0</v>
      </c>
    </row>
    <row r="5750" spans="1:6" x14ac:dyDescent="0.25">
      <c r="D5750" s="2" t="s">
        <v>512</v>
      </c>
      <c r="E5750" s="2" t="s">
        <v>513</v>
      </c>
      <c r="F5750" s="26">
        <v>1</v>
      </c>
    </row>
    <row r="5751" spans="1:6" x14ac:dyDescent="0.25">
      <c r="D5751" s="2" t="s">
        <v>514</v>
      </c>
      <c r="E5751" s="2" t="s">
        <v>515</v>
      </c>
      <c r="F5751" s="26">
        <v>1</v>
      </c>
    </row>
    <row r="5752" spans="1:6" x14ac:dyDescent="0.25">
      <c r="D5752" s="2" t="s">
        <v>516</v>
      </c>
      <c r="E5752" s="2" t="s">
        <v>517</v>
      </c>
      <c r="F5752" s="26">
        <v>0</v>
      </c>
    </row>
    <row r="5753" spans="1:6" x14ac:dyDescent="0.25">
      <c r="D5753" s="2" t="s">
        <v>518</v>
      </c>
      <c r="E5753" s="2" t="s">
        <v>519</v>
      </c>
      <c r="F5753" s="26">
        <v>1</v>
      </c>
    </row>
    <row r="5754" spans="1:6" x14ac:dyDescent="0.25">
      <c r="D5754" s="2" t="s">
        <v>520</v>
      </c>
      <c r="E5754" s="2" t="s">
        <v>521</v>
      </c>
      <c r="F5754" s="26">
        <v>1</v>
      </c>
    </row>
    <row r="5755" spans="1:6" x14ac:dyDescent="0.25">
      <c r="D5755" s="2" t="s">
        <v>522</v>
      </c>
      <c r="E5755" s="2" t="s">
        <v>523</v>
      </c>
      <c r="F5755" s="26">
        <v>0</v>
      </c>
    </row>
    <row r="5756" spans="1:6" x14ac:dyDescent="0.25">
      <c r="D5756" s="2" t="s">
        <v>524</v>
      </c>
      <c r="E5756" s="2" t="s">
        <v>525</v>
      </c>
      <c r="F5756" s="26">
        <v>0</v>
      </c>
    </row>
    <row r="5757" spans="1:6" x14ac:dyDescent="0.25">
      <c r="D5757" s="2" t="s">
        <v>526</v>
      </c>
      <c r="E5757" s="2" t="s">
        <v>282</v>
      </c>
      <c r="F5757" s="26">
        <v>1</v>
      </c>
    </row>
    <row r="5758" spans="1:6" x14ac:dyDescent="0.25">
      <c r="D5758" s="2" t="s">
        <v>527</v>
      </c>
      <c r="E5758" s="2" t="s">
        <v>528</v>
      </c>
      <c r="F5758" s="26">
        <v>0</v>
      </c>
    </row>
    <row r="5759" spans="1:6" x14ac:dyDescent="0.25">
      <c r="D5759" s="2" t="s">
        <v>529</v>
      </c>
      <c r="E5759" s="2" t="s">
        <v>530</v>
      </c>
      <c r="F5759" s="26">
        <v>0</v>
      </c>
    </row>
    <row r="5760" spans="1:6" x14ac:dyDescent="0.25">
      <c r="D5760" s="2" t="s">
        <v>531</v>
      </c>
      <c r="E5760" s="2" t="s">
        <v>532</v>
      </c>
      <c r="F5760" s="26">
        <v>1</v>
      </c>
    </row>
    <row r="5761" spans="4:6" x14ac:dyDescent="0.25">
      <c r="D5761" s="2" t="s">
        <v>533</v>
      </c>
      <c r="E5761" s="2" t="s">
        <v>534</v>
      </c>
      <c r="F5761" s="26">
        <v>0</v>
      </c>
    </row>
    <row r="5762" spans="4:6" x14ac:dyDescent="0.25">
      <c r="D5762" s="2" t="s">
        <v>535</v>
      </c>
      <c r="E5762" s="2" t="s">
        <v>536</v>
      </c>
      <c r="F5762" s="26">
        <v>0</v>
      </c>
    </row>
    <row r="5763" spans="4:6" x14ac:dyDescent="0.25">
      <c r="D5763" s="2" t="s">
        <v>537</v>
      </c>
      <c r="E5763" s="2" t="s">
        <v>538</v>
      </c>
      <c r="F5763" s="26">
        <v>0</v>
      </c>
    </row>
    <row r="5764" spans="4:6" x14ac:dyDescent="0.25">
      <c r="D5764" s="2" t="s">
        <v>539</v>
      </c>
      <c r="E5764" s="2" t="s">
        <v>540</v>
      </c>
      <c r="F5764" s="26">
        <v>0</v>
      </c>
    </row>
    <row r="5765" spans="4:6" x14ac:dyDescent="0.25">
      <c r="D5765" s="2" t="s">
        <v>541</v>
      </c>
      <c r="E5765" s="2" t="s">
        <v>542</v>
      </c>
      <c r="F5765" s="26">
        <v>1</v>
      </c>
    </row>
    <row r="5766" spans="4:6" x14ac:dyDescent="0.25">
      <c r="D5766" s="2" t="s">
        <v>543</v>
      </c>
      <c r="E5766" s="2" t="s">
        <v>544</v>
      </c>
      <c r="F5766" s="26">
        <v>1</v>
      </c>
    </row>
    <row r="5767" spans="4:6" x14ac:dyDescent="0.25">
      <c r="D5767" s="2" t="s">
        <v>545</v>
      </c>
      <c r="E5767" s="2" t="s">
        <v>546</v>
      </c>
      <c r="F5767" s="26">
        <v>1</v>
      </c>
    </row>
    <row r="5768" spans="4:6" x14ac:dyDescent="0.25">
      <c r="D5768" s="2" t="s">
        <v>547</v>
      </c>
      <c r="E5768" s="2" t="s">
        <v>548</v>
      </c>
      <c r="F5768" s="26">
        <v>0</v>
      </c>
    </row>
    <row r="5769" spans="4:6" x14ac:dyDescent="0.25">
      <c r="D5769" s="2" t="s">
        <v>549</v>
      </c>
      <c r="E5769" s="2" t="s">
        <v>550</v>
      </c>
      <c r="F5769" s="2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Sample</vt:lpstr>
      <vt:lpstr>Compustat Links</vt:lpstr>
      <vt:lpstr>Compustat Controls</vt:lpstr>
      <vt:lpstr>Metrics</vt:lpstr>
      <vt:lpstr>List of Sample Metrics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Sloan</dc:creator>
  <cp:keywords/>
  <dc:description/>
  <cp:lastModifiedBy>Ren, Huiping</cp:lastModifiedBy>
  <cp:revision/>
  <dcterms:created xsi:type="dcterms:W3CDTF">2024-08-15T22:38:09Z</dcterms:created>
  <dcterms:modified xsi:type="dcterms:W3CDTF">2026-03-24T18:37:44Z</dcterms:modified>
  <cp:category/>
  <cp:contentStatus/>
</cp:coreProperties>
</file>