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1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2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3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4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ini/Documents/workspace/projects/NSE_test/src/main/resources/"/>
    </mc:Choice>
  </mc:AlternateContent>
  <xr:revisionPtr revIDLastSave="0" documentId="8_{02D12AA4-9E08-EC44-B2C4-D5A8C34FA0EC}" xr6:coauthVersionLast="46" xr6:coauthVersionMax="46" xr10:uidLastSave="{00000000-0000-0000-0000-000000000000}"/>
  <bookViews>
    <workbookView xWindow="0" yWindow="500" windowWidth="28800" windowHeight="16060" xr2:uid="{00000000-000D-0000-FFFF-FFFF00000000}"/>
  </bookViews>
  <sheets>
    <sheet name="SAMPLE_SUMMARY" sheetId="19" r:id="rId1"/>
    <sheet name="MARKET_DIRECTION_SAMPLE" sheetId="20" r:id="rId2"/>
    <sheet name="GRAPH" sheetId="22" r:id="rId3"/>
  </sheets>
  <definedNames>
    <definedName name="BUY">SAMPLE_SUMMARY!#REF!</definedName>
    <definedName name="CALLLTP">OFFSET(SAMPLE_SUMMARY!$K$2,0,0,COUNTA(SAMPLE_SUMMARY!$K:$K)-1,1)</definedName>
    <definedName name="CALLOI">OFFSET(MARKET_DIRECTION_SAMPLE!$B$2,0,0,COUNTA(MARKET_DIRECTION_SAMPLE!$B:$B)-1,1)</definedName>
    <definedName name="MD_CALLOI">OFFSET(MARKET_DIRECTION_SAMPLE!$C$2,0,0,COUNTA(MARKET_DIRECTION_SAMPLE!$C:$C)-1,1)</definedName>
    <definedName name="MD_OI">OFFSET(MARKET_DIRECTION_SAMPLE!$E$2,0,0,COUNTA(MARKET_DIRECTION_SAMPLE!$E:$E)-1,1)</definedName>
    <definedName name="MD_PUTOI">OFFSET(MARKET_DIRECTION_SAMPLE!$D$2,0,0,COUNTA(MARKET_DIRECTION_SAMPLE!$D:$D)-1,1)</definedName>
    <definedName name="MD_TIME">OFFSET(MARKET_DIRECTION_SAMPLE!$A$2,0,0,COUNTA(MARKET_DIRECTION_SAMPLE!$A:$A)-1,1)</definedName>
    <definedName name="MD_UV">OFFSET(MARKET_DIRECTION_SAMPLE!$B$2,0,0,COUNTA(MARKET_DIRECTION_SAMPLE!$B:$B)-1,1)</definedName>
    <definedName name="OIData">OFFSET(SAMPLE_SUMMARY!$D$2,0,0,COUNTA(SAMPLE_SUMMARY!$D:$D)-1,1)</definedName>
    <definedName name="PUTLTP">OFFSET(SAMPLE_SUMMARY!$M$2,0,0,COUNTA(SAMPLE_SUMMARY!$M:$M)-1,1)</definedName>
    <definedName name="PUTOI">OFFSET(MARKET_DIRECTION_SAMPLE!$C$2,0,0,COUNTA(MARKET_DIRECTION_SAMPLE!$C:$C)-1,1)</definedName>
    <definedName name="TIME">OFFSET(SAMPLE_SUMMARY!$A$2,0,0,COUNTA(SAMPLE_SUMMARY!$A:$A)-1,1)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<sst xmlns="http://schemas.openxmlformats.org/spreadsheetml/2006/main" count="26" uniqueCount="20">
  <si>
    <t>TIME</t>
  </si>
  <si>
    <t>CALL_VWAP</t>
  </si>
  <si>
    <t>PUT_VWAP</t>
  </si>
  <si>
    <t>CALL_LTP</t>
  </si>
  <si>
    <t>PUT_LTP</t>
  </si>
  <si>
    <t>SELL</t>
  </si>
  <si>
    <t>Total Call OI Change</t>
  </si>
  <si>
    <t>Total Put OI Change</t>
  </si>
  <si>
    <t>Total OI_DIFFERENCE</t>
  </si>
  <si>
    <t>Call Volume</t>
  </si>
  <si>
    <t>Put Volume</t>
  </si>
  <si>
    <t>VOL_DIFFERENCE</t>
  </si>
  <si>
    <t>Avg Call Ltp</t>
  </si>
  <si>
    <t>Avg Put Ltp</t>
  </si>
  <si>
    <t>Avg Ltp difference</t>
  </si>
  <si>
    <t>Underlying Value</t>
  </si>
  <si>
    <t>PCR</t>
  </si>
  <si>
    <t>Signal</t>
  </si>
  <si>
    <t>VWAP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</si>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</sst>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 Call and</a:t>
            </a:r>
            <a:r>
              <a:rPr lang="en-GB" baseline="0"/>
              <a:t> Put OI</a:t>
            </a:r>
            <a:endParaRPr lang="en-GB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v>OI DIFFERENCE</c:v>
          </c:tx>
          <c:marker>
            <c:symbol val="none"/>
          </c:marker>
          <c:cat>
            <c:numRef>
              <c:f>[0]!TIME</c:f>
              <c:numCache>
                <c:formatCode>General</c:formatCode>
                <c:ptCount val="1"/>
                <c:pt idx="0">
                  <c:v>915</c:v>
                </c:pt>
              </c:numCache>
            </c:numRef>
          </c:cat>
          <c:val>
            <c:numRef>
              <c:f>[0]!OIData</c:f>
              <c:numCache>
                <c:formatCode>General</c:formatCode>
                <c:ptCount val="1"/>
                <c:pt idx="0">
                  <c:v>-25454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9F7-DC48-B6ED-11E0F4E988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6087647"/>
        <c:axId val="2137491583"/>
      </c:lineChart>
      <c:catAx>
        <c:axId val="21360876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7491583"/>
        <c:crosses val="autoZero"/>
        <c:auto val="1"/>
        <c:lblAlgn val="ctr"/>
        <c:lblOffset val="100"/>
        <c:noMultiLvlLbl val="0"/>
      </c:catAx>
      <c:valAx>
        <c:axId val="213749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6087647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v>CALL LTP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[0]!TIME</c:f>
              <c:numCache>
                <c:formatCode>General</c:formatCode>
                <c:ptCount val="1"/>
                <c:pt idx="0">
                  <c:v>915</c:v>
                </c:pt>
              </c:numCache>
            </c:numRef>
          </c:cat>
          <c:val>
            <c:numRef>
              <c:f>[0]!CALLLTP</c:f>
              <c:numCache>
                <c:formatCode>General</c:formatCode>
                <c:ptCount val="1"/>
                <c:pt idx="0">
                  <c:v>78.510000000000005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564-D04E-B8C9-9512B696FB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78960"/>
        <c:axId val="2096020799"/>
      </c:lineChart>
      <c:catAx>
        <c:axId val="3578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6020799"/>
        <c:crosses val="autoZero"/>
        <c:auto val="1"/>
        <c:lblAlgn val="ctr"/>
        <c:lblOffset val="100"/>
        <c:noMultiLvlLbl val="0"/>
      </c:catAx>
      <c:valAx>
        <c:axId val="2096020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8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v>PUT LTP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[0]!TIME</c:f>
              <c:numCache>
                <c:formatCode>General</c:formatCode>
                <c:ptCount val="1"/>
                <c:pt idx="0">
                  <c:v>915</c:v>
                </c:pt>
              </c:numCache>
            </c:numRef>
          </c:cat>
          <c:val>
            <c:numRef>
              <c:f>[0]!PUTLTP</c:f>
              <c:numCache>
                <c:formatCode>General</c:formatCode>
                <c:ptCount val="1"/>
                <c:pt idx="0">
                  <c:v>119.57647058823531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43-CB4F-9340-90112B9124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99780735"/>
        <c:axId val="2099631263"/>
      </c:lineChart>
      <c:catAx>
        <c:axId val="20997807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9631263"/>
        <c:crosses val="autoZero"/>
        <c:auto val="1"/>
        <c:lblAlgn val="ctr"/>
        <c:lblOffset val="100"/>
        <c:noMultiLvlLbl val="0"/>
      </c:catAx>
      <c:valAx>
        <c:axId val="2099631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97807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 Call and</a:t>
            </a:r>
            <a:r>
              <a:rPr lang="en-GB" baseline="0"/>
              <a:t> Put OI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total call oi change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[0]!TIME</c:f>
              <c:numCache>
                <c:formatCode>General</c:formatCode>
                <c:ptCount val="1"/>
                <c:pt idx="0">
                  <c:v>915</c:v>
                </c:pt>
              </c:numCache>
            </c:numRef>
          </c:cat>
          <c:val>
            <c:numRef>
              <c:f>[0]!CALLOI</c:f>
              <c:numCache>
                <c:formatCode>General</c:formatCode>
                <c:ptCount val="1"/>
                <c:pt idx="0">
                  <c:v>15700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4A-3549-B16D-64C396522825}"/>
            </c:ext>
          </c:extLst>
        </c:ser>
        <c:ser>
          <c:idx val="1"/>
          <c:order val="1"/>
          <c:tx>
            <c:v>"toral put oi change"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[0]!TIME</c:f>
              <c:numCache>
                <c:formatCode>General</c:formatCode>
                <c:ptCount val="1"/>
                <c:pt idx="0">
                  <c:v>915</c:v>
                </c:pt>
              </c:numCache>
            </c:numRef>
          </c:cat>
          <c:val>
            <c:numRef>
              <c:f>[0]!PUTOI</c:f>
              <c:numCache>
                <c:formatCode>General</c:formatCode>
                <c:ptCount val="1"/>
                <c:pt idx="0">
                  <c:v>-6596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4A-3549-B16D-64C3965228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6087647"/>
        <c:axId val="2137491583"/>
      </c:lineChart>
      <c:catAx>
        <c:axId val="21360876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7491583"/>
        <c:crosses val="autoZero"/>
        <c:auto val="1"/>
        <c:lblAlgn val="ctr"/>
        <c:lblOffset val="100"/>
        <c:noMultiLvlLbl val="0"/>
      </c:catAx>
      <c:valAx>
        <c:axId val="213749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60876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v>OI Difference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[0]!MD_TIME</c:f>
              <c:numCache>
                <c:formatCode>General</c:formatCode>
                <c:ptCount val="1"/>
                <c:pt idx="0">
                  <c:v>915</c:v>
                </c:pt>
              </c:numCache>
            </c:numRef>
          </c:cat>
          <c:val>
            <c:numRef>
              <c:f>[0]!MD_OI</c:f>
              <c:numCache>
                <c:formatCode>General</c:formatCode>
                <c:ptCount val="1"/>
                <c:pt idx="0">
                  <c:v>-25454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DE-BA4B-9530-43CA709850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90957727"/>
        <c:axId val="1990959375"/>
      </c:lineChart>
      <c:catAx>
        <c:axId val="1990957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0959375"/>
        <c:crosses val="autoZero"/>
        <c:auto val="1"/>
        <c:lblAlgn val="ctr"/>
        <c:lblOffset val="100"/>
        <c:noMultiLvlLbl val="0"/>
      </c:catAx>
      <c:valAx>
        <c:axId val="1990959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09577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v>Underlying Value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[0]!MD_TIME</c:f>
              <c:numCache>
                <c:formatCode>General</c:formatCode>
                <c:ptCount val="1"/>
                <c:pt idx="0">
                  <c:v>915</c:v>
                </c:pt>
              </c:numCache>
            </c:numRef>
          </c:cat>
          <c:val>
            <c:numRef>
              <c:f>[0]!MD_UV</c:f>
              <c:numCache>
                <c:formatCode>General</c:formatCode>
                <c:ptCount val="1"/>
                <c:pt idx="0">
                  <c:v>15700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F3-D74C-92E1-713B301101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8723391"/>
        <c:axId val="758725039"/>
      </c:lineChart>
      <c:catAx>
        <c:axId val="7587233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725039"/>
        <c:crosses val="autoZero"/>
        <c:auto val="1"/>
        <c:lblAlgn val="ctr"/>
        <c:lblOffset val="100"/>
        <c:noMultiLvlLbl val="0"/>
      </c:catAx>
      <c:valAx>
        <c:axId val="758725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7233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 Call and</a:t>
            </a:r>
            <a:r>
              <a:rPr lang="en-GB" baseline="0"/>
              <a:t> Put OI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"TOTAl CALL OI CHANGE"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[0]!MD_TIME</c:f>
              <c:numCache>
                <c:formatCode>General</c:formatCode>
                <c:ptCount val="1"/>
                <c:pt idx="0">
                  <c:v>915</c:v>
                </c:pt>
              </c:numCache>
            </c:numRef>
          </c:cat>
          <c:val>
            <c:numRef>
              <c:f>[0]!MD_CALLOI</c:f>
              <c:numCache>
                <c:formatCode>General</c:formatCode>
                <c:ptCount val="1"/>
                <c:pt idx="0">
                  <c:v>-6596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32-0F4A-9A1A-5839BBED0D45}"/>
            </c:ext>
          </c:extLst>
        </c:ser>
        <c:ser>
          <c:idx val="1"/>
          <c:order val="1"/>
          <c:tx>
            <c:v>"TOTAL PUT OI CHANGE"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[0]!MD_TIME</c:f>
              <c:numCache>
                <c:formatCode>General</c:formatCode>
                <c:ptCount val="1"/>
                <c:pt idx="0">
                  <c:v>915</c:v>
                </c:pt>
              </c:numCache>
            </c:numRef>
          </c:cat>
          <c:val>
            <c:numRef>
              <c:f>[0]!MD_PUTOI</c:f>
              <c:numCache>
                <c:formatCode>General</c:formatCode>
                <c:ptCount val="1"/>
                <c:pt idx="0">
                  <c:v>-32050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A32-0F4A-9A1A-5839BBED0D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6087647"/>
        <c:axId val="2137491583"/>
      </c:lineChart>
      <c:catAx>
        <c:axId val="21360876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7491583"/>
        <c:crosses val="autoZero"/>
        <c:auto val="1"/>
        <c:lblAlgn val="ctr"/>
        <c:lblOffset val="100"/>
        <c:noMultiLvlLbl val="0"/>
      </c:catAx>
      <c:valAx>
        <c:axId val="213749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60876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 Call and</a:t>
            </a:r>
            <a:r>
              <a:rPr lang="en-GB" baseline="0"/>
              <a:t> Put OI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total call oi change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[0]!TIME</c:f>
              <c:numCache>
                <c:formatCode>General</c:formatCode>
                <c:ptCount val="1"/>
                <c:pt idx="0">
                  <c:v>915</c:v>
                </c:pt>
              </c:numCache>
            </c:numRef>
          </c:cat>
          <c:val>
            <c:numRef>
              <c:f>[0]!CALLOI</c:f>
              <c:numCache>
                <c:formatCode>General</c:formatCode>
                <c:ptCount val="1"/>
                <c:pt idx="0">
                  <c:v>15700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98-C74D-BCD0-84F1D305BBCF}"/>
            </c:ext>
          </c:extLst>
        </c:ser>
        <c:ser>
          <c:idx val="1"/>
          <c:order val="1"/>
          <c:tx>
            <c:v>"toral put oi change"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[0]!TIME</c:f>
              <c:numCache>
                <c:formatCode>General</c:formatCode>
                <c:ptCount val="1"/>
                <c:pt idx="0">
                  <c:v>915</c:v>
                </c:pt>
              </c:numCache>
            </c:numRef>
          </c:cat>
          <c:val>
            <c:numRef>
              <c:f>[0]!PUTOI</c:f>
              <c:numCache>
                <c:formatCode>General</c:formatCode>
                <c:ptCount val="1"/>
                <c:pt idx="0">
                  <c:v>-6596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98-C74D-BCD0-84F1D305BB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6087647"/>
        <c:axId val="2137491583"/>
      </c:lineChart>
      <c:catAx>
        <c:axId val="21360876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7491583"/>
        <c:crosses val="autoZero"/>
        <c:auto val="1"/>
        <c:lblAlgn val="ctr"/>
        <c:lblOffset val="100"/>
        <c:noMultiLvlLbl val="0"/>
      </c:catAx>
      <c:valAx>
        <c:axId val="213749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60876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 Call and</a:t>
            </a:r>
            <a:r>
              <a:rPr lang="en-GB" baseline="0"/>
              <a:t> Put OI</a:t>
            </a:r>
            <a:endParaRPr lang="en-GB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v>OI DIFFERENCE</c:v>
          </c:tx>
          <c:marker>
            <c:symbol val="none"/>
          </c:marker>
          <c:cat>
            <c:numRef>
              <c:f>[0]!TIME</c:f>
              <c:numCache>
                <c:formatCode>General</c:formatCode>
                <c:ptCount val="1"/>
                <c:pt idx="0">
                  <c:v>915</c:v>
                </c:pt>
              </c:numCache>
            </c:numRef>
          </c:cat>
          <c:val>
            <c:numRef>
              <c:f>[0]!OIData</c:f>
              <c:numCache>
                <c:formatCode>General</c:formatCode>
                <c:ptCount val="1"/>
                <c:pt idx="0">
                  <c:v>-25454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D4-0348-A16F-32E2F30591C2}"/>
            </c:ext>
          </c:extLst>
        </c:ser>
        <c:ser>
          <c:idx val="0"/>
          <c:order val="1"/>
          <c:tx>
            <c:strRef>
              <c:f>MARKET_DIRECTION_SAMPLE!$C$1</c:f>
              <c:strCache>
                <c:ptCount val="1"/>
                <c:pt idx="0">
                  <c:v>Total Call OI Change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[0]!MD_TIME</c:f>
              <c:numCache>
                <c:formatCode>General</c:formatCode>
                <c:ptCount val="1"/>
                <c:pt idx="0">
                  <c:v>915</c:v>
                </c:pt>
              </c:numCache>
            </c:numRef>
          </c:cat>
          <c:val>
            <c:numRef>
              <c:f>[0]!MD_CALLOI</c:f>
              <c:numCache>
                <c:formatCode>General</c:formatCode>
                <c:ptCount val="1"/>
                <c:pt idx="0">
                  <c:v>-6596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D4-0348-A16F-32E2F30591C2}"/>
            </c:ext>
          </c:extLst>
        </c:ser>
        <c:ser>
          <c:idx val="1"/>
          <c:order val="2"/>
          <c:tx>
            <c:strRef>
              <c:f>MARKET_DIRECTION_SAMPLE!$D$1</c:f>
              <c:strCache>
                <c:ptCount val="1"/>
                <c:pt idx="0">
                  <c:v>Total Put OI Change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[0]!MD_TIME</c:f>
              <c:numCache>
                <c:formatCode>General</c:formatCode>
                <c:ptCount val="1"/>
                <c:pt idx="0">
                  <c:v>915</c:v>
                </c:pt>
              </c:numCache>
            </c:numRef>
          </c:cat>
          <c:val>
            <c:numRef>
              <c:f>[0]!MD_PUTOI</c:f>
              <c:numCache>
                <c:formatCode>General</c:formatCode>
                <c:ptCount val="1"/>
                <c:pt idx="0">
                  <c:v>-32050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2D4-0348-A16F-32E2F30591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6087647"/>
        <c:axId val="2137491583"/>
      </c:lineChart>
      <c:catAx>
        <c:axId val="21360876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7491583"/>
        <c:crosses val="autoZero"/>
        <c:auto val="1"/>
        <c:lblAlgn val="ctr"/>
        <c:lblOffset val="100"/>
        <c:noMultiLvlLbl val="0"/>
      </c:catAx>
      <c:valAx>
        <c:axId val="213749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6087647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v>CALL LTP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[0]!TIME</c:f>
              <c:numCache>
                <c:formatCode>General</c:formatCode>
                <c:ptCount val="1"/>
                <c:pt idx="0">
                  <c:v>915</c:v>
                </c:pt>
              </c:numCache>
            </c:numRef>
          </c:cat>
          <c:val>
            <c:numRef>
              <c:f>[0]!CALLLTP</c:f>
              <c:numCache>
                <c:formatCode>General</c:formatCode>
                <c:ptCount val="1"/>
                <c:pt idx="0">
                  <c:v>78.510000000000005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DC-A245-9309-92112543F0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78960"/>
        <c:axId val="2096020799"/>
      </c:lineChart>
      <c:catAx>
        <c:axId val="3578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6020799"/>
        <c:crosses val="autoZero"/>
        <c:auto val="1"/>
        <c:lblAlgn val="ctr"/>
        <c:lblOffset val="100"/>
        <c:noMultiLvlLbl val="0"/>
      </c:catAx>
      <c:valAx>
        <c:axId val="2096020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8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v>PUT LTP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[0]!TIME</c:f>
              <c:numCache>
                <c:formatCode>General</c:formatCode>
                <c:ptCount val="1"/>
                <c:pt idx="0">
                  <c:v>915</c:v>
                </c:pt>
              </c:numCache>
            </c:numRef>
          </c:cat>
          <c:val>
            <c:numRef>
              <c:f>[0]!PUTLTP</c:f>
              <c:numCache>
                <c:formatCode>General</c:formatCode>
                <c:ptCount val="1"/>
                <c:pt idx="0">
                  <c:v>119.57647058823531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29-1D42-AABE-CB54019E19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99780735"/>
        <c:axId val="2099631263"/>
      </c:lineChart>
      <c:catAx>
        <c:axId val="20997807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9631263"/>
        <c:crosses val="autoZero"/>
        <c:auto val="1"/>
        <c:lblAlgn val="ctr"/>
        <c:lblOffset val="100"/>
        <c:noMultiLvlLbl val="0"/>
      </c:catAx>
      <c:valAx>
        <c:axId val="2099631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97807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 Call and</a:t>
            </a:r>
            <a:r>
              <a:rPr lang="en-GB" baseline="0"/>
              <a:t> Put OI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"TOTAl CALL OI CHANGE"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[0]!MD_TIME</c:f>
              <c:numCache>
                <c:formatCode>General</c:formatCode>
                <c:ptCount val="1"/>
                <c:pt idx="0">
                  <c:v>915</c:v>
                </c:pt>
              </c:numCache>
            </c:numRef>
          </c:cat>
          <c:val>
            <c:numRef>
              <c:f>[0]!MD_CALLOI</c:f>
              <c:numCache>
                <c:formatCode>General</c:formatCode>
                <c:ptCount val="1"/>
                <c:pt idx="0">
                  <c:v>-6596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05-9D42-A40C-F543359A8461}"/>
            </c:ext>
          </c:extLst>
        </c:ser>
        <c:ser>
          <c:idx val="1"/>
          <c:order val="1"/>
          <c:tx>
            <c:v>"TOTAL PUT OI CHANGE"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[0]!MD_TIME</c:f>
              <c:numCache>
                <c:formatCode>General</c:formatCode>
                <c:ptCount val="1"/>
                <c:pt idx="0">
                  <c:v>915</c:v>
                </c:pt>
              </c:numCache>
            </c:numRef>
          </c:cat>
          <c:val>
            <c:numRef>
              <c:f>[0]!MD_PUTOI</c:f>
              <c:numCache>
                <c:formatCode>General</c:formatCode>
                <c:ptCount val="1"/>
                <c:pt idx="0">
                  <c:v>-32050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05-9D42-A40C-F543359A84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6087647"/>
        <c:axId val="2137491583"/>
      </c:lineChart>
      <c:catAx>
        <c:axId val="21360876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7491583"/>
        <c:crosses val="autoZero"/>
        <c:auto val="1"/>
        <c:lblAlgn val="ctr"/>
        <c:lblOffset val="100"/>
        <c:noMultiLvlLbl val="0"/>
      </c:catAx>
      <c:valAx>
        <c:axId val="213749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60876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v>OI Difference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[0]!MD_TIME</c:f>
              <c:numCache>
                <c:formatCode>General</c:formatCode>
                <c:ptCount val="1"/>
                <c:pt idx="0">
                  <c:v>915</c:v>
                </c:pt>
              </c:numCache>
            </c:numRef>
          </c:cat>
          <c:val>
            <c:numRef>
              <c:f>[0]!MD_OI</c:f>
              <c:numCache>
                <c:formatCode>General</c:formatCode>
                <c:ptCount val="1"/>
                <c:pt idx="0">
                  <c:v>-25454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3E-5942-9B22-560EA192C0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90957727"/>
        <c:axId val="1990959375"/>
      </c:lineChart>
      <c:catAx>
        <c:axId val="1990957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0959375"/>
        <c:crosses val="autoZero"/>
        <c:auto val="1"/>
        <c:lblAlgn val="ctr"/>
        <c:lblOffset val="100"/>
        <c:noMultiLvlLbl val="0"/>
      </c:catAx>
      <c:valAx>
        <c:axId val="1990959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09577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v>Underlying Value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[0]!MD_TIME</c:f>
              <c:numCache>
                <c:formatCode>General</c:formatCode>
                <c:ptCount val="1"/>
                <c:pt idx="0">
                  <c:v>915</c:v>
                </c:pt>
              </c:numCache>
            </c:numRef>
          </c:cat>
          <c:val>
            <c:numRef>
              <c:f>[0]!MD_UV</c:f>
              <c:numCache>
                <c:formatCode>General</c:formatCode>
                <c:ptCount val="1"/>
                <c:pt idx="0">
                  <c:v>15700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9C-A648-A12A-D07812B5EA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8723391"/>
        <c:axId val="758725039"/>
      </c:lineChart>
      <c:catAx>
        <c:axId val="7587233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725039"/>
        <c:crosses val="autoZero"/>
        <c:auto val="1"/>
        <c:lblAlgn val="ctr"/>
        <c:lblOffset val="100"/>
        <c:noMultiLvlLbl val="0"/>
      </c:catAx>
      <c:valAx>
        <c:axId val="758725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7233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7" Type="http://schemas.openxmlformats.org/officeDocument/2006/relationships/chart" Target="../charts/chart14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6" Type="http://schemas.openxmlformats.org/officeDocument/2006/relationships/chart" Target="../charts/chart13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27517</xdr:colOff>
      <xdr:row>16</xdr:row>
      <xdr:rowOff>97366</xdr:rowOff>
    </xdr:from>
    <xdr:to>
      <xdr:col>25</xdr:col>
      <xdr:colOff>643467</xdr:colOff>
      <xdr:row>30</xdr:row>
      <xdr:rowOff>46566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AD9F91C-32A6-8A48-8AD7-85A0FAE75F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31750</xdr:colOff>
      <xdr:row>30</xdr:row>
      <xdr:rowOff>99483</xdr:rowOff>
    </xdr:from>
    <xdr:to>
      <xdr:col>26</xdr:col>
      <xdr:colOff>25400</xdr:colOff>
      <xdr:row>43</xdr:row>
      <xdr:rowOff>46566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14BD8332-033E-4C49-93ED-37EB1FD5FB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4233</xdr:colOff>
      <xdr:row>43</xdr:row>
      <xdr:rowOff>25400</xdr:rowOff>
    </xdr:from>
    <xdr:to>
      <xdr:col>25</xdr:col>
      <xdr:colOff>643466</xdr:colOff>
      <xdr:row>56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6AB94E2-23F2-9441-9E29-6AB83CB367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42690</xdr:colOff>
      <xdr:row>2</xdr:row>
      <xdr:rowOff>117395</xdr:rowOff>
    </xdr:from>
    <xdr:to>
      <xdr:col>25</xdr:col>
      <xdr:colOff>618992</xdr:colOff>
      <xdr:row>16</xdr:row>
      <xdr:rowOff>21345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1BC957E-F214-ED42-99DB-6560F9C29F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133350</xdr:colOff>
      <xdr:row>16</xdr:row>
      <xdr:rowOff>146050</xdr:rowOff>
    </xdr:from>
    <xdr:to>
      <xdr:col>13</xdr:col>
      <xdr:colOff>577850</xdr:colOff>
      <xdr:row>31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B81DB8-356B-A84C-9571-85F35C87F8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6350</xdr:colOff>
      <xdr:row>16</xdr:row>
      <xdr:rowOff>127000</xdr:rowOff>
    </xdr:from>
    <xdr:to>
      <xdr:col>19</xdr:col>
      <xdr:colOff>450850</xdr:colOff>
      <xdr:row>31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D3CD934-2364-124C-98AC-519539BAC4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101600</xdr:colOff>
      <xdr:row>1</xdr:row>
      <xdr:rowOff>165100</xdr:rowOff>
    </xdr:from>
    <xdr:to>
      <xdr:col>13</xdr:col>
      <xdr:colOff>546100</xdr:colOff>
      <xdr:row>16</xdr:row>
      <xdr:rowOff>50800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C1B913C-FFA6-F044-A103-3171FC7B92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571500</xdr:colOff>
      <xdr:row>0</xdr:row>
      <xdr:rowOff>12699</xdr:rowOff>
    </xdr:from>
    <xdr:to>
      <xdr:col>19</xdr:col>
      <xdr:colOff>685800</xdr:colOff>
      <xdr:row>10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42D32BA-7DDE-934C-806E-3D8E00BBF7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583556</xdr:colOff>
      <xdr:row>10</xdr:row>
      <xdr:rowOff>114300</xdr:rowOff>
    </xdr:from>
    <xdr:to>
      <xdr:col>19</xdr:col>
      <xdr:colOff>732124</xdr:colOff>
      <xdr:row>20</xdr:row>
      <xdr:rowOff>174477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40D57DE-7339-C94C-8CF0-2EE37402C5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590430</xdr:colOff>
      <xdr:row>21</xdr:row>
      <xdr:rowOff>88900</xdr:rowOff>
    </xdr:from>
    <xdr:to>
      <xdr:col>19</xdr:col>
      <xdr:colOff>786565</xdr:colOff>
      <xdr:row>31</xdr:row>
      <xdr:rowOff>4292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DB5C35B-C252-9541-9C88-94341826A2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626517</xdr:colOff>
      <xdr:row>31</xdr:row>
      <xdr:rowOff>88901</xdr:rowOff>
    </xdr:from>
    <xdr:to>
      <xdr:col>19</xdr:col>
      <xdr:colOff>795209</xdr:colOff>
      <xdr:row>41</xdr:row>
      <xdr:rowOff>113289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79E1539-420C-B146-A571-CA8C86D59A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304800</xdr:colOff>
      <xdr:row>0</xdr:row>
      <xdr:rowOff>0</xdr:rowOff>
    </xdr:from>
    <xdr:to>
      <xdr:col>10</xdr:col>
      <xdr:colOff>0</xdr:colOff>
      <xdr:row>10</xdr:row>
      <xdr:rowOff>25401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EB22318-6E2B-6C43-A050-EFEB8D2570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330200</xdr:colOff>
      <xdr:row>10</xdr:row>
      <xdr:rowOff>152400</xdr:rowOff>
    </xdr:from>
    <xdr:to>
      <xdr:col>10</xdr:col>
      <xdr:colOff>25400</xdr:colOff>
      <xdr:row>20</xdr:row>
      <xdr:rowOff>177800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01E7476-161B-D742-B891-4FC42F6B74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330200</xdr:colOff>
      <xdr:row>21</xdr:row>
      <xdr:rowOff>127000</xdr:rowOff>
    </xdr:from>
    <xdr:to>
      <xdr:col>10</xdr:col>
      <xdr:colOff>25400</xdr:colOff>
      <xdr:row>31</xdr:row>
      <xdr:rowOff>152400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F5C4903-E848-AF4A-802A-AB7910C903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5BD54-32DA-D540-96B3-74D03893009E}">
  <dimension ref="A1:P2"/>
  <sheetViews>
    <sheetView tabSelected="1" zoomScale="75" workbookViewId="0">
      <selection activeCell="N36" sqref="N36"/>
    </sheetView>
  </sheetViews>
  <sheetFormatPr baseColWidth="10" defaultColWidth="8.83203125" defaultRowHeight="15" x14ac:dyDescent="0.2"/>
  <cols>
    <col min="1" max="1" width="4.83203125" bestFit="1" customWidth="1" collapsed="1"/>
    <col min="2" max="2" width="16" bestFit="1" customWidth="1" collapsed="1"/>
    <col min="3" max="3" width="15.83203125" bestFit="1" customWidth="1" collapsed="1"/>
    <col min="4" max="4" width="17" bestFit="1" customWidth="1" collapsed="1"/>
    <col min="5" max="5" width="10.1640625" bestFit="1" customWidth="1" collapsed="1"/>
    <col min="6" max="6" width="10.1640625" bestFit="1" customWidth="1"/>
    <col min="7" max="7" width="10" bestFit="1" customWidth="1"/>
    <col min="8" max="9" width="14" bestFit="1" customWidth="1"/>
    <col min="10" max="10" width="10.33203125" bestFit="1" customWidth="1"/>
    <col min="11" max="11" width="8.33203125" bestFit="1" customWidth="1"/>
    <col min="12" max="12" width="9.6640625" bestFit="1" customWidth="1"/>
    <col min="13" max="14" width="12.1640625" bestFit="1" customWidth="1"/>
    <col min="15" max="15" width="12.6640625" bestFit="1" customWidth="1"/>
    <col min="16" max="16" width="14.5" bestFit="1" customWidth="1"/>
  </cols>
  <sheetData>
    <row r="1" spans="1:16" x14ac:dyDescent="0.2">
      <c r="A1" t="s">
        <v>0</v>
      </c>
      <c r="B1" t="s">
        <v>6</v>
      </c>
      <c r="C1" t="s">
        <v>7</v>
      </c>
      <c r="D1" t="s">
        <v>8</v>
      </c>
      <c r="E1" t="s">
        <v>16</v>
      </c>
      <c r="F1" t="s">
        <v>17</v>
      </c>
      <c r="G1" t="s">
        <v>9</v>
      </c>
      <c r="H1" t="s">
        <v>10</v>
      </c>
      <c r="I1" t="s">
        <v>11</v>
      </c>
      <c r="J1" t="s">
        <v>1</v>
      </c>
      <c r="K1" t="s">
        <v>3</v>
      </c>
      <c r="L1" t="s">
        <v>2</v>
      </c>
      <c r="M1" t="s">
        <v>4</v>
      </c>
      <c r="N1" t="s">
        <v>12</v>
      </c>
      <c r="O1" t="s">
        <v>13</v>
      </c>
      <c r="P1" t="s">
        <v>14</v>
      </c>
    </row>
    <row r="2" spans="1:16" x14ac:dyDescent="0.2">
      <c r="A2">
        <v>915</v>
      </c>
      <c r="B2">
        <v>-6596</v>
      </c>
      <c r="C2">
        <v>-32050</v>
      </c>
      <c r="D2" s="2">
        <v>-25454</v>
      </c>
      <c r="E2">
        <v>1.6</v>
      </c>
      <c r="F2" t="s">
        <v>5</v>
      </c>
      <c r="G2">
        <v>16281255</v>
      </c>
      <c r="H2">
        <v>13254488</v>
      </c>
      <c r="I2" s="1">
        <v>-3026767</v>
      </c>
      <c r="J2">
        <v>51</v>
      </c>
      <c r="K2">
        <v>78.510000000000005</v>
      </c>
      <c r="L2">
        <v>43</v>
      </c>
      <c r="M2">
        <v>119.57647058823531</v>
      </c>
      <c r="N2">
        <v>111.78823529411765</v>
      </c>
      <c r="O2">
        <v>-7.7882352941176549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6CAC6-0756-D242-8299-A8304F4B310E}">
  <dimension ref="A1:H2"/>
  <sheetViews>
    <sheetView zoomScale="82" workbookViewId="0">
      <selection activeCell="J37" sqref="J37"/>
    </sheetView>
  </sheetViews>
  <sheetFormatPr baseColWidth="10" defaultRowHeight="15" x14ac:dyDescent="0.2"/>
  <sheetData>
    <row r="1" spans="1:8" x14ac:dyDescent="0.2">
      <c r="A1" t="s">
        <v>0</v>
      </c>
      <c r="B1" t="s">
        <v>15</v>
      </c>
      <c r="C1" t="s">
        <v>6</v>
      </c>
      <c r="D1" t="s">
        <v>7</v>
      </c>
      <c r="E1" t="s">
        <v>8</v>
      </c>
      <c r="F1" t="s">
        <v>16</v>
      </c>
      <c r="G1" t="s">
        <v>18</v>
      </c>
      <c r="H1" t="s">
        <v>19</v>
      </c>
    </row>
    <row r="2" spans="1:8" x14ac:dyDescent="0.2">
      <c r="A2">
        <v>915</v>
      </c>
      <c r="B2">
        <v>15700</v>
      </c>
      <c r="C2">
        <v>-6596</v>
      </c>
      <c r="D2">
        <v>-32050</v>
      </c>
      <c r="E2" s="3">
        <v>-25454</v>
      </c>
      <c r="F2">
        <v>1.4</v>
      </c>
      <c r="G2">
        <v>15670.23</v>
      </c>
      <c r="H2" t="s">
        <v>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47E09-3200-1446-8B60-A69A4F614E76}">
  <dimension ref="A1"/>
  <sheetViews>
    <sheetView zoomScale="75" workbookViewId="0">
      <selection activeCell="K6" sqref="K6"/>
    </sheetView>
  </sheetViews>
  <sheetFormatPr baseColWidth="10"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SAMPLE_SUMMARY</vt:lpstr>
      <vt:lpstr>MARKET_DIRECTION_SAMPLE</vt:lpstr>
      <vt:lpstr>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2021-07-29T03:40:22Z</dcterms:created>
  <dcterms:modified xsi:type="dcterms:W3CDTF">2021-09-07T14:13:09Z</dcterms:modified>
</cp:coreProperties>
</file>