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ni/Documents/workspace/projects/derivativeData/NSE_5/src/main/resources/"/>
    </mc:Choice>
  </mc:AlternateContent>
  <xr:revisionPtr revIDLastSave="0" documentId="13_ncr:1_{3C49AB5E-5D53-9245-AEE9-A53A4B6A20B3}" xr6:coauthVersionLast="46" xr6:coauthVersionMax="46" xr10:uidLastSave="{00000000-0000-0000-0000-000000000000}"/>
  <bookViews>
    <workbookView xWindow="0" yWindow="500" windowWidth="28800" windowHeight="16060" activeTab="1" xr2:uid="{00000000-000D-0000-FFFF-FFFF00000000}"/>
  </bookViews>
  <sheets>
    <sheet name="SAMPLE_SUMMARY" sheetId="19" r:id="rId1"/>
    <sheet name="MARKET_DIRECTION_SAMPLE" sheetId="20" r:id="rId2"/>
  </sheets>
  <definedNames>
    <definedName name="BUY">SAMPLE_SUMMARY!#REF!</definedName>
    <definedName name="CALLLTP">OFFSET(SAMPLE_SUMMARY!$J$2,0,0,COUNTA(SAMPLE_SUMMARY!$J:$J)-1,1)</definedName>
    <definedName name="MD_OI">OFFSET(MARKET_DIRECTION_SAMPLE!$E$2,0,0,COUNTA(MARKET_DIRECTION_SAMPLE!$E:$E)-1,1)</definedName>
    <definedName name="MD_TIME">OFFSET(MARKET_DIRECTION_SAMPLE!$A$2,0,0,COUNTA(MARKET_DIRECTION_SAMPLE!$A:$A)-1,1)</definedName>
    <definedName name="MD_UV">OFFSET(MARKET_DIRECTION_SAMPLE!$B$2,0,0,COUNTA(MARKET_DIRECTION_SAMPLE!$B:$B)-1,1)</definedName>
    <definedName name="OIData">OFFSET(SAMPLE_SUMMARY!$D$2,0,0,COUNTA(SAMPLE_SUMMARY!$D:$D)-1,1)</definedName>
    <definedName name="PUTLTP">OFFSET(SAMPLE_SUMMARY!$L$2,0,0,COUNTA(SAMPLE_SUMMARY!$L:$L)-1,1)</definedName>
    <definedName name="TIME">OFFSET(SAMPLE_SUMMARY!$A$2,0,0,COUNTA(SAMPLE_SUMMARY!$A:$A)-1,1)</definedName>
  </definedNames>
  <calcPr calcId="0"/>
</workbook>
</file>

<file path=xl/sharedStrings.xml><?xml version="1.0" encoding="utf-8"?>
<sst xmlns="http://schemas.openxmlformats.org/spreadsheetml/2006/main" count="23" uniqueCount="18">
  <si>
    <t>TIME</t>
  </si>
  <si>
    <t>SIGNAL</t>
  </si>
  <si>
    <t>CALL_VWAP</t>
  </si>
  <si>
    <t>PUT_VWAP</t>
  </si>
  <si>
    <t>CALL_LTP</t>
  </si>
  <si>
    <t>PUT_LTP</t>
  </si>
  <si>
    <t>SELL</t>
  </si>
  <si>
    <t>Total Call OI Change</t>
  </si>
  <si>
    <t>Total Put OI Change</t>
  </si>
  <si>
    <t>Total OI_DIFFERENCE</t>
  </si>
  <si>
    <t>Call Volume</t>
  </si>
  <si>
    <t>Put Volume</t>
  </si>
  <si>
    <t>VOL_DIFFERENCE</t>
  </si>
  <si>
    <t>Avg Call Ltp</t>
  </si>
  <si>
    <t>Avg Put Ltp</t>
  </si>
  <si>
    <t>Avg Ltp difference</t>
  </si>
  <si>
    <t>Underlying Value</t>
  </si>
  <si>
    <t>TRADE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</si>
</sst>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OI DIFFERENCE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[0]!OIData</c:f>
              <c:numCache>
                <c:formatCode>General</c:formatCode>
                <c:ptCount val="1"/>
                <c:pt idx="0">
                  <c:v>-25454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A047-8204-6316C0BE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46895"/>
        <c:axId val="340358256"/>
      </c:lineChart>
      <c:catAx>
        <c:axId val="21315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8256"/>
        <c:crosses val="autoZero"/>
        <c:auto val="1"/>
        <c:lblAlgn val="ctr"/>
        <c:lblOffset val="100"/>
        <c:noMultiLvlLbl val="0"/>
      </c:catAx>
      <c:valAx>
        <c:axId val="3403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CALL LTP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[0]!CALLLTP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4-D04E-B8C9-9512B696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960"/>
        <c:axId val="2096020799"/>
      </c:lineChart>
      <c:catAx>
        <c:axId val="35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20799"/>
        <c:crosses val="autoZero"/>
        <c:auto val="1"/>
        <c:lblAlgn val="ctr"/>
        <c:lblOffset val="100"/>
        <c:noMultiLvlLbl val="0"/>
      </c:catAx>
      <c:valAx>
        <c:axId val="20960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PUT LTP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[0]!PUTLTP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3-CB4F-9340-90112B91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780735"/>
        <c:axId val="2099631263"/>
      </c:lineChart>
      <c:catAx>
        <c:axId val="209978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31263"/>
        <c:crosses val="autoZero"/>
        <c:auto val="1"/>
        <c:lblAlgn val="ctr"/>
        <c:lblOffset val="100"/>
        <c:noMultiLvlLbl val="0"/>
      </c:catAx>
      <c:valAx>
        <c:axId val="2099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OI Difference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[0]!MD_OI</c:f>
              <c:numCache>
                <c:formatCode>General</c:formatCode>
                <c:ptCount val="1"/>
                <c:pt idx="0">
                  <c:v>-25454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BA4B-9530-43CA7098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57727"/>
        <c:axId val="1990959375"/>
      </c:lineChart>
      <c:catAx>
        <c:axId val="19909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9375"/>
        <c:crosses val="autoZero"/>
        <c:auto val="1"/>
        <c:lblAlgn val="ctr"/>
        <c:lblOffset val="100"/>
        <c:noMultiLvlLbl val="0"/>
      </c:catAx>
      <c:valAx>
        <c:axId val="19909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Underlying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[0]!MD_TIME</c:f>
              <c:numCache>
                <c:formatCode>General</c:formatCode>
                <c:ptCount val="1"/>
                <c:pt idx="0">
                  <c:v>915</c:v>
                </c:pt>
              </c:numCache>
            </c:numRef>
          </c:cat>
          <c:val>
            <c:numRef>
              <c:f>[0]!MD_UV</c:f>
              <c:numCache>
                <c:formatCode>General</c:formatCode>
                <c:ptCount val="1"/>
                <c:pt idx="0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3-D74C-92E1-713B301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23391"/>
        <c:axId val="758725039"/>
      </c:lineChart>
      <c:catAx>
        <c:axId val="7587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25039"/>
        <c:crosses val="autoZero"/>
        <c:auto val="1"/>
        <c:lblAlgn val="ctr"/>
        <c:lblOffset val="100"/>
        <c:noMultiLvlLbl val="0"/>
      </c:catAx>
      <c:valAx>
        <c:axId val="7587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2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1</xdr:row>
      <xdr:rowOff>63500</xdr:rowOff>
    </xdr:from>
    <xdr:to>
      <xdr:col>25</xdr:col>
      <xdr:colOff>660400</xdr:colOff>
      <xdr:row>15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9F91C-32A6-8A48-8AD7-85A0FAE75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31750</xdr:colOff>
      <xdr:row>15</xdr:row>
      <xdr:rowOff>31750</xdr:rowOff>
    </xdr:from>
    <xdr:to>
      <xdr:col>26</xdr:col>
      <xdr:colOff>25400</xdr:colOff>
      <xdr:row>27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BD8332-033E-4C49-93ED-37EB1FD5F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28</xdr:row>
      <xdr:rowOff>25400</xdr:rowOff>
    </xdr:from>
    <xdr:to>
      <xdr:col>26</xdr:col>
      <xdr:colOff>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B94E2-23F2-9441-9E29-6AB83CB3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120650</xdr:rowOff>
    </xdr:from>
    <xdr:to>
      <xdr:col>13</xdr:col>
      <xdr:colOff>552450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81DB8-356B-A84C-9571-85F35C87F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387350</xdr:colOff>
      <xdr:row>5</xdr:row>
      <xdr:rowOff>177800</xdr:rowOff>
    </xdr:from>
    <xdr:to>
      <xdr:col>19</xdr:col>
      <xdr:colOff>6350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CD934-2364-124C-98AC-519539BAC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BD54-32DA-D540-96B3-74D03893009E}">
  <dimension ref="A1:O2"/>
  <sheetViews>
    <sheetView workbookViewId="0">
      <selection activeCell="L27" sqref="L27"/>
    </sheetView>
  </sheetViews>
  <sheetFormatPr baseColWidth="10" defaultColWidth="8.83203125" defaultRowHeight="15" x14ac:dyDescent="0.2"/>
  <cols>
    <col min="1" max="1" width="5.33203125" bestFit="1" customWidth="1" collapsed="1"/>
    <col min="2" max="2" width="19.33203125" bestFit="1" customWidth="1" collapsed="1"/>
    <col min="3" max="3" width="18.83203125" bestFit="1" customWidth="1" collapsed="1"/>
    <col min="4" max="4" width="19.6640625" bestFit="1" customWidth="1" collapsed="1"/>
    <col min="5" max="5" width="11.6640625" bestFit="1" customWidth="1" collapsed="1"/>
    <col min="7" max="7" width="15.33203125" customWidth="1"/>
    <col min="13" max="13" width="12.1640625" bestFit="1" customWidth="1"/>
  </cols>
  <sheetData>
    <row r="1" spans="1:15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4</v>
      </c>
      <c r="K1" t="s">
        <v>3</v>
      </c>
      <c r="L1" t="s">
        <v>5</v>
      </c>
      <c r="M1" t="s">
        <v>13</v>
      </c>
      <c r="N1" t="s">
        <v>14</v>
      </c>
      <c r="O1" t="s">
        <v>15</v>
      </c>
    </row>
    <row r="2" spans="1:15" x14ac:dyDescent="0.2">
      <c r="A2">
        <v>915</v>
      </c>
      <c r="B2">
        <v>-6596</v>
      </c>
      <c r="C2">
        <v>-32050</v>
      </c>
      <c r="D2" s="2">
        <v>-25454</v>
      </c>
      <c r="E2">
        <v>16281255</v>
      </c>
      <c r="F2">
        <v>13254488</v>
      </c>
      <c r="G2" s="1">
        <v>-3026767</v>
      </c>
      <c r="H2" s="3" t="s">
        <v>6</v>
      </c>
      <c r="I2">
        <v>38.69</v>
      </c>
      <c r="J2">
        <v>51</v>
      </c>
      <c r="K2">
        <v>78.510000000000005</v>
      </c>
      <c r="L2">
        <v>43</v>
      </c>
      <c r="M2">
        <v>119.57647058823531</v>
      </c>
      <c r="N2">
        <v>111.78823529411765</v>
      </c>
      <c r="O2">
        <v>-7.7882352941176549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CAC6-0756-D242-8299-A8304F4B310E}">
  <dimension ref="A1:F2"/>
  <sheetViews>
    <sheetView tabSelected="1" workbookViewId="0">
      <selection activeCell="I5" sqref="I5"/>
    </sheetView>
  </sheetViews>
  <sheetFormatPr baseColWidth="10" defaultRowHeight="15" x14ac:dyDescent="0.2"/>
  <sheetData>
    <row r="1" spans="1:6" x14ac:dyDescent="0.2">
      <c r="A1" t="s">
        <v>0</v>
      </c>
      <c r="B1" t="s">
        <v>16</v>
      </c>
      <c r="C1" t="s">
        <v>7</v>
      </c>
      <c r="D1" t="s">
        <v>8</v>
      </c>
      <c r="E1" t="s">
        <v>9</v>
      </c>
      <c r="F1" t="s">
        <v>17</v>
      </c>
    </row>
    <row r="2" spans="1:6" x14ac:dyDescent="0.2">
      <c r="A2">
        <v>915</v>
      </c>
      <c r="B2">
        <v>15700</v>
      </c>
      <c r="C2">
        <v>-6596</v>
      </c>
      <c r="D2">
        <v>-32050</v>
      </c>
      <c r="E2" s="4">
        <v>-25454</v>
      </c>
      <c r="F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SAMPLE_SUMMARY</vt:lpstr>
      <vt:lpstr>MARKET_DIRECTION_SAMPLE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2021-07-29T03:40:22Z</dcterms:created>
  <dcterms:modified xsi:type="dcterms:W3CDTF">2021-08-09T11:16:18Z</dcterms:modified>
</cp:coreProperties>
</file>