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SE42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M52" i="1" s="1"/>
  <c r="F52" i="1"/>
  <c r="E52" i="1"/>
  <c r="D52" i="1"/>
  <c r="H50" i="1"/>
  <c r="A50" i="1"/>
  <c r="K52" i="1" l="1"/>
  <c r="L52" i="1"/>
  <c r="J46" i="1"/>
  <c r="J45" i="1"/>
  <c r="J44" i="1"/>
  <c r="J43" i="1"/>
  <c r="J42" i="1"/>
  <c r="J41" i="1"/>
  <c r="J40" i="1"/>
  <c r="K40" i="1" s="1"/>
  <c r="F40" i="1"/>
  <c r="E40" i="1"/>
  <c r="D40" i="1"/>
  <c r="H38" i="1"/>
  <c r="A38" i="1"/>
  <c r="M40" i="1" l="1"/>
  <c r="L40" i="1"/>
  <c r="M5" i="1"/>
  <c r="J34" i="1" l="1"/>
  <c r="J33" i="1"/>
  <c r="J32" i="1"/>
  <c r="J31" i="1"/>
  <c r="J30" i="1"/>
  <c r="J29" i="1"/>
  <c r="J28" i="1"/>
  <c r="M28" i="1" s="1"/>
  <c r="F28" i="1"/>
  <c r="E28" i="1"/>
  <c r="D28" i="1"/>
  <c r="H26" i="1"/>
  <c r="A26" i="1"/>
  <c r="J22" i="1"/>
  <c r="J21" i="1"/>
  <c r="J20" i="1"/>
  <c r="J19" i="1"/>
  <c r="J18" i="1"/>
  <c r="J17" i="1"/>
  <c r="J16" i="1"/>
  <c r="L16" i="1" s="1"/>
  <c r="F16" i="1"/>
  <c r="E16" i="1"/>
  <c r="D16" i="1"/>
  <c r="H14" i="1"/>
  <c r="A14" i="1"/>
  <c r="J10" i="1"/>
  <c r="L28" i="1" l="1"/>
  <c r="K28" i="1"/>
  <c r="M16" i="1"/>
  <c r="K16" i="1"/>
  <c r="F4" i="1"/>
  <c r="E4" i="1"/>
  <c r="D4" i="1"/>
  <c r="J9" i="1"/>
  <c r="J8" i="1"/>
  <c r="J5" i="1"/>
  <c r="J6" i="1"/>
  <c r="J7" i="1"/>
  <c r="J4" i="1"/>
  <c r="M4" i="1" s="1"/>
  <c r="H2" i="1"/>
  <c r="A2" i="1"/>
  <c r="K4" i="1" l="1"/>
  <c r="L4" i="1"/>
</calcChain>
</file>

<file path=xl/sharedStrings.xml><?xml version="1.0" encoding="utf-8"?>
<sst xmlns="http://schemas.openxmlformats.org/spreadsheetml/2006/main" count="65" uniqueCount="11">
  <si>
    <t>Cache size</t>
  </si>
  <si>
    <t>Associativity</t>
  </si>
  <si>
    <t>FULL</t>
  </si>
  <si>
    <t>ONE</t>
  </si>
  <si>
    <t>TWO</t>
  </si>
  <si>
    <t>FOUR</t>
  </si>
  <si>
    <t>FIB</t>
  </si>
  <si>
    <t>SUM</t>
  </si>
  <si>
    <t>PRIMES</t>
  </si>
  <si>
    <t>BITWISE</t>
  </si>
  <si>
    <t>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</si>
</sst>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8" workbookViewId="0">
      <selection activeCell="Q50" sqref="Q50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2.7109375" bestFit="1" customWidth="1"/>
    <col min="7" max="7" width="9.140625" customWidth="1"/>
    <col min="8" max="8" width="10.85546875" customWidth="1"/>
  </cols>
  <sheetData>
    <row r="1" spans="1:16" x14ac:dyDescent="0.25">
      <c r="A1" t="s">
        <v>6</v>
      </c>
    </row>
    <row r="2" spans="1:16" x14ac:dyDescent="0.25">
      <c r="A2" s="7" t="str">
        <f>CONCATENATE(A1, " RANDOM")</f>
        <v>FIB RANDOM</v>
      </c>
      <c r="B2" s="7"/>
      <c r="C2" s="8" t="s">
        <v>1</v>
      </c>
      <c r="D2" s="8"/>
      <c r="E2" s="8"/>
      <c r="F2" s="8"/>
      <c r="H2" s="7" t="str">
        <f>CONCATENATE(A1, " PLRU")</f>
        <v>FIB PLRU</v>
      </c>
      <c r="I2" s="7"/>
      <c r="J2" s="8" t="s">
        <v>1</v>
      </c>
      <c r="K2" s="8"/>
      <c r="L2" s="8"/>
      <c r="M2" s="8"/>
    </row>
    <row r="3" spans="1:16" x14ac:dyDescent="0.25">
      <c r="A3" s="7"/>
      <c r="B3" s="7"/>
      <c r="C3" t="s">
        <v>3</v>
      </c>
      <c r="D3" t="s">
        <v>4</v>
      </c>
      <c r="E3" t="s">
        <v>5</v>
      </c>
      <c r="F3" t="s">
        <v>2</v>
      </c>
      <c r="H3" s="7"/>
      <c r="I3" s="7"/>
      <c r="J3" t="s">
        <v>3</v>
      </c>
      <c r="K3" t="s">
        <v>4</v>
      </c>
      <c r="L3" t="s">
        <v>5</v>
      </c>
      <c r="M3" t="s">
        <v>2</v>
      </c>
    </row>
    <row r="4" spans="1:16" x14ac:dyDescent="0.25">
      <c r="A4" s="7" t="s">
        <v>0</v>
      </c>
      <c r="B4" s="1">
        <v>0</v>
      </c>
      <c r="C4">
        <v>300</v>
      </c>
      <c r="D4">
        <f>C4</f>
        <v>300</v>
      </c>
      <c r="E4">
        <f>C4</f>
        <v>300</v>
      </c>
      <c r="F4">
        <f>C4</f>
        <v>300</v>
      </c>
      <c r="H4" s="7" t="s">
        <v>0</v>
      </c>
      <c r="I4" s="1">
        <v>0</v>
      </c>
      <c r="J4">
        <f>C4</f>
        <v>300</v>
      </c>
      <c r="K4">
        <f>J4</f>
        <v>300</v>
      </c>
      <c r="L4">
        <f>J4</f>
        <v>300</v>
      </c>
      <c r="M4">
        <f>J4</f>
        <v>300</v>
      </c>
    </row>
    <row r="5" spans="1:16" x14ac:dyDescent="0.25">
      <c r="A5" s="7"/>
      <c r="B5" s="1">
        <v>4</v>
      </c>
      <c r="C5">
        <v>300</v>
      </c>
      <c r="D5">
        <v>308</v>
      </c>
      <c r="E5">
        <v>300</v>
      </c>
      <c r="F5">
        <v>300</v>
      </c>
      <c r="H5" s="7"/>
      <c r="I5" s="1">
        <v>4</v>
      </c>
      <c r="J5">
        <f t="shared" ref="J5:J10" si="0">C5</f>
        <v>300</v>
      </c>
      <c r="K5">
        <v>285</v>
      </c>
      <c r="L5">
        <v>300</v>
      </c>
      <c r="M5">
        <f>J5</f>
        <v>300</v>
      </c>
    </row>
    <row r="6" spans="1:16" x14ac:dyDescent="0.25">
      <c r="A6" s="7"/>
      <c r="B6" s="1">
        <v>8</v>
      </c>
      <c r="C6">
        <v>198</v>
      </c>
      <c r="D6">
        <v>279</v>
      </c>
      <c r="E6">
        <v>280</v>
      </c>
      <c r="F6">
        <v>300</v>
      </c>
      <c r="H6" s="7"/>
      <c r="I6" s="1">
        <v>8</v>
      </c>
      <c r="J6">
        <f t="shared" si="0"/>
        <v>198</v>
      </c>
      <c r="K6">
        <v>285</v>
      </c>
      <c r="L6">
        <v>285</v>
      </c>
      <c r="M6">
        <v>229</v>
      </c>
    </row>
    <row r="7" spans="1:16" x14ac:dyDescent="0.25">
      <c r="A7" s="7"/>
      <c r="B7" s="1">
        <v>16</v>
      </c>
      <c r="C7">
        <v>172</v>
      </c>
      <c r="D7">
        <v>201</v>
      </c>
      <c r="E7">
        <v>272</v>
      </c>
      <c r="F7">
        <v>172</v>
      </c>
      <c r="H7" s="7"/>
      <c r="I7" s="1">
        <v>16</v>
      </c>
      <c r="J7">
        <f t="shared" si="0"/>
        <v>172</v>
      </c>
      <c r="K7">
        <v>205</v>
      </c>
      <c r="L7">
        <v>243</v>
      </c>
      <c r="M7">
        <v>172</v>
      </c>
    </row>
    <row r="8" spans="1:16" x14ac:dyDescent="0.25">
      <c r="A8" s="7"/>
      <c r="B8" s="1">
        <v>32</v>
      </c>
      <c r="C8">
        <v>172</v>
      </c>
      <c r="D8">
        <v>267</v>
      </c>
      <c r="E8">
        <v>186</v>
      </c>
      <c r="F8">
        <v>172</v>
      </c>
      <c r="H8" s="7"/>
      <c r="I8" s="1">
        <v>32</v>
      </c>
      <c r="J8">
        <f t="shared" si="0"/>
        <v>172</v>
      </c>
      <c r="K8">
        <v>172</v>
      </c>
      <c r="L8">
        <v>194</v>
      </c>
      <c r="M8">
        <v>172</v>
      </c>
    </row>
    <row r="9" spans="1:16" x14ac:dyDescent="0.25">
      <c r="A9" s="7"/>
      <c r="B9" s="1">
        <v>64</v>
      </c>
      <c r="C9">
        <v>172</v>
      </c>
      <c r="D9">
        <v>267</v>
      </c>
      <c r="E9">
        <v>282</v>
      </c>
      <c r="F9">
        <v>172</v>
      </c>
      <c r="H9" s="7"/>
      <c r="I9" s="1">
        <v>64</v>
      </c>
      <c r="J9">
        <f t="shared" si="0"/>
        <v>172</v>
      </c>
      <c r="K9">
        <v>172</v>
      </c>
      <c r="L9">
        <v>172</v>
      </c>
      <c r="M9" s="3">
        <v>172</v>
      </c>
    </row>
    <row r="10" spans="1:16" x14ac:dyDescent="0.25">
      <c r="A10" s="7"/>
      <c r="B10" s="1">
        <v>128</v>
      </c>
      <c r="C10" s="3">
        <v>172</v>
      </c>
      <c r="D10" s="3">
        <v>267</v>
      </c>
      <c r="E10" s="3">
        <v>282</v>
      </c>
      <c r="F10">
        <v>172</v>
      </c>
      <c r="G10" s="3"/>
      <c r="H10" s="7"/>
      <c r="I10" s="2">
        <v>128</v>
      </c>
      <c r="J10" s="3">
        <f t="shared" si="0"/>
        <v>172</v>
      </c>
      <c r="K10">
        <v>172</v>
      </c>
      <c r="L10" s="3">
        <v>172</v>
      </c>
      <c r="M10" s="3">
        <v>172</v>
      </c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7</v>
      </c>
      <c r="N13" s="3"/>
      <c r="O13" s="3"/>
      <c r="P13" s="3"/>
    </row>
    <row r="14" spans="1:16" x14ac:dyDescent="0.25">
      <c r="A14" s="7" t="str">
        <f>CONCATENATE(A13, " RANDOM")</f>
        <v>SUM RANDOM</v>
      </c>
      <c r="B14" s="7"/>
      <c r="C14" s="8" t="s">
        <v>1</v>
      </c>
      <c r="D14" s="8"/>
      <c r="E14" s="8"/>
      <c r="F14" s="8"/>
      <c r="H14" s="7" t="str">
        <f>CONCATENATE(A13, " PLRU")</f>
        <v>SUM PLRU</v>
      </c>
      <c r="I14" s="7"/>
      <c r="J14" s="8" t="s">
        <v>1</v>
      </c>
      <c r="K14" s="8"/>
      <c r="L14" s="8"/>
      <c r="M14" s="8"/>
      <c r="N14" s="3"/>
      <c r="O14" s="3"/>
      <c r="P14" s="3"/>
    </row>
    <row r="15" spans="1:16" x14ac:dyDescent="0.25">
      <c r="A15" s="7"/>
      <c r="B15" s="7"/>
      <c r="C15" t="s">
        <v>3</v>
      </c>
      <c r="D15" t="s">
        <v>4</v>
      </c>
      <c r="E15" t="s">
        <v>5</v>
      </c>
      <c r="F15" t="s">
        <v>2</v>
      </c>
      <c r="H15" s="7"/>
      <c r="I15" s="7"/>
      <c r="J15" t="s">
        <v>3</v>
      </c>
      <c r="K15" t="s">
        <v>4</v>
      </c>
      <c r="L15" t="s">
        <v>5</v>
      </c>
      <c r="M15" t="s">
        <v>2</v>
      </c>
      <c r="N15" s="3"/>
      <c r="O15" s="3"/>
      <c r="P15" s="3"/>
    </row>
    <row r="16" spans="1:16" x14ac:dyDescent="0.25">
      <c r="A16" s="7" t="s">
        <v>0</v>
      </c>
      <c r="B16" s="2">
        <v>0</v>
      </c>
      <c r="C16">
        <v>307</v>
      </c>
      <c r="D16">
        <f>C16</f>
        <v>307</v>
      </c>
      <c r="E16">
        <f>C16</f>
        <v>307</v>
      </c>
      <c r="F16">
        <f>C16</f>
        <v>307</v>
      </c>
      <c r="H16" s="7" t="s">
        <v>0</v>
      </c>
      <c r="I16" s="2">
        <v>0</v>
      </c>
      <c r="J16">
        <f>C16</f>
        <v>307</v>
      </c>
      <c r="K16">
        <f>J16</f>
        <v>307</v>
      </c>
      <c r="L16">
        <f>J16</f>
        <v>307</v>
      </c>
      <c r="M16">
        <f>J16</f>
        <v>307</v>
      </c>
      <c r="N16" s="3"/>
      <c r="O16" s="3"/>
      <c r="P16" s="3"/>
    </row>
    <row r="17" spans="1:16" x14ac:dyDescent="0.25">
      <c r="A17" s="7"/>
      <c r="B17" s="2">
        <v>4</v>
      </c>
      <c r="C17">
        <v>253</v>
      </c>
      <c r="D17">
        <v>307</v>
      </c>
      <c r="E17">
        <v>307</v>
      </c>
      <c r="F17">
        <v>307</v>
      </c>
      <c r="H17" s="7"/>
      <c r="I17" s="2">
        <v>4</v>
      </c>
      <c r="J17">
        <f t="shared" ref="J17:J22" si="1">C17</f>
        <v>253</v>
      </c>
      <c r="K17">
        <v>307</v>
      </c>
      <c r="L17">
        <v>307</v>
      </c>
      <c r="M17">
        <v>307</v>
      </c>
      <c r="N17" s="3"/>
      <c r="O17" s="3"/>
      <c r="P17" s="3"/>
    </row>
    <row r="18" spans="1:16" x14ac:dyDescent="0.25">
      <c r="A18" s="7"/>
      <c r="B18" s="2">
        <v>8</v>
      </c>
      <c r="C18">
        <v>212</v>
      </c>
      <c r="D18">
        <v>253</v>
      </c>
      <c r="E18">
        <v>307</v>
      </c>
      <c r="F18">
        <v>212</v>
      </c>
      <c r="H18" s="7"/>
      <c r="I18" s="2">
        <v>8</v>
      </c>
      <c r="J18">
        <f t="shared" si="1"/>
        <v>212</v>
      </c>
      <c r="K18">
        <v>253</v>
      </c>
      <c r="L18">
        <v>307</v>
      </c>
      <c r="M18">
        <v>215</v>
      </c>
      <c r="N18" s="3"/>
      <c r="O18" s="3"/>
      <c r="P18" s="3"/>
    </row>
    <row r="19" spans="1:16" x14ac:dyDescent="0.25">
      <c r="A19" s="7"/>
      <c r="B19" s="2">
        <v>16</v>
      </c>
      <c r="C19">
        <v>212</v>
      </c>
      <c r="D19">
        <v>212</v>
      </c>
      <c r="E19">
        <v>226</v>
      </c>
      <c r="F19">
        <v>212</v>
      </c>
      <c r="H19" s="7"/>
      <c r="I19" s="2">
        <v>16</v>
      </c>
      <c r="J19">
        <f t="shared" si="1"/>
        <v>212</v>
      </c>
      <c r="K19">
        <v>212</v>
      </c>
      <c r="L19">
        <v>226</v>
      </c>
      <c r="M19">
        <v>212</v>
      </c>
      <c r="N19" s="3"/>
      <c r="O19" s="3"/>
      <c r="P19" s="3"/>
    </row>
    <row r="20" spans="1:16" x14ac:dyDescent="0.25">
      <c r="A20" s="7"/>
      <c r="B20" s="2">
        <v>32</v>
      </c>
      <c r="C20">
        <v>212</v>
      </c>
      <c r="D20">
        <v>225</v>
      </c>
      <c r="E20">
        <v>215</v>
      </c>
      <c r="F20">
        <v>212</v>
      </c>
      <c r="H20" s="7"/>
      <c r="I20" s="2">
        <v>32</v>
      </c>
      <c r="J20">
        <f t="shared" si="1"/>
        <v>212</v>
      </c>
      <c r="K20">
        <v>212</v>
      </c>
      <c r="L20">
        <v>212</v>
      </c>
      <c r="M20">
        <v>212</v>
      </c>
      <c r="N20" s="3"/>
      <c r="O20" s="3"/>
      <c r="P20" s="3"/>
    </row>
    <row r="21" spans="1:16" x14ac:dyDescent="0.25">
      <c r="A21" s="7"/>
      <c r="B21" s="2">
        <v>64</v>
      </c>
      <c r="C21">
        <v>212</v>
      </c>
      <c r="D21">
        <v>225</v>
      </c>
      <c r="E21">
        <v>258</v>
      </c>
      <c r="F21">
        <v>212</v>
      </c>
      <c r="H21" s="7"/>
      <c r="I21" s="2">
        <v>64</v>
      </c>
      <c r="J21">
        <f t="shared" si="1"/>
        <v>212</v>
      </c>
      <c r="K21">
        <v>212</v>
      </c>
      <c r="L21">
        <v>212</v>
      </c>
      <c r="M21">
        <v>212</v>
      </c>
      <c r="N21" s="3"/>
      <c r="O21" s="3"/>
      <c r="P21" s="3"/>
    </row>
    <row r="22" spans="1:16" x14ac:dyDescent="0.25">
      <c r="A22" s="7"/>
      <c r="B22" s="2">
        <v>128</v>
      </c>
      <c r="C22" s="3">
        <v>212</v>
      </c>
      <c r="D22">
        <v>225</v>
      </c>
      <c r="E22">
        <v>258</v>
      </c>
      <c r="F22">
        <v>212</v>
      </c>
      <c r="G22" s="3"/>
      <c r="H22" s="7"/>
      <c r="I22" s="2">
        <v>128</v>
      </c>
      <c r="J22" s="3">
        <f t="shared" si="1"/>
        <v>212</v>
      </c>
      <c r="K22">
        <v>212</v>
      </c>
      <c r="L22">
        <v>212</v>
      </c>
      <c r="M22">
        <v>212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8</v>
      </c>
      <c r="N25" s="3"/>
      <c r="O25" s="3"/>
      <c r="P25" s="3"/>
    </row>
    <row r="26" spans="1:16" x14ac:dyDescent="0.25">
      <c r="A26" s="7" t="str">
        <f>CONCATENATE(A25, " RANDOM")</f>
        <v>PRIMES RANDOM</v>
      </c>
      <c r="B26" s="7"/>
      <c r="C26" s="8" t="s">
        <v>1</v>
      </c>
      <c r="D26" s="8"/>
      <c r="E26" s="8"/>
      <c r="F26" s="8"/>
      <c r="H26" s="7" t="str">
        <f>CONCATENATE(A25, " PLRU")</f>
        <v>PRIMES PLRU</v>
      </c>
      <c r="I26" s="7"/>
      <c r="J26" s="8" t="s">
        <v>1</v>
      </c>
      <c r="K26" s="8"/>
      <c r="L26" s="8"/>
      <c r="M26" s="8"/>
      <c r="N26" s="3"/>
      <c r="O26" s="3"/>
      <c r="P26" s="3"/>
    </row>
    <row r="27" spans="1:16" x14ac:dyDescent="0.25">
      <c r="A27" s="7"/>
      <c r="B27" s="7"/>
      <c r="C27" t="s">
        <v>3</v>
      </c>
      <c r="D27" t="s">
        <v>4</v>
      </c>
      <c r="E27" t="s">
        <v>5</v>
      </c>
      <c r="F27" t="s">
        <v>2</v>
      </c>
      <c r="H27" s="7"/>
      <c r="I27" s="7"/>
      <c r="J27" t="s">
        <v>3</v>
      </c>
      <c r="K27" t="s">
        <v>4</v>
      </c>
      <c r="L27" t="s">
        <v>5</v>
      </c>
      <c r="M27" t="s">
        <v>2</v>
      </c>
      <c r="N27" s="3"/>
      <c r="O27" s="3"/>
      <c r="P27" s="3"/>
    </row>
    <row r="28" spans="1:16" x14ac:dyDescent="0.25">
      <c r="A28" s="7" t="s">
        <v>0</v>
      </c>
      <c r="B28" s="2">
        <v>0</v>
      </c>
      <c r="C28">
        <v>1632</v>
      </c>
      <c r="D28">
        <f>C28</f>
        <v>1632</v>
      </c>
      <c r="E28">
        <f>C28</f>
        <v>1632</v>
      </c>
      <c r="F28">
        <f>C28</f>
        <v>1632</v>
      </c>
      <c r="H28" s="7" t="s">
        <v>0</v>
      </c>
      <c r="I28" s="2">
        <v>0</v>
      </c>
      <c r="J28">
        <f>C28</f>
        <v>1632</v>
      </c>
      <c r="K28">
        <f>J28</f>
        <v>1632</v>
      </c>
      <c r="L28">
        <f>J28</f>
        <v>1632</v>
      </c>
      <c r="M28">
        <f>J28</f>
        <v>1632</v>
      </c>
      <c r="N28" s="3"/>
      <c r="O28" s="3"/>
      <c r="P28" s="3"/>
    </row>
    <row r="29" spans="1:16" x14ac:dyDescent="0.25">
      <c r="A29" s="7"/>
      <c r="B29" s="2">
        <v>4</v>
      </c>
      <c r="C29">
        <v>1629</v>
      </c>
      <c r="D29">
        <v>1633</v>
      </c>
      <c r="E29">
        <v>1632</v>
      </c>
      <c r="F29">
        <v>1632</v>
      </c>
      <c r="H29" s="7"/>
      <c r="I29" s="2">
        <v>4</v>
      </c>
      <c r="J29">
        <f t="shared" ref="J29:J34" si="2">C29</f>
        <v>1629</v>
      </c>
      <c r="K29">
        <v>1584</v>
      </c>
      <c r="L29">
        <v>1632</v>
      </c>
      <c r="M29">
        <v>1632</v>
      </c>
      <c r="N29" s="3"/>
      <c r="O29" s="3"/>
      <c r="P29" s="3"/>
    </row>
    <row r="30" spans="1:16" x14ac:dyDescent="0.25">
      <c r="A30" s="7"/>
      <c r="B30" s="2">
        <v>8</v>
      </c>
      <c r="C30">
        <v>1125</v>
      </c>
      <c r="D30">
        <v>1335</v>
      </c>
      <c r="E30">
        <v>1475</v>
      </c>
      <c r="F30">
        <v>1373</v>
      </c>
      <c r="H30" s="7"/>
      <c r="I30" s="2">
        <v>8</v>
      </c>
      <c r="J30">
        <f t="shared" si="2"/>
        <v>1125</v>
      </c>
      <c r="K30">
        <v>1510</v>
      </c>
      <c r="L30">
        <v>1579</v>
      </c>
      <c r="M30">
        <v>1170</v>
      </c>
      <c r="N30" s="3"/>
      <c r="O30" s="3"/>
      <c r="P30" s="3"/>
    </row>
    <row r="31" spans="1:16" x14ac:dyDescent="0.25">
      <c r="A31" s="7"/>
      <c r="B31" s="2">
        <v>16</v>
      </c>
      <c r="C31">
        <v>866</v>
      </c>
      <c r="D31">
        <v>1331</v>
      </c>
      <c r="E31">
        <v>1371</v>
      </c>
      <c r="F31">
        <v>897</v>
      </c>
      <c r="H31" s="7"/>
      <c r="I31" s="2">
        <v>16</v>
      </c>
      <c r="J31">
        <f t="shared" si="2"/>
        <v>866</v>
      </c>
      <c r="K31">
        <v>1057</v>
      </c>
      <c r="L31">
        <v>1254</v>
      </c>
      <c r="M31">
        <v>898</v>
      </c>
      <c r="N31" s="3"/>
      <c r="O31" s="3"/>
      <c r="P31" s="3"/>
    </row>
    <row r="32" spans="1:16" x14ac:dyDescent="0.25">
      <c r="A32" s="7"/>
      <c r="B32" s="2">
        <v>32</v>
      </c>
      <c r="C32">
        <v>860</v>
      </c>
      <c r="D32">
        <v>1008</v>
      </c>
      <c r="E32">
        <v>985</v>
      </c>
      <c r="F32">
        <v>860</v>
      </c>
      <c r="H32" s="7"/>
      <c r="I32" s="2">
        <v>32</v>
      </c>
      <c r="J32">
        <f t="shared" si="2"/>
        <v>860</v>
      </c>
      <c r="K32">
        <v>873</v>
      </c>
      <c r="L32">
        <v>1024</v>
      </c>
      <c r="M32">
        <v>860</v>
      </c>
      <c r="N32" s="3"/>
      <c r="O32" s="3"/>
      <c r="P32" s="3"/>
    </row>
    <row r="33" spans="1:16" x14ac:dyDescent="0.25">
      <c r="A33" s="7"/>
      <c r="B33" s="2">
        <v>64</v>
      </c>
      <c r="C33">
        <v>860</v>
      </c>
      <c r="D33">
        <v>923</v>
      </c>
      <c r="E33">
        <v>883</v>
      </c>
      <c r="F33">
        <v>860</v>
      </c>
      <c r="H33" s="7"/>
      <c r="I33" s="2">
        <v>64</v>
      </c>
      <c r="J33">
        <f t="shared" si="2"/>
        <v>860</v>
      </c>
      <c r="K33">
        <v>860</v>
      </c>
      <c r="L33">
        <v>890</v>
      </c>
      <c r="M33">
        <v>860</v>
      </c>
      <c r="N33" s="3"/>
      <c r="O33" s="3"/>
      <c r="P33" s="3"/>
    </row>
    <row r="34" spans="1:16" x14ac:dyDescent="0.25">
      <c r="A34" s="7"/>
      <c r="B34" s="2">
        <v>128</v>
      </c>
      <c r="C34" s="3">
        <v>860</v>
      </c>
      <c r="D34" s="3">
        <v>923</v>
      </c>
      <c r="E34" s="3">
        <v>877</v>
      </c>
      <c r="F34" s="3">
        <v>860</v>
      </c>
      <c r="G34" s="3"/>
      <c r="H34" s="7"/>
      <c r="I34" s="2">
        <v>128</v>
      </c>
      <c r="J34" s="3">
        <f t="shared" si="2"/>
        <v>860</v>
      </c>
      <c r="K34" s="3">
        <v>860</v>
      </c>
      <c r="L34" s="3">
        <v>860</v>
      </c>
      <c r="M34">
        <v>860</v>
      </c>
      <c r="N34" s="3"/>
      <c r="O34" s="3"/>
      <c r="P34" s="3"/>
    </row>
    <row r="35" spans="1:16" x14ac:dyDescent="0.25">
      <c r="B35" s="2"/>
    </row>
    <row r="36" spans="1:16" x14ac:dyDescent="0.25">
      <c r="B36" s="2"/>
    </row>
    <row r="37" spans="1:16" x14ac:dyDescent="0.25">
      <c r="A37" t="s">
        <v>9</v>
      </c>
    </row>
    <row r="38" spans="1:16" x14ac:dyDescent="0.25">
      <c r="A38" s="7" t="str">
        <f>CONCATENATE(A37, " RANDOM")</f>
        <v>BITWISE RANDOM</v>
      </c>
      <c r="B38" s="7"/>
      <c r="C38" s="8" t="s">
        <v>1</v>
      </c>
      <c r="D38" s="8"/>
      <c r="E38" s="8"/>
      <c r="F38" s="8"/>
      <c r="H38" s="7" t="str">
        <f>CONCATENATE(A37, " PLRU")</f>
        <v>BITWISE PLRU</v>
      </c>
      <c r="I38" s="7"/>
      <c r="J38" s="8" t="s">
        <v>1</v>
      </c>
      <c r="K38" s="8"/>
      <c r="L38" s="8"/>
      <c r="M38" s="8"/>
    </row>
    <row r="39" spans="1:16" x14ac:dyDescent="0.25">
      <c r="A39" s="7"/>
      <c r="B39" s="7"/>
      <c r="C39" t="s">
        <v>3</v>
      </c>
      <c r="D39" t="s">
        <v>4</v>
      </c>
      <c r="E39" t="s">
        <v>5</v>
      </c>
      <c r="F39" t="s">
        <v>2</v>
      </c>
      <c r="H39" s="7"/>
      <c r="I39" s="7"/>
      <c r="J39" t="s">
        <v>3</v>
      </c>
      <c r="K39" t="s">
        <v>4</v>
      </c>
      <c r="L39" t="s">
        <v>5</v>
      </c>
      <c r="M39" t="s">
        <v>2</v>
      </c>
    </row>
    <row r="40" spans="1:16" x14ac:dyDescent="0.25">
      <c r="A40" s="7" t="s">
        <v>0</v>
      </c>
      <c r="B40" s="4">
        <v>0</v>
      </c>
      <c r="C40">
        <v>105</v>
      </c>
      <c r="D40">
        <f>C40</f>
        <v>105</v>
      </c>
      <c r="E40">
        <f>C40</f>
        <v>105</v>
      </c>
      <c r="F40">
        <f>C40</f>
        <v>105</v>
      </c>
      <c r="H40" s="7" t="s">
        <v>0</v>
      </c>
      <c r="I40" s="4">
        <v>0</v>
      </c>
      <c r="J40">
        <f>C40</f>
        <v>105</v>
      </c>
      <c r="K40">
        <f>J40</f>
        <v>105</v>
      </c>
      <c r="L40">
        <f>J40</f>
        <v>105</v>
      </c>
      <c r="M40">
        <f>J40</f>
        <v>105</v>
      </c>
    </row>
    <row r="41" spans="1:16" x14ac:dyDescent="0.25">
      <c r="A41" s="7"/>
      <c r="B41" s="4">
        <v>4</v>
      </c>
      <c r="C41">
        <v>105</v>
      </c>
      <c r="D41">
        <v>105</v>
      </c>
      <c r="E41">
        <v>105</v>
      </c>
      <c r="F41">
        <v>105</v>
      </c>
      <c r="H41" s="7"/>
      <c r="I41" s="4">
        <v>4</v>
      </c>
      <c r="J41">
        <f t="shared" ref="J41:J46" si="3">C41</f>
        <v>105</v>
      </c>
      <c r="K41">
        <v>105</v>
      </c>
      <c r="L41">
        <v>105</v>
      </c>
      <c r="M41">
        <v>105</v>
      </c>
    </row>
    <row r="42" spans="1:16" x14ac:dyDescent="0.25">
      <c r="A42" s="7"/>
      <c r="B42" s="4">
        <v>8</v>
      </c>
      <c r="C42">
        <v>105</v>
      </c>
      <c r="D42">
        <v>105</v>
      </c>
      <c r="E42">
        <v>105</v>
      </c>
      <c r="F42">
        <v>105</v>
      </c>
      <c r="H42" s="7"/>
      <c r="I42" s="4">
        <v>8</v>
      </c>
      <c r="J42">
        <f t="shared" si="3"/>
        <v>105</v>
      </c>
      <c r="K42">
        <v>105</v>
      </c>
      <c r="L42">
        <v>105</v>
      </c>
      <c r="M42">
        <v>105</v>
      </c>
    </row>
    <row r="43" spans="1:16" x14ac:dyDescent="0.25">
      <c r="A43" s="7"/>
      <c r="B43" s="4">
        <v>16</v>
      </c>
      <c r="C43">
        <v>105</v>
      </c>
      <c r="D43">
        <v>105</v>
      </c>
      <c r="E43">
        <v>105</v>
      </c>
      <c r="F43">
        <v>105</v>
      </c>
      <c r="H43" s="7"/>
      <c r="I43" s="4">
        <v>16</v>
      </c>
      <c r="J43">
        <f t="shared" si="3"/>
        <v>105</v>
      </c>
      <c r="K43">
        <v>105</v>
      </c>
      <c r="L43">
        <v>105</v>
      </c>
      <c r="M43">
        <v>105</v>
      </c>
    </row>
    <row r="44" spans="1:16" x14ac:dyDescent="0.25">
      <c r="A44" s="7"/>
      <c r="B44" s="4">
        <v>32</v>
      </c>
      <c r="C44">
        <v>105</v>
      </c>
      <c r="D44">
        <v>105</v>
      </c>
      <c r="E44">
        <v>105</v>
      </c>
      <c r="F44">
        <v>105</v>
      </c>
      <c r="H44" s="7"/>
      <c r="I44" s="4">
        <v>32</v>
      </c>
      <c r="J44">
        <f t="shared" si="3"/>
        <v>105</v>
      </c>
      <c r="K44">
        <v>105</v>
      </c>
      <c r="L44">
        <v>105</v>
      </c>
      <c r="M44">
        <v>105</v>
      </c>
    </row>
    <row r="45" spans="1:16" x14ac:dyDescent="0.25">
      <c r="A45" s="7"/>
      <c r="B45" s="4">
        <v>64</v>
      </c>
      <c r="C45">
        <v>105</v>
      </c>
      <c r="D45">
        <v>105</v>
      </c>
      <c r="E45">
        <v>105</v>
      </c>
      <c r="F45">
        <v>105</v>
      </c>
      <c r="H45" s="7"/>
      <c r="I45" s="4">
        <v>64</v>
      </c>
      <c r="J45">
        <f t="shared" si="3"/>
        <v>105</v>
      </c>
      <c r="K45">
        <v>105</v>
      </c>
      <c r="L45">
        <v>105</v>
      </c>
      <c r="M45">
        <v>105</v>
      </c>
    </row>
    <row r="46" spans="1:16" x14ac:dyDescent="0.25">
      <c r="A46" s="7"/>
      <c r="B46" s="4">
        <v>128</v>
      </c>
      <c r="C46">
        <v>105</v>
      </c>
      <c r="D46">
        <v>105</v>
      </c>
      <c r="E46">
        <v>105</v>
      </c>
      <c r="F46">
        <v>105</v>
      </c>
      <c r="G46" s="3"/>
      <c r="H46" s="7"/>
      <c r="I46" s="4">
        <v>128</v>
      </c>
      <c r="J46" s="3">
        <f>F46</f>
        <v>105</v>
      </c>
      <c r="K46">
        <v>105</v>
      </c>
      <c r="L46">
        <v>105</v>
      </c>
      <c r="M46">
        <v>105</v>
      </c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t="s">
        <v>10</v>
      </c>
    </row>
    <row r="50" spans="1:13" x14ac:dyDescent="0.25">
      <c r="A50" s="7" t="str">
        <f>CONCATENATE(A49, " RANDOM")</f>
        <v>GCD RANDOM</v>
      </c>
      <c r="B50" s="7"/>
      <c r="C50" s="8" t="s">
        <v>1</v>
      </c>
      <c r="D50" s="8"/>
      <c r="E50" s="8"/>
      <c r="F50" s="8"/>
      <c r="H50" s="7" t="str">
        <f>CONCATENATE(A49, " PLRU")</f>
        <v>GCD PLRU</v>
      </c>
      <c r="I50" s="7"/>
      <c r="J50" s="8" t="s">
        <v>1</v>
      </c>
      <c r="K50" s="8"/>
      <c r="L50" s="8"/>
      <c r="M50" s="8"/>
    </row>
    <row r="51" spans="1:13" x14ac:dyDescent="0.25">
      <c r="A51" s="7"/>
      <c r="B51" s="7"/>
      <c r="C51" t="s">
        <v>3</v>
      </c>
      <c r="D51" t="s">
        <v>4</v>
      </c>
      <c r="E51" t="s">
        <v>5</v>
      </c>
      <c r="F51" t="s">
        <v>2</v>
      </c>
      <c r="H51" s="7"/>
      <c r="I51" s="7"/>
      <c r="J51" t="s">
        <v>3</v>
      </c>
      <c r="K51" t="s">
        <v>4</v>
      </c>
      <c r="L51" t="s">
        <v>5</v>
      </c>
      <c r="M51" t="s">
        <v>2</v>
      </c>
    </row>
    <row r="52" spans="1:13" x14ac:dyDescent="0.25">
      <c r="A52" s="7" t="s">
        <v>0</v>
      </c>
      <c r="B52" s="5">
        <v>0</v>
      </c>
      <c r="C52">
        <v>165</v>
      </c>
      <c r="D52">
        <f>C52</f>
        <v>165</v>
      </c>
      <c r="E52">
        <f>C52</f>
        <v>165</v>
      </c>
      <c r="F52">
        <f>C52</f>
        <v>165</v>
      </c>
      <c r="H52" s="7" t="s">
        <v>0</v>
      </c>
      <c r="I52" s="5">
        <v>0</v>
      </c>
      <c r="J52">
        <f>C52</f>
        <v>165</v>
      </c>
      <c r="K52">
        <f>J52</f>
        <v>165</v>
      </c>
      <c r="L52">
        <f>J52</f>
        <v>165</v>
      </c>
      <c r="M52">
        <f>J52</f>
        <v>165</v>
      </c>
    </row>
    <row r="53" spans="1:13" x14ac:dyDescent="0.25">
      <c r="A53" s="7"/>
      <c r="B53" s="5">
        <v>4</v>
      </c>
      <c r="C53">
        <v>152</v>
      </c>
      <c r="D53">
        <v>165</v>
      </c>
      <c r="E53">
        <v>165</v>
      </c>
      <c r="F53">
        <v>165</v>
      </c>
      <c r="H53" s="7"/>
      <c r="I53" s="5">
        <v>4</v>
      </c>
      <c r="J53">
        <v>152</v>
      </c>
      <c r="K53">
        <v>165</v>
      </c>
      <c r="L53">
        <v>165</v>
      </c>
      <c r="M53">
        <v>165</v>
      </c>
    </row>
    <row r="54" spans="1:13" x14ac:dyDescent="0.25">
      <c r="A54" s="7"/>
      <c r="B54" s="5">
        <v>8</v>
      </c>
      <c r="C54">
        <v>128</v>
      </c>
      <c r="D54">
        <v>165</v>
      </c>
      <c r="E54">
        <v>165</v>
      </c>
      <c r="F54">
        <v>128</v>
      </c>
      <c r="H54" s="7"/>
      <c r="I54" s="5">
        <v>8</v>
      </c>
      <c r="J54">
        <v>128</v>
      </c>
      <c r="K54">
        <v>146</v>
      </c>
      <c r="L54">
        <v>165</v>
      </c>
      <c r="M54">
        <v>131</v>
      </c>
    </row>
    <row r="55" spans="1:13" x14ac:dyDescent="0.25">
      <c r="A55" s="7"/>
      <c r="B55" s="5">
        <v>16</v>
      </c>
      <c r="C55">
        <v>128</v>
      </c>
      <c r="D55">
        <v>165</v>
      </c>
      <c r="E55">
        <v>153</v>
      </c>
      <c r="F55">
        <v>128</v>
      </c>
      <c r="H55" s="7"/>
      <c r="I55" s="5">
        <v>16</v>
      </c>
      <c r="J55">
        <v>128</v>
      </c>
      <c r="K55">
        <v>128</v>
      </c>
      <c r="L55">
        <v>131</v>
      </c>
      <c r="M55">
        <v>128</v>
      </c>
    </row>
    <row r="56" spans="1:13" x14ac:dyDescent="0.25">
      <c r="A56" s="7"/>
      <c r="B56" s="5">
        <v>32</v>
      </c>
      <c r="C56">
        <v>128</v>
      </c>
      <c r="D56">
        <v>165</v>
      </c>
      <c r="E56">
        <v>140</v>
      </c>
      <c r="F56">
        <v>128</v>
      </c>
      <c r="H56" s="7"/>
      <c r="I56" s="5">
        <v>32</v>
      </c>
      <c r="J56">
        <v>128</v>
      </c>
      <c r="K56">
        <v>128</v>
      </c>
      <c r="L56">
        <v>128</v>
      </c>
      <c r="M56">
        <v>128</v>
      </c>
    </row>
    <row r="57" spans="1:13" x14ac:dyDescent="0.25">
      <c r="A57" s="7"/>
      <c r="B57" s="5">
        <v>64</v>
      </c>
      <c r="C57">
        <v>128</v>
      </c>
      <c r="D57">
        <v>165</v>
      </c>
      <c r="E57">
        <v>148</v>
      </c>
      <c r="F57">
        <v>128</v>
      </c>
      <c r="H57" s="7"/>
      <c r="I57" s="5">
        <v>64</v>
      </c>
      <c r="J57">
        <v>128</v>
      </c>
      <c r="K57">
        <v>128</v>
      </c>
      <c r="L57">
        <v>128</v>
      </c>
      <c r="M57">
        <v>128</v>
      </c>
    </row>
    <row r="58" spans="1:13" x14ac:dyDescent="0.25">
      <c r="A58" s="7"/>
      <c r="B58" s="5">
        <v>128</v>
      </c>
      <c r="C58">
        <v>128</v>
      </c>
      <c r="D58">
        <v>165</v>
      </c>
      <c r="E58">
        <v>148</v>
      </c>
      <c r="F58">
        <v>128</v>
      </c>
      <c r="G58" s="3"/>
      <c r="H58" s="7"/>
      <c r="I58" s="5">
        <v>128</v>
      </c>
      <c r="J58" s="3">
        <v>128</v>
      </c>
      <c r="K58" s="3">
        <v>128</v>
      </c>
      <c r="L58">
        <v>128</v>
      </c>
      <c r="M58">
        <v>128</v>
      </c>
    </row>
  </sheetData>
  <mergeCells count="30">
    <mergeCell ref="A50:B51"/>
    <mergeCell ref="C50:F50"/>
    <mergeCell ref="H50:I51"/>
    <mergeCell ref="J50:M50"/>
    <mergeCell ref="A52:A58"/>
    <mergeCell ref="H52:H58"/>
    <mergeCell ref="A38:B39"/>
    <mergeCell ref="C38:F38"/>
    <mergeCell ref="H38:I39"/>
    <mergeCell ref="J38:M38"/>
    <mergeCell ref="A40:A46"/>
    <mergeCell ref="H40:H46"/>
    <mergeCell ref="C2:F2"/>
    <mergeCell ref="A2:B3"/>
    <mergeCell ref="H2:I3"/>
    <mergeCell ref="J2:M2"/>
    <mergeCell ref="H4:H10"/>
    <mergeCell ref="A4:A10"/>
    <mergeCell ref="A14:B15"/>
    <mergeCell ref="C14:F14"/>
    <mergeCell ref="H14:I15"/>
    <mergeCell ref="J14:M14"/>
    <mergeCell ref="A16:A22"/>
    <mergeCell ref="H16:H22"/>
    <mergeCell ref="A26:B27"/>
    <mergeCell ref="C26:F26"/>
    <mergeCell ref="H26:I27"/>
    <mergeCell ref="J26:M26"/>
    <mergeCell ref="A28:A34"/>
    <mergeCell ref="H28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EMF, McGill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Truong, Mr</dc:creator>
  <cp:lastModifiedBy>Phuoc Truong, Mr</cp:lastModifiedBy>
  <dcterms:created xsi:type="dcterms:W3CDTF">2016-04-10T14:59:30Z</dcterms:created>
  <dcterms:modified xsi:type="dcterms:W3CDTF">2016-04-11T21:49:00Z</dcterms:modified>
</cp:coreProperties>
</file>