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mastrand/MyProjects/Acclim_Dynamics/output/Statistics/"/>
    </mc:Choice>
  </mc:AlternateContent>
  <xr:revisionPtr revIDLastSave="0" documentId="13_ncr:1_{207C6455-1C63-9D4C-94DB-A3294C88ED3D}" xr6:coauthVersionLast="47" xr6:coauthVersionMax="47" xr10:uidLastSave="{00000000-0000-0000-0000-000000000000}"/>
  <bookViews>
    <workbookView xWindow="5340" yWindow="460" windowWidth="28260" windowHeight="19680" tabRatio="500" xr2:uid="{00000000-000D-0000-FFFF-FFFF00000000}"/>
  </bookViews>
  <sheets>
    <sheet name="Metabolism" sheetId="2" r:id="rId1"/>
    <sheet name="Holobiont" sheetId="20" r:id="rId2"/>
    <sheet name="Tissue Biomass" sheetId="22" r:id="rId3"/>
    <sheet name="Survivorship" sheetId="24" r:id="rId4"/>
    <sheet name="In-field measurements" sheetId="25" r:id="rId5"/>
    <sheet name="Species comparison" sheetId="23" r:id="rId6"/>
    <sheet name="Multivariate Physiology" sheetId="28" r:id="rId7"/>
    <sheet name="ITS2" sheetId="30" r:id="rId8"/>
    <sheet name="Light" sheetId="35" r:id="rId9"/>
    <sheet name="TA" sheetId="34" r:id="rId10"/>
    <sheet name="Cell Counts Tukey Post Hoc" sheetId="31" state="hidden" r:id="rId11"/>
    <sheet name="Chlorophyll- Tukey Post Hoc" sheetId="32" state="hidden" r:id="rId12"/>
  </sheets>
  <definedNames>
    <definedName name="_xlnm._FilterDatabase" localSheetId="10" hidden="1">'Cell Counts Tukey Post Hoc'!$A$2:$H$2</definedName>
    <definedName name="_xlnm._FilterDatabase" localSheetId="11" hidden="1">'Chlorophyll- Tukey Post Hoc'!$A$2:$H$2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<sst xmlns="http://schemas.openxmlformats.org/spreadsheetml/2006/main" count="2478" uniqueCount="311">
  <si>
    <t>Timepoint</t>
  </si>
  <si>
    <t>Respiration</t>
  </si>
  <si>
    <t>Net Photosynthesis</t>
  </si>
  <si>
    <t>Gross Photosynthesis</t>
  </si>
  <si>
    <t>Effect</t>
  </si>
  <si>
    <t>df</t>
  </si>
  <si>
    <t>P</t>
  </si>
  <si>
    <t>Dependent Variable</t>
  </si>
  <si>
    <r>
      <t>(μmol cm</t>
    </r>
    <r>
      <rPr>
        <vertAlign val="superscript"/>
        <sz val="12"/>
        <color rgb="FF000000"/>
        <rFont val="Arial"/>
        <family val="2"/>
      </rPr>
      <t>-2</t>
    </r>
    <r>
      <rPr>
        <sz val="12"/>
        <color rgb="FF000000"/>
        <rFont val="Arial"/>
        <family val="2"/>
      </rPr>
      <t xml:space="preserve"> h</t>
    </r>
    <r>
      <rPr>
        <vertAlign val="superscript"/>
        <sz val="12"/>
        <color rgb="FF000000"/>
        <rFont val="Arial"/>
        <family val="2"/>
      </rPr>
      <t>-1</t>
    </r>
    <r>
      <rPr>
        <sz val="12"/>
        <color rgb="FF000000"/>
        <rFont val="Arial"/>
        <family val="2"/>
      </rPr>
      <t>)</t>
    </r>
  </si>
  <si>
    <r>
      <t>X</t>
    </r>
    <r>
      <rPr>
        <i/>
        <vertAlign val="superscript"/>
        <sz val="12"/>
        <color theme="1"/>
        <rFont val="Arial"/>
        <family val="2"/>
      </rPr>
      <t>2</t>
    </r>
  </si>
  <si>
    <t>Montipora capitata</t>
  </si>
  <si>
    <t xml:space="preserve">Temperature </t>
  </si>
  <si>
    <t>CO2</t>
  </si>
  <si>
    <t>Timepoint:Temperature</t>
  </si>
  <si>
    <t>Timepoint:CO2</t>
  </si>
  <si>
    <t>Temperature:CO2</t>
  </si>
  <si>
    <t>Timepoint:Temperature:CO2</t>
  </si>
  <si>
    <t>Pocillopora acuta</t>
  </si>
  <si>
    <r>
      <t>(μmol cell</t>
    </r>
    <r>
      <rPr>
        <vertAlign val="superscript"/>
        <sz val="12"/>
        <color rgb="FF000000"/>
        <rFont val="Arial"/>
        <family val="2"/>
      </rPr>
      <t>-1</t>
    </r>
    <r>
      <rPr>
        <sz val="12"/>
        <color rgb="FF000000"/>
        <rFont val="Arial"/>
        <family val="2"/>
      </rPr>
      <t xml:space="preserve"> h</t>
    </r>
    <r>
      <rPr>
        <vertAlign val="superscript"/>
        <sz val="12"/>
        <color rgb="FF000000"/>
        <rFont val="Arial"/>
        <family val="2"/>
      </rPr>
      <t>-1</t>
    </r>
    <r>
      <rPr>
        <sz val="12"/>
        <color rgb="FF000000"/>
        <rFont val="Arial"/>
        <family val="2"/>
      </rPr>
      <t>)</t>
    </r>
  </si>
  <si>
    <t>P:R Ratio</t>
  </si>
  <si>
    <t>&lt; 0.0001</t>
  </si>
  <si>
    <t>Host soluble protein</t>
  </si>
  <si>
    <t xml:space="preserve">Host total antioxidant </t>
  </si>
  <si>
    <t>capacity (TAC)</t>
  </si>
  <si>
    <t>Chlorophyll-a</t>
  </si>
  <si>
    <t>Endosymbiont density</t>
  </si>
  <si>
    <t xml:space="preserve">Host AFDW </t>
  </si>
  <si>
    <t>Symbiont AFDW</t>
  </si>
  <si>
    <t>Symbiont:Host Ratio</t>
  </si>
  <si>
    <t>Stress Treatment Period</t>
  </si>
  <si>
    <t>Recovery Period</t>
  </si>
  <si>
    <r>
      <t>mg cm</t>
    </r>
    <r>
      <rPr>
        <vertAlign val="superscript"/>
        <sz val="12"/>
        <color rgb="FF000000"/>
        <rFont val="Arial"/>
        <family val="2"/>
      </rPr>
      <t>-2</t>
    </r>
  </si>
  <si>
    <r>
      <t>CRE μmol (mg prot)</t>
    </r>
    <r>
      <rPr>
        <vertAlign val="superscript"/>
        <sz val="12"/>
        <color rgb="FF000000"/>
        <rFont val="Arial"/>
        <family val="2"/>
      </rPr>
      <t>-1</t>
    </r>
  </si>
  <si>
    <t>Host total antioxidant capacity (TAC)</t>
  </si>
  <si>
    <t xml:space="preserve">t </t>
  </si>
  <si>
    <t>Endosymbiont Density</t>
  </si>
  <si>
    <t>Chlorophyll-a concentration</t>
  </si>
  <si>
    <t>Species Comparison (all samples at Week 1)</t>
  </si>
  <si>
    <r>
      <t>ug cm</t>
    </r>
    <r>
      <rPr>
        <vertAlign val="superscript"/>
        <sz val="12"/>
        <color rgb="FF000000"/>
        <rFont val="Arial"/>
        <family val="2"/>
      </rPr>
      <t>-2</t>
    </r>
  </si>
  <si>
    <r>
      <t>ug cell</t>
    </r>
    <r>
      <rPr>
        <vertAlign val="superscript"/>
        <sz val="12"/>
        <color rgb="FF000000"/>
        <rFont val="Arial"/>
        <family val="2"/>
      </rPr>
      <t>-1</t>
    </r>
  </si>
  <si>
    <r>
      <t>cells cm</t>
    </r>
    <r>
      <rPr>
        <vertAlign val="superscript"/>
        <sz val="12"/>
        <color rgb="FF000000"/>
        <rFont val="Arial"/>
        <family val="2"/>
      </rPr>
      <t>-2</t>
    </r>
  </si>
  <si>
    <r>
      <t>mg cell</t>
    </r>
    <r>
      <rPr>
        <vertAlign val="superscript"/>
        <sz val="12"/>
        <color rgb="FF000000"/>
        <rFont val="Arial"/>
        <family val="2"/>
      </rPr>
      <t>-1</t>
    </r>
  </si>
  <si>
    <t>Symbiont:Host Ratio AFDW</t>
  </si>
  <si>
    <t>Host AFDW</t>
  </si>
  <si>
    <t>Survivorship Probability</t>
  </si>
  <si>
    <t>Type III Anova</t>
  </si>
  <si>
    <t>Surv(lifespan, status) ~ Temperature * CO2 + (1|PLUG.ID/Tank)</t>
  </si>
  <si>
    <t>Cox mixed-effects model fit by maximum likelihood</t>
  </si>
  <si>
    <t>coef</t>
  </si>
  <si>
    <t xml:space="preserve">High Temperature </t>
  </si>
  <si>
    <t>High CO2</t>
  </si>
  <si>
    <t>High Temp: High CO2</t>
  </si>
  <si>
    <t>exp(coef)</t>
  </si>
  <si>
    <t>se(coef)</t>
  </si>
  <si>
    <t>z</t>
  </si>
  <si>
    <t>p</t>
  </si>
  <si>
    <t>&lt; 0. 0001</t>
  </si>
  <si>
    <t>Log-likelihood</t>
  </si>
  <si>
    <t>NULL</t>
  </si>
  <si>
    <t>Integrated</t>
  </si>
  <si>
    <t>Fitted</t>
  </si>
  <si>
    <t>Pocillopora</t>
  </si>
  <si>
    <t>NaN</t>
  </si>
  <si>
    <t>Color Score</t>
  </si>
  <si>
    <t>Time Period</t>
  </si>
  <si>
    <t>Stress</t>
  </si>
  <si>
    <t>Recovery</t>
  </si>
  <si>
    <t>Buoyant Weight</t>
  </si>
  <si>
    <t>(week 9-12)</t>
  </si>
  <si>
    <t>Sum of Squares</t>
  </si>
  <si>
    <t xml:space="preserve">R2 </t>
  </si>
  <si>
    <t>F</t>
  </si>
  <si>
    <t>Pr(&gt;F)</t>
  </si>
  <si>
    <t xml:space="preserve">Timepoint  </t>
  </si>
  <si>
    <t xml:space="preserve">Temperature                         </t>
  </si>
  <si>
    <t xml:space="preserve">CO2 </t>
  </si>
  <si>
    <t xml:space="preserve">Species </t>
  </si>
  <si>
    <t xml:space="preserve">Timepoint:Temperature   </t>
  </si>
  <si>
    <t xml:space="preserve">Timepoint:CO2    </t>
  </si>
  <si>
    <t xml:space="preserve">Temperature:CO2     </t>
  </si>
  <si>
    <t xml:space="preserve">Timepoint:Species        </t>
  </si>
  <si>
    <t xml:space="preserve">Temperature:Species      </t>
  </si>
  <si>
    <t xml:space="preserve">CO2:Species           </t>
  </si>
  <si>
    <t xml:space="preserve">Timepoint:Temperature:CO2      </t>
  </si>
  <si>
    <t xml:space="preserve">Timepoint:Temperature:Species    </t>
  </si>
  <si>
    <t xml:space="preserve">Timepoint:CO2:Species           </t>
  </si>
  <si>
    <t xml:space="preserve">Temperature:CO2:Species       </t>
  </si>
  <si>
    <t xml:space="preserve">Timepoint:Temperature:CO2:Species  </t>
  </si>
  <si>
    <t>PERMANOVA: Timepoint * Temperature * CO2 * Species</t>
  </si>
  <si>
    <t>STRESS PERIOD</t>
  </si>
  <si>
    <t xml:space="preserve">Montipora capitata PERMANOVA: Timepoint * Temperature * CO2 </t>
  </si>
  <si>
    <t xml:space="preserve">Pocillopora acuta PERMANOVA: Timepoint * Temperature * CO2 </t>
  </si>
  <si>
    <t>RECOVERY PERIOD</t>
  </si>
  <si>
    <t xml:space="preserve">ITS2  </t>
  </si>
  <si>
    <t>SE</t>
  </si>
  <si>
    <t>estimate</t>
  </si>
  <si>
    <t>t ratio</t>
  </si>
  <si>
    <t>p value</t>
  </si>
  <si>
    <t>1 week Ambient Ambient - 2 week Ambient Ambient</t>
  </si>
  <si>
    <t>1 week Ambient Ambient - 4 week Ambient Ambient</t>
  </si>
  <si>
    <t>1 week Ambient Ambient - 6 week Ambient Ambient</t>
  </si>
  <si>
    <t>1 week Ambient Ambient - 8 week Ambient Ambient</t>
  </si>
  <si>
    <t>1 week Ambient Ambient - 1 week High Ambient</t>
  </si>
  <si>
    <t>1 week Ambient Ambient - 2 week High Ambient</t>
  </si>
  <si>
    <t>1 week Ambient Ambient - 4 week High Ambient</t>
  </si>
  <si>
    <t>1 week Ambient Ambient - 6 week High Ambient</t>
  </si>
  <si>
    <t>1 week Ambient Ambient - 8 week High Ambient</t>
  </si>
  <si>
    <t>1 week Ambient Ambient - 1 week Ambient High</t>
  </si>
  <si>
    <t>1 week Ambient Ambient - 2 week Ambient High</t>
  </si>
  <si>
    <t>1 week Ambient Ambient - 4 week Ambient High</t>
  </si>
  <si>
    <t>1 week Ambient Ambient - 6 week Ambient High</t>
  </si>
  <si>
    <t>1 week Ambient Ambient - 8 week Ambient High</t>
  </si>
  <si>
    <t>1 week Ambient Ambient - 1 week High High</t>
  </si>
  <si>
    <t>1 week Ambient Ambient - 2 week High High</t>
  </si>
  <si>
    <t>1 week Ambient Ambient - 4 week High High</t>
  </si>
  <si>
    <t>1 week Ambient Ambient - 6 week High High</t>
  </si>
  <si>
    <t>1 week Ambient Ambient - 8 week High High</t>
  </si>
  <si>
    <t>2 week Ambient Ambient - 4 week Ambient Ambient</t>
  </si>
  <si>
    <t>2 week Ambient Ambient - 6 week Ambient Ambient</t>
  </si>
  <si>
    <t>2 week Ambient Ambient - 8 week Ambient Ambient</t>
  </si>
  <si>
    <t>2 week Ambient Ambient - 1 week High Ambient</t>
  </si>
  <si>
    <t>2 week Ambient Ambient - 2 week High Ambient</t>
  </si>
  <si>
    <t>2 week Ambient Ambient - 4 week High Ambient</t>
  </si>
  <si>
    <t>2 week Ambient Ambient - 6 week High Ambient</t>
  </si>
  <si>
    <t>2 week Ambient Ambient - 8 week High Ambient</t>
  </si>
  <si>
    <t>2 week Ambient Ambient - 1 week Ambient High</t>
  </si>
  <si>
    <t>2 week Ambient Ambient - 2 week Ambient High</t>
  </si>
  <si>
    <t>2 week Ambient Ambient - 4 week Ambient High</t>
  </si>
  <si>
    <t>2 week Ambient Ambient - 6 week Ambient High</t>
  </si>
  <si>
    <t>2 week Ambient Ambient - 8 week Ambient High</t>
  </si>
  <si>
    <t>2 week Ambient Ambient - 1 week High High</t>
  </si>
  <si>
    <t>2 week Ambient Ambient - 2 week High High</t>
  </si>
  <si>
    <t>2 week Ambient Ambient - 4 week High High</t>
  </si>
  <si>
    <t>2 week Ambient Ambient - 6 week High High</t>
  </si>
  <si>
    <t>2 week Ambient Ambient - 8 week High High</t>
  </si>
  <si>
    <t>4 week Ambient Ambient - 6 week Ambient Ambient</t>
  </si>
  <si>
    <t>4 week Ambient Ambient - 8 week Ambient Ambient</t>
  </si>
  <si>
    <t>4 week Ambient Ambient - 1 week High Ambient</t>
  </si>
  <si>
    <t>4 week Ambient Ambient - 2 week High Ambient</t>
  </si>
  <si>
    <t>4 week Ambient Ambient - 4 week High Ambient</t>
  </si>
  <si>
    <t>4 week Ambient Ambient - 6 week High Ambient</t>
  </si>
  <si>
    <t>4 week Ambient Ambient - 8 week High Ambient</t>
  </si>
  <si>
    <t>4 week Ambient Ambient - 1 week Ambient High</t>
  </si>
  <si>
    <t>4 week Ambient Ambient - 2 week Ambient High</t>
  </si>
  <si>
    <t>4 week Ambient Ambient - 4 week Ambient High</t>
  </si>
  <si>
    <t>4 week Ambient Ambient - 6 week Ambient High</t>
  </si>
  <si>
    <t>4 week Ambient Ambient - 8 week Ambient High</t>
  </si>
  <si>
    <t>4 week Ambient Ambient - 1 week High High</t>
  </si>
  <si>
    <t>4 week Ambient Ambient - 2 week High High</t>
  </si>
  <si>
    <t>4 week Ambient Ambient - 4 week High High</t>
  </si>
  <si>
    <t>4 week Ambient Ambient - 6 week High High</t>
  </si>
  <si>
    <t>4 week Ambient Ambient - 8 week High High</t>
  </si>
  <si>
    <t>6 week Ambient Ambient - 8 week Ambient Ambient</t>
  </si>
  <si>
    <t>6 week Ambient Ambient - 1 week High Ambient</t>
  </si>
  <si>
    <t>6 week Ambient Ambient - 2 week High Ambient</t>
  </si>
  <si>
    <t>6 week Ambient Ambient - 4 week High Ambient</t>
  </si>
  <si>
    <t>6 week Ambient Ambient - 6 week High Ambient</t>
  </si>
  <si>
    <t>6 week Ambient Ambient - 8 week High Ambient</t>
  </si>
  <si>
    <t>6 week Ambient Ambient - 1 week Ambient High</t>
  </si>
  <si>
    <t>6 week Ambient Ambient - 2 week Ambient High</t>
  </si>
  <si>
    <t>6 week Ambient Ambient - 4 week Ambient High</t>
  </si>
  <si>
    <t>6 week Ambient Ambient - 6 week Ambient High</t>
  </si>
  <si>
    <t>6 week Ambient Ambient - 8 week Ambient High</t>
  </si>
  <si>
    <t>6 week Ambient Ambient - 1 week High High</t>
  </si>
  <si>
    <t>6 week Ambient Ambient - 2 week High High</t>
  </si>
  <si>
    <t>6 week Ambient Ambient - 4 week High High</t>
  </si>
  <si>
    <t>6 week Ambient Ambient - 6 week High High</t>
  </si>
  <si>
    <t>6 week Ambient Ambient - 8 week High High</t>
  </si>
  <si>
    <t>8 week Ambient Ambient - 1 week High Ambient</t>
  </si>
  <si>
    <t>8 week Ambient Ambient - 2 week High Ambient</t>
  </si>
  <si>
    <t>8 week Ambient Ambient - 4 week High Ambient</t>
  </si>
  <si>
    <t>8 week Ambient Ambient - 6 week High Ambient</t>
  </si>
  <si>
    <t>8 week Ambient Ambient - 8 week High Ambient</t>
  </si>
  <si>
    <t>8 week Ambient Ambient - 1 week Ambient High</t>
  </si>
  <si>
    <t>8 week Ambient Ambient - 2 week Ambient High</t>
  </si>
  <si>
    <t>8 week Ambient Ambient - 4 week Ambient High</t>
  </si>
  <si>
    <t>8 week Ambient Ambient - 6 week Ambient High</t>
  </si>
  <si>
    <t>8 week Ambient Ambient - 8 week Ambient High</t>
  </si>
  <si>
    <t>8 week Ambient Ambient - 1 week High High</t>
  </si>
  <si>
    <t>8 week Ambient Ambient - 2 week High High</t>
  </si>
  <si>
    <t>8 week Ambient Ambient - 4 week High High</t>
  </si>
  <si>
    <t>8 week Ambient Ambient - 6 week High High</t>
  </si>
  <si>
    <t>8 week Ambient Ambient - 8 week High High</t>
  </si>
  <si>
    <t>1 week High Ambient - 2 week High Ambient</t>
  </si>
  <si>
    <t>1 week High Ambient - 4 week High Ambient</t>
  </si>
  <si>
    <t>1 week High Ambient - 6 week High Ambient</t>
  </si>
  <si>
    <t>1 week High Ambient - 8 week High Ambient</t>
  </si>
  <si>
    <t>1 week High Ambient - 1 week Ambient High</t>
  </si>
  <si>
    <t>1 week High Ambient - 2 week Ambient High</t>
  </si>
  <si>
    <t>1 week High Ambient - 4 week Ambient High</t>
  </si>
  <si>
    <t>1 week High Ambient - 6 week Ambient High</t>
  </si>
  <si>
    <t>1 week High Ambient - 8 week Ambient High</t>
  </si>
  <si>
    <t>1 week High Ambient - 1 week High High</t>
  </si>
  <si>
    <t>1 week High Ambient - 2 week High High</t>
  </si>
  <si>
    <t>1 week High Ambient - 4 week High High</t>
  </si>
  <si>
    <t>1 week High Ambient - 6 week High High</t>
  </si>
  <si>
    <t>1 week High Ambient - 8 week High High</t>
  </si>
  <si>
    <t>2 week High Ambient - 4 week High Ambient</t>
  </si>
  <si>
    <t>2 week High Ambient - 6 week High Ambient</t>
  </si>
  <si>
    <t>2 week High Ambient - 8 week High Ambient</t>
  </si>
  <si>
    <t>2 week High Ambient - 1 week Ambient High</t>
  </si>
  <si>
    <t>2 week High Ambient - 2 week Ambient High</t>
  </si>
  <si>
    <t>2 week High Ambient - 4 week Ambient High</t>
  </si>
  <si>
    <t>2 week High Ambient - 6 week Ambient High</t>
  </si>
  <si>
    <t>2 week High Ambient - 8 week Ambient High</t>
  </si>
  <si>
    <t>2 week High Ambient - 1 week High High</t>
  </si>
  <si>
    <t>2 week High Ambient - 2 week High High</t>
  </si>
  <si>
    <t>2 week High Ambient - 4 week High High</t>
  </si>
  <si>
    <t>2 week High Ambient - 6 week High High</t>
  </si>
  <si>
    <t>2 week High Ambient - 8 week High High</t>
  </si>
  <si>
    <t>4 week High Ambient - 6 week High Ambient</t>
  </si>
  <si>
    <t>4 week High Ambient - 8 week High Ambient</t>
  </si>
  <si>
    <t>4 week High Ambient - 1 week Ambient High</t>
  </si>
  <si>
    <t>4 week High Ambient - 2 week Ambient High</t>
  </si>
  <si>
    <t>4 week High Ambient - 4 week Ambient High</t>
  </si>
  <si>
    <t>4 week High Ambient - 6 week Ambient High</t>
  </si>
  <si>
    <t>4 week High Ambient - 8 week Ambient High</t>
  </si>
  <si>
    <t>4 week High Ambient - 1 week High High</t>
  </si>
  <si>
    <t>4 week High Ambient - 2 week High High</t>
  </si>
  <si>
    <t>4 week High Ambient - 4 week High High</t>
  </si>
  <si>
    <t>4 week High Ambient - 6 week High High</t>
  </si>
  <si>
    <t>4 week High Ambient - 8 week High High</t>
  </si>
  <si>
    <t>6 week High Ambient - 8 week High Ambient</t>
  </si>
  <si>
    <t>6 week High Ambient - 1 week Ambient High</t>
  </si>
  <si>
    <t>6 week High Ambient - 2 week Ambient High</t>
  </si>
  <si>
    <t>6 week High Ambient - 4 week Ambient High</t>
  </si>
  <si>
    <t>6 week High Ambient - 6 week Ambient High</t>
  </si>
  <si>
    <t>6 week High Ambient - 8 week Ambient High</t>
  </si>
  <si>
    <t>6 week High Ambient - 1 week High High</t>
  </si>
  <si>
    <t>6 week High Ambient - 2 week High High</t>
  </si>
  <si>
    <t>6 week High Ambient - 4 week High High</t>
  </si>
  <si>
    <t>6 week High Ambient - 6 week High High</t>
  </si>
  <si>
    <t>6 week High Ambient - 8 week High High</t>
  </si>
  <si>
    <t>8 week High Ambient - 1 week Ambient High</t>
  </si>
  <si>
    <t>8 week High Ambient - 2 week Ambient High</t>
  </si>
  <si>
    <t>8 week High Ambient - 4 week Ambient High</t>
  </si>
  <si>
    <t>8 week High Ambient - 6 week Ambient High</t>
  </si>
  <si>
    <t>8 week High Ambient - 8 week Ambient High</t>
  </si>
  <si>
    <t>8 week High Ambient - 1 week High High</t>
  </si>
  <si>
    <t>8 week High Ambient - 2 week High High</t>
  </si>
  <si>
    <t>8 week High Ambient - 4 week High High</t>
  </si>
  <si>
    <t>8 week High Ambient - 6 week High High</t>
  </si>
  <si>
    <t>8 week High Ambient - 8 week High High</t>
  </si>
  <si>
    <t>1 week Ambient High - 2 week Ambient High</t>
  </si>
  <si>
    <t>1 week Ambient High - 4 week Ambient High</t>
  </si>
  <si>
    <t>1 week Ambient High - 6 week Ambient High</t>
  </si>
  <si>
    <t>1 week Ambient High - 8 week Ambient High</t>
  </si>
  <si>
    <t>1 week Ambient High - 1 week High High</t>
  </si>
  <si>
    <t>1 week Ambient High - 2 week High High</t>
  </si>
  <si>
    <t>1 week Ambient High - 4 week High High</t>
  </si>
  <si>
    <t>1 week Ambient High - 6 week High High</t>
  </si>
  <si>
    <t>1 week Ambient High - 8 week High High</t>
  </si>
  <si>
    <t>2 week Ambient High - 4 week Ambient High</t>
  </si>
  <si>
    <t>2 week Ambient High - 6 week Ambient High</t>
  </si>
  <si>
    <t>2 week Ambient High - 8 week Ambient High</t>
  </si>
  <si>
    <t>2 week Ambient High - 1 week High High</t>
  </si>
  <si>
    <t>2 week Ambient High - 2 week High High</t>
  </si>
  <si>
    <t>2 week Ambient High - 4 week High High</t>
  </si>
  <si>
    <t>2 week Ambient High - 6 week High High</t>
  </si>
  <si>
    <t>2 week Ambient High - 8 week High High</t>
  </si>
  <si>
    <t>4 week Ambient High - 6 week Ambient High</t>
  </si>
  <si>
    <t>4 week Ambient High - 8 week Ambient High</t>
  </si>
  <si>
    <t>4 week Ambient High - 1 week High High</t>
  </si>
  <si>
    <t>4 week Ambient High - 2 week High High</t>
  </si>
  <si>
    <t>4 week Ambient High - 4 week High High</t>
  </si>
  <si>
    <t>4 week Ambient High - 6 week High High</t>
  </si>
  <si>
    <t>4 week Ambient High - 8 week High High</t>
  </si>
  <si>
    <t>6 week Ambient High - 8 week Ambient High</t>
  </si>
  <si>
    <t>6 week Ambient High - 1 week High High</t>
  </si>
  <si>
    <t>6 week Ambient High - 2 week High High</t>
  </si>
  <si>
    <t>6 week Ambient High - 4 week High High</t>
  </si>
  <si>
    <t>6 week Ambient High - 6 week High High</t>
  </si>
  <si>
    <t>6 week Ambient High - 8 week High High</t>
  </si>
  <si>
    <t>8 week Ambient High - 1 week High High</t>
  </si>
  <si>
    <t>8 week Ambient High - 2 week High High</t>
  </si>
  <si>
    <t>8 week Ambient High - 4 week High High</t>
  </si>
  <si>
    <t>8 week Ambient High - 6 week High High</t>
  </si>
  <si>
    <t>8 week Ambient High - 8 week High High</t>
  </si>
  <si>
    <t>1 week High High - 2 week High High</t>
  </si>
  <si>
    <t>1 week High High - 4 week High High</t>
  </si>
  <si>
    <t>1 week High High - 6 week High High</t>
  </si>
  <si>
    <t>1 week High High - 8 week High High</t>
  </si>
  <si>
    <t>2 week High High - 4 week High High</t>
  </si>
  <si>
    <t>2 week High High - 6 week High High</t>
  </si>
  <si>
    <t>2 week High High - 8 week High High</t>
  </si>
  <si>
    <t>4 week High High - 6 week High High</t>
  </si>
  <si>
    <t>4 week High High - 8 week High High</t>
  </si>
  <si>
    <t>6 week High High - 8 week High High</t>
  </si>
  <si>
    <t>Species</t>
  </si>
  <si>
    <t>Comparison (Time Temperature CO2)</t>
  </si>
  <si>
    <t>Cell Counts Tukey Post Hoc Results - Ordered by Significance within Species and Time Period</t>
  </si>
  <si>
    <t>Treatment</t>
  </si>
  <si>
    <t>ATAC</t>
  </si>
  <si>
    <t>ATHC</t>
  </si>
  <si>
    <t>HTAC</t>
  </si>
  <si>
    <t>HTHC</t>
  </si>
  <si>
    <t>Mean</t>
  </si>
  <si>
    <t>N</t>
  </si>
  <si>
    <t>St. Error</t>
  </si>
  <si>
    <t>Total Alkalinity: Stress Period</t>
  </si>
  <si>
    <t>Timepoint * Treatment + (1 | Tank)</t>
  </si>
  <si>
    <t>Timepoint:Treatment</t>
  </si>
  <si>
    <r>
      <t>X</t>
    </r>
    <r>
      <rPr>
        <i/>
        <vertAlign val="superscript"/>
        <sz val="12"/>
        <color theme="1"/>
        <rFont val="Times New Roman"/>
        <family val="1"/>
      </rPr>
      <t>2</t>
    </r>
  </si>
  <si>
    <t>Position</t>
  </si>
  <si>
    <t>Tank</t>
  </si>
  <si>
    <t>lmer: Treatment + (1 | Date) + (1 | Tank)</t>
  </si>
  <si>
    <t>aov: PAR ~ Position * Tank</t>
  </si>
  <si>
    <t>Position:Tank</t>
  </si>
  <si>
    <t>Light Summary Data: Stress Period</t>
  </si>
  <si>
    <t>Mean Sq</t>
  </si>
  <si>
    <t>Sum of 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</si>
</sst>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vertAlign val="superscript"/>
      <sz val="12"/>
      <color rgb="FF000000"/>
      <name val="Arial"/>
      <family val="2"/>
    </font>
    <font>
      <i/>
      <vertAlign val="superscript"/>
      <sz val="12"/>
      <color theme="1"/>
      <name val="Arial"/>
      <family val="2"/>
    </font>
    <font>
      <b/>
      <i/>
      <sz val="14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5"/>
      <color theme="1"/>
      <name val="Arial"/>
      <family val="2"/>
    </font>
    <font>
      <b/>
      <sz val="17"/>
      <color theme="1"/>
      <name val="Arial"/>
      <family val="2"/>
    </font>
    <font>
      <b/>
      <i/>
      <sz val="15"/>
      <color theme="1"/>
      <name val="Arial"/>
      <family val="2"/>
    </font>
    <font>
      <i/>
      <sz val="12"/>
      <color rgb="FF000000"/>
      <name val="Arial"/>
      <family val="2"/>
    </font>
    <font>
      <b/>
      <i/>
      <sz val="12"/>
      <color theme="1"/>
      <name val="Arial"/>
      <family val="2"/>
    </font>
    <font>
      <sz val="20"/>
      <color theme="1"/>
      <name val="Arial"/>
      <family val="2"/>
    </font>
    <font>
      <b/>
      <i/>
      <sz val="17"/>
      <color theme="1"/>
      <name val="Arial"/>
      <family val="2"/>
    </font>
    <font>
      <b/>
      <i/>
      <sz val="14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4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0">
    <xf numFmtId="0" fontId="0" fillId="0" borderId="0" xfId="0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8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7" fillId="2" borderId="0" xfId="0" applyFont="1" applyFill="1"/>
    <xf numFmtId="0" fontId="4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7" fillId="2" borderId="4" xfId="0" applyFont="1" applyFill="1" applyBorder="1"/>
    <xf numFmtId="0" fontId="4" fillId="2" borderId="4" xfId="0" applyFont="1" applyFill="1" applyBorder="1" applyAlignment="1">
      <alignment horizontal="center"/>
    </xf>
    <xf numFmtId="164" fontId="7" fillId="2" borderId="4" xfId="0" applyNumberFormat="1" applyFont="1" applyFill="1" applyBorder="1" applyAlignment="1">
      <alignment horizontal="center"/>
    </xf>
    <xf numFmtId="0" fontId="7" fillId="2" borderId="2" xfId="0" applyFont="1" applyFill="1" applyBorder="1"/>
    <xf numFmtId="0" fontId="4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3" borderId="4" xfId="0" applyFont="1" applyFill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/>
    <xf numFmtId="0" fontId="6" fillId="3" borderId="0" xfId="0" applyFont="1" applyFill="1" applyAlignment="1">
      <alignment horizontal="left"/>
    </xf>
    <xf numFmtId="164" fontId="7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0" fontId="7" fillId="3" borderId="0" xfId="0" applyFont="1" applyFill="1"/>
    <xf numFmtId="0" fontId="4" fillId="0" borderId="4" xfId="0" applyFont="1" applyBorder="1"/>
    <xf numFmtId="0" fontId="8" fillId="3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0" fontId="0" fillId="3" borderId="0" xfId="0" applyFill="1"/>
    <xf numFmtId="0" fontId="4" fillId="3" borderId="1" xfId="0" applyFont="1" applyFill="1" applyBorder="1"/>
    <xf numFmtId="0" fontId="5" fillId="3" borderId="3" xfId="0" applyFont="1" applyFill="1" applyBorder="1" applyAlignment="1">
      <alignment horizontal="center"/>
    </xf>
    <xf numFmtId="0" fontId="4" fillId="3" borderId="3" xfId="0" applyFont="1" applyFill="1" applyBorder="1"/>
    <xf numFmtId="0" fontId="0" fillId="3" borderId="0" xfId="0" applyFill="1" applyAlignment="1">
      <alignment horizontal="center"/>
    </xf>
    <xf numFmtId="0" fontId="8" fillId="3" borderId="6" xfId="0" applyFont="1" applyFill="1" applyBorder="1" applyAlignment="1">
      <alignment horizontal="left"/>
    </xf>
    <xf numFmtId="0" fontId="13" fillId="3" borderId="0" xfId="0" applyFont="1" applyFill="1"/>
    <xf numFmtId="0" fontId="8" fillId="4" borderId="0" xfId="0" applyFont="1" applyFill="1"/>
    <xf numFmtId="0" fontId="6" fillId="4" borderId="2" xfId="0" applyFont="1" applyFill="1" applyBorder="1"/>
    <xf numFmtId="0" fontId="6" fillId="4" borderId="0" xfId="0" applyFont="1" applyFill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8" fillId="5" borderId="0" xfId="0" applyFont="1" applyFill="1"/>
    <xf numFmtId="165" fontId="4" fillId="3" borderId="0" xfId="0" applyNumberFormat="1" applyFont="1" applyFill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6" fillId="4" borderId="0" xfId="0" applyNumberFormat="1" applyFont="1" applyFill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164" fontId="6" fillId="4" borderId="2" xfId="0" applyNumberFormat="1" applyFont="1" applyFill="1" applyBorder="1" applyAlignment="1">
      <alignment horizontal="center"/>
    </xf>
    <xf numFmtId="0" fontId="4" fillId="0" borderId="3" xfId="0" applyFont="1" applyBorder="1"/>
    <xf numFmtId="0" fontId="16" fillId="3" borderId="0" xfId="0" applyFont="1" applyFill="1"/>
    <xf numFmtId="0" fontId="7" fillId="0" borderId="3" xfId="0" applyFont="1" applyBorder="1"/>
    <xf numFmtId="0" fontId="16" fillId="3" borderId="2" xfId="0" applyFont="1" applyFill="1" applyBorder="1"/>
    <xf numFmtId="0" fontId="4" fillId="3" borderId="4" xfId="0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horizontal="center"/>
    </xf>
    <xf numFmtId="164" fontId="7" fillId="3" borderId="6" xfId="0" applyNumberFormat="1" applyFont="1" applyFill="1" applyBorder="1" applyAlignment="1">
      <alignment horizontal="center"/>
    </xf>
    <xf numFmtId="0" fontId="17" fillId="3" borderId="0" xfId="0" applyFont="1" applyFill="1" applyAlignment="1">
      <alignment horizontal="left"/>
    </xf>
    <xf numFmtId="0" fontId="7" fillId="2" borderId="2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2" fillId="3" borderId="0" xfId="0" applyFont="1" applyFill="1" applyAlignment="1">
      <alignment vertical="center"/>
    </xf>
    <xf numFmtId="0" fontId="6" fillId="3" borderId="0" xfId="0" applyFont="1" applyFill="1" applyAlignment="1">
      <alignment horizontal="center"/>
    </xf>
    <xf numFmtId="0" fontId="18" fillId="3" borderId="0" xfId="0" applyFont="1" applyFill="1"/>
    <xf numFmtId="0" fontId="4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166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165" fontId="8" fillId="3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/>
    </xf>
    <xf numFmtId="2" fontId="6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4" fontId="8" fillId="5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7" fillId="3" borderId="2" xfId="0" applyFont="1" applyFill="1" applyBorder="1"/>
    <xf numFmtId="0" fontId="18" fillId="3" borderId="2" xfId="0" applyFont="1" applyFill="1" applyBorder="1" applyAlignment="1">
      <alignment horizontal="center"/>
    </xf>
    <xf numFmtId="0" fontId="4" fillId="6" borderId="0" xfId="0" applyFont="1" applyFill="1"/>
    <xf numFmtId="2" fontId="0" fillId="3" borderId="0" xfId="0" applyNumberFormat="1" applyFill="1"/>
    <xf numFmtId="0" fontId="22" fillId="0" borderId="1" xfId="0" applyFont="1" applyBorder="1"/>
    <xf numFmtId="0" fontId="23" fillId="0" borderId="3" xfId="0" applyFont="1" applyBorder="1" applyAlignment="1">
      <alignment horizontal="center"/>
    </xf>
    <xf numFmtId="0" fontId="22" fillId="3" borderId="0" xfId="0" applyFont="1" applyFill="1" applyAlignment="1">
      <alignment horizontal="center"/>
    </xf>
    <xf numFmtId="2" fontId="22" fillId="3" borderId="0" xfId="0" applyNumberFormat="1" applyFont="1" applyFill="1" applyAlignment="1">
      <alignment horizontal="center"/>
    </xf>
    <xf numFmtId="0" fontId="22" fillId="3" borderId="0" xfId="0" applyFont="1" applyFill="1"/>
    <xf numFmtId="0" fontId="22" fillId="3" borderId="0" xfId="0" applyFont="1" applyFill="1" applyAlignment="1">
      <alignment horizontal="right"/>
    </xf>
    <xf numFmtId="0" fontId="26" fillId="2" borderId="0" xfId="0" applyFont="1" applyFill="1"/>
    <xf numFmtId="0" fontId="22" fillId="2" borderId="0" xfId="0" applyFont="1" applyFill="1"/>
    <xf numFmtId="0" fontId="26" fillId="2" borderId="0" xfId="0" applyFont="1" applyFill="1" applyAlignment="1">
      <alignment horizontal="right"/>
    </xf>
    <xf numFmtId="0" fontId="22" fillId="3" borderId="3" xfId="0" applyFont="1" applyFill="1" applyBorder="1"/>
    <xf numFmtId="0" fontId="23" fillId="3" borderId="3" xfId="0" applyFont="1" applyFill="1" applyBorder="1" applyAlignment="1">
      <alignment horizontal="center"/>
    </xf>
    <xf numFmtId="0" fontId="22" fillId="3" borderId="1" xfId="0" applyFont="1" applyFill="1" applyBorder="1"/>
    <xf numFmtId="165" fontId="22" fillId="3" borderId="0" xfId="0" applyNumberFormat="1" applyFont="1" applyFill="1"/>
    <xf numFmtId="0" fontId="22" fillId="3" borderId="0" xfId="0" applyFont="1" applyFill="1" applyAlignment="1">
      <alignment horizontal="left"/>
    </xf>
    <xf numFmtId="0" fontId="11" fillId="0" borderId="3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5" fillId="3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3" fillId="3" borderId="3" xfId="0" applyFont="1" applyFill="1" applyBorder="1" applyAlignment="1">
      <alignment horizontal="center"/>
    </xf>
    <xf numFmtId="0" fontId="22" fillId="3" borderId="0" xfId="0" applyFont="1" applyFill="1" applyAlignment="1">
      <alignment horizontal="center"/>
    </xf>
    <xf numFmtId="2" fontId="22" fillId="3" borderId="0" xfId="0" applyNumberFormat="1" applyFont="1" applyFill="1" applyAlignment="1">
      <alignment horizontal="center"/>
    </xf>
    <xf numFmtId="0" fontId="24" fillId="3" borderId="2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B7B7"/>
      <color rgb="FFF5ABAA"/>
      <color rgb="FFA9ACF4"/>
      <color rgb="FFA273C3"/>
      <color rgb="FFE72A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F79C1-D35C-C047-889A-12882B507491}">
  <dimension ref="B1:L90"/>
  <sheetViews>
    <sheetView showGridLines="0" tabSelected="1" zoomScale="99" zoomScaleNormal="99" workbookViewId="0">
      <selection activeCell="C27" sqref="C27"/>
    </sheetView>
  </sheetViews>
  <sheetFormatPr baseColWidth="10" defaultColWidth="20.6640625" defaultRowHeight="16" x14ac:dyDescent="0.2"/>
  <cols>
    <col min="1" max="1" width="9.83203125" style="1" customWidth="1"/>
    <col min="2" max="2" width="23.5" style="1" customWidth="1"/>
    <col min="3" max="3" width="31.1640625" style="1" customWidth="1"/>
    <col min="4" max="4" width="15.6640625" style="7" bestFit="1" customWidth="1"/>
    <col min="5" max="5" width="3.5" style="1" bestFit="1" customWidth="1"/>
    <col min="6" max="6" width="15.83203125" style="1" customWidth="1"/>
    <col min="7" max="7" width="5.1640625" style="1" customWidth="1"/>
    <col min="8" max="8" width="23.6640625" style="1" customWidth="1"/>
    <col min="9" max="9" width="27.5" style="1" bestFit="1" customWidth="1"/>
    <col min="10" max="10" width="15.1640625" style="7" customWidth="1"/>
    <col min="11" max="11" width="8.1640625" style="1" customWidth="1"/>
    <col min="12" max="12" width="16.5" style="1" customWidth="1"/>
    <col min="13" max="16384" width="20.6640625" style="1"/>
  </cols>
  <sheetData>
    <row r="1" spans="2:12" x14ac:dyDescent="0.2">
      <c r="B1" s="119" t="s">
        <v>29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</row>
    <row r="2" spans="2:12" ht="17" thickBot="1" x14ac:dyDescent="0.25"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</row>
    <row r="3" spans="2:12" ht="19" thickBot="1" x14ac:dyDescent="0.25">
      <c r="B3" s="118" t="s">
        <v>10</v>
      </c>
      <c r="C3" s="118"/>
      <c r="D3" s="118"/>
      <c r="E3" s="118"/>
      <c r="F3" s="118"/>
      <c r="H3" s="118" t="s">
        <v>17</v>
      </c>
      <c r="I3" s="118"/>
      <c r="J3" s="118"/>
      <c r="K3" s="118"/>
      <c r="L3" s="118"/>
    </row>
    <row r="4" spans="2:12" ht="19" thickBot="1" x14ac:dyDescent="0.25">
      <c r="B4" s="11" t="s">
        <v>7</v>
      </c>
      <c r="C4" s="11" t="s">
        <v>4</v>
      </c>
      <c r="D4" s="8" t="s">
        <v>9</v>
      </c>
      <c r="E4" s="8" t="s">
        <v>5</v>
      </c>
      <c r="F4" s="8" t="s">
        <v>6</v>
      </c>
      <c r="H4" s="11" t="s">
        <v>7</v>
      </c>
      <c r="I4" s="11" t="s">
        <v>4</v>
      </c>
      <c r="J4" s="8" t="s">
        <v>9</v>
      </c>
      <c r="K4" s="8" t="s">
        <v>5</v>
      </c>
      <c r="L4" s="16" t="s">
        <v>6</v>
      </c>
    </row>
    <row r="5" spans="2:12" x14ac:dyDescent="0.2">
      <c r="B5" s="12" t="s">
        <v>1</v>
      </c>
      <c r="C5" s="22" t="s">
        <v>0</v>
      </c>
      <c r="D5" s="43">
        <v>19.7897</v>
      </c>
      <c r="E5" s="23">
        <v>4</v>
      </c>
      <c r="F5" s="24">
        <v>5.4949999999999997E-4</v>
      </c>
      <c r="H5" s="12" t="s">
        <v>1</v>
      </c>
      <c r="I5" s="22" t="s">
        <v>0</v>
      </c>
      <c r="J5" s="43">
        <v>87.416899999999998</v>
      </c>
      <c r="K5" s="23">
        <v>4</v>
      </c>
      <c r="L5" s="28" t="s">
        <v>20</v>
      </c>
    </row>
    <row r="6" spans="2:12" ht="18" x14ac:dyDescent="0.2">
      <c r="B6" s="13" t="s">
        <v>8</v>
      </c>
      <c r="C6" s="19" t="s">
        <v>11</v>
      </c>
      <c r="D6" s="43">
        <v>5.3829000000000002</v>
      </c>
      <c r="E6" s="20">
        <v>1</v>
      </c>
      <c r="F6" s="21">
        <v>2.0335300000000001E-2</v>
      </c>
      <c r="H6" s="13" t="s">
        <v>8</v>
      </c>
      <c r="I6" s="19" t="s">
        <v>11</v>
      </c>
      <c r="J6" s="43">
        <v>40.3078</v>
      </c>
      <c r="K6" s="20">
        <v>1</v>
      </c>
      <c r="L6" s="28" t="s">
        <v>20</v>
      </c>
    </row>
    <row r="7" spans="2:12" x14ac:dyDescent="0.2">
      <c r="C7" s="1" t="s">
        <v>12</v>
      </c>
      <c r="D7" s="17">
        <v>0.28739999999999999</v>
      </c>
      <c r="E7" s="7">
        <v>1</v>
      </c>
      <c r="F7" s="17">
        <v>0.59187769999999995</v>
      </c>
      <c r="I7" s="1" t="s">
        <v>12</v>
      </c>
      <c r="J7" s="17">
        <v>0.37209999999999999</v>
      </c>
      <c r="K7" s="7">
        <v>1</v>
      </c>
      <c r="L7" s="17">
        <v>0.54188000000000003</v>
      </c>
    </row>
    <row r="8" spans="2:12" x14ac:dyDescent="0.2">
      <c r="C8" s="1" t="s">
        <v>13</v>
      </c>
      <c r="D8" s="17">
        <v>3.5402999999999998</v>
      </c>
      <c r="E8" s="7">
        <v>4</v>
      </c>
      <c r="F8" s="17">
        <v>0.47178340000000002</v>
      </c>
      <c r="I8" s="19" t="s">
        <v>13</v>
      </c>
      <c r="J8" s="43">
        <v>9.9564000000000004</v>
      </c>
      <c r="K8" s="20">
        <v>4</v>
      </c>
      <c r="L8" s="21">
        <v>4.1169999999999998E-2</v>
      </c>
    </row>
    <row r="9" spans="2:12" x14ac:dyDescent="0.2">
      <c r="C9" s="1" t="s">
        <v>14</v>
      </c>
      <c r="D9" s="17">
        <v>2.8986999999999998</v>
      </c>
      <c r="E9" s="7">
        <v>4</v>
      </c>
      <c r="F9" s="17">
        <v>0.57491800000000004</v>
      </c>
      <c r="I9" s="1" t="s">
        <v>14</v>
      </c>
      <c r="J9" s="17">
        <v>2.2023000000000001</v>
      </c>
      <c r="K9" s="7">
        <v>4</v>
      </c>
      <c r="L9" s="17">
        <v>0.69860999999999995</v>
      </c>
    </row>
    <row r="10" spans="2:12" x14ac:dyDescent="0.2">
      <c r="C10" s="1" t="s">
        <v>15</v>
      </c>
      <c r="D10" s="17">
        <v>0.1348</v>
      </c>
      <c r="E10" s="7">
        <v>1</v>
      </c>
      <c r="F10" s="17">
        <v>0.71352550000000003</v>
      </c>
      <c r="I10" s="1" t="s">
        <v>15</v>
      </c>
      <c r="J10" s="17">
        <v>0.42680000000000001</v>
      </c>
      <c r="K10" s="7">
        <v>1</v>
      </c>
      <c r="L10" s="17">
        <v>0.51356999999999997</v>
      </c>
    </row>
    <row r="11" spans="2:12" x14ac:dyDescent="0.2">
      <c r="B11" s="14"/>
      <c r="C11" s="14" t="s">
        <v>16</v>
      </c>
      <c r="D11" s="18">
        <v>3.7494999999999998</v>
      </c>
      <c r="E11" s="15">
        <v>4</v>
      </c>
      <c r="F11" s="18">
        <v>0.440967</v>
      </c>
      <c r="H11" s="14"/>
      <c r="I11" s="14" t="s">
        <v>16</v>
      </c>
      <c r="J11" s="18">
        <v>7.8997999999999999</v>
      </c>
      <c r="K11" s="15">
        <v>4</v>
      </c>
      <c r="L11" s="18">
        <v>9.5320000000000002E-2</v>
      </c>
    </row>
    <row r="12" spans="2:12" x14ac:dyDescent="0.2">
      <c r="B12" s="3" t="s">
        <v>2</v>
      </c>
      <c r="C12" s="19" t="s">
        <v>0</v>
      </c>
      <c r="D12" s="43">
        <v>14.462</v>
      </c>
      <c r="E12" s="20">
        <v>4</v>
      </c>
      <c r="F12" s="21">
        <v>5.9579999999999998E-3</v>
      </c>
      <c r="H12" s="3" t="s">
        <v>2</v>
      </c>
      <c r="I12" s="19" t="s">
        <v>0</v>
      </c>
      <c r="J12" s="43">
        <v>51.873699999999999</v>
      </c>
      <c r="K12" s="20">
        <v>4</v>
      </c>
      <c r="L12" s="21" t="s">
        <v>20</v>
      </c>
    </row>
    <row r="13" spans="2:12" ht="18" x14ac:dyDescent="0.2">
      <c r="B13" s="13" t="s">
        <v>8</v>
      </c>
      <c r="C13" s="19" t="s">
        <v>11</v>
      </c>
      <c r="D13" s="43">
        <v>18.1524</v>
      </c>
      <c r="E13" s="20">
        <v>1</v>
      </c>
      <c r="F13" s="21" t="s">
        <v>20</v>
      </c>
      <c r="H13" s="13" t="s">
        <v>8</v>
      </c>
      <c r="I13" s="19" t="s">
        <v>11</v>
      </c>
      <c r="J13" s="43">
        <v>61.550199999999997</v>
      </c>
      <c r="K13" s="20">
        <v>1</v>
      </c>
      <c r="L13" s="21" t="s">
        <v>20</v>
      </c>
    </row>
    <row r="14" spans="2:12" x14ac:dyDescent="0.2">
      <c r="C14" s="1" t="s">
        <v>12</v>
      </c>
      <c r="D14" s="17">
        <v>1.9896</v>
      </c>
      <c r="E14" s="7">
        <v>1</v>
      </c>
      <c r="F14" s="17">
        <v>0.15838099999999999</v>
      </c>
      <c r="I14" s="1" t="s">
        <v>12</v>
      </c>
      <c r="J14" s="17">
        <v>1.46E-2</v>
      </c>
      <c r="K14" s="7">
        <v>1</v>
      </c>
      <c r="L14" s="7">
        <v>0.90380000000000005</v>
      </c>
    </row>
    <row r="15" spans="2:12" x14ac:dyDescent="0.2">
      <c r="C15" s="19" t="s">
        <v>13</v>
      </c>
      <c r="D15" s="43">
        <v>13.807700000000001</v>
      </c>
      <c r="E15" s="20">
        <v>4</v>
      </c>
      <c r="F15" s="21">
        <v>7.9349999999999993E-3</v>
      </c>
      <c r="I15" s="19" t="s">
        <v>13</v>
      </c>
      <c r="J15" s="43">
        <v>34.500500000000002</v>
      </c>
      <c r="K15" s="20">
        <v>4</v>
      </c>
      <c r="L15" s="21" t="s">
        <v>20</v>
      </c>
    </row>
    <row r="16" spans="2:12" x14ac:dyDescent="0.2">
      <c r="C16" s="1" t="s">
        <v>14</v>
      </c>
      <c r="D16" s="17">
        <v>9.1105</v>
      </c>
      <c r="E16" s="7">
        <v>4</v>
      </c>
      <c r="F16" s="17">
        <v>5.8395000000000002E-2</v>
      </c>
      <c r="I16" s="1" t="s">
        <v>14</v>
      </c>
      <c r="J16" s="17">
        <v>2.3683999999999998</v>
      </c>
      <c r="K16" s="7">
        <v>4</v>
      </c>
      <c r="L16" s="7">
        <v>0.66839999999999999</v>
      </c>
    </row>
    <row r="17" spans="2:12" x14ac:dyDescent="0.2">
      <c r="C17" s="1" t="s">
        <v>15</v>
      </c>
      <c r="D17" s="17">
        <v>1.5185</v>
      </c>
      <c r="E17" s="7">
        <v>1</v>
      </c>
      <c r="F17" s="17">
        <v>0.21784800000000001</v>
      </c>
      <c r="I17" s="1" t="s">
        <v>15</v>
      </c>
      <c r="J17" s="17">
        <v>0.75370000000000004</v>
      </c>
      <c r="K17" s="7">
        <v>1</v>
      </c>
      <c r="L17" s="7">
        <v>0.38529999999999998</v>
      </c>
    </row>
    <row r="18" spans="2:12" x14ac:dyDescent="0.2">
      <c r="B18" s="14"/>
      <c r="C18" s="14" t="s">
        <v>16</v>
      </c>
      <c r="D18" s="18">
        <v>9.0937999999999999</v>
      </c>
      <c r="E18" s="15">
        <v>4</v>
      </c>
      <c r="F18" s="18">
        <v>5.8797000000000002E-2</v>
      </c>
      <c r="H18" s="14"/>
      <c r="I18" s="14" t="s">
        <v>16</v>
      </c>
      <c r="J18" s="18">
        <v>7.6864999999999997</v>
      </c>
      <c r="K18" s="15">
        <v>4</v>
      </c>
      <c r="L18" s="15">
        <v>0.1038</v>
      </c>
    </row>
    <row r="19" spans="2:12" x14ac:dyDescent="0.2">
      <c r="B19" s="3" t="s">
        <v>2</v>
      </c>
      <c r="C19" s="19" t="s">
        <v>0</v>
      </c>
      <c r="D19" s="43">
        <v>13.5702</v>
      </c>
      <c r="E19" s="20">
        <v>4</v>
      </c>
      <c r="F19" s="21">
        <v>8.8009999999999998E-3</v>
      </c>
      <c r="H19" s="3" t="s">
        <v>2</v>
      </c>
      <c r="I19" s="19" t="s">
        <v>0</v>
      </c>
      <c r="J19" s="43">
        <v>29.994</v>
      </c>
      <c r="K19" s="20">
        <v>4</v>
      </c>
      <c r="L19" s="21" t="s">
        <v>20</v>
      </c>
    </row>
    <row r="20" spans="2:12" ht="18" x14ac:dyDescent="0.2">
      <c r="B20" s="13" t="s">
        <v>18</v>
      </c>
      <c r="C20" s="1" t="s">
        <v>11</v>
      </c>
      <c r="D20" s="17">
        <v>1.8311999999999999</v>
      </c>
      <c r="E20" s="7">
        <v>1</v>
      </c>
      <c r="F20" s="17">
        <v>0.175984</v>
      </c>
      <c r="H20" s="13" t="s">
        <v>18</v>
      </c>
      <c r="I20" s="19" t="s">
        <v>11</v>
      </c>
      <c r="J20" s="43">
        <v>29.779</v>
      </c>
      <c r="K20" s="20">
        <v>1</v>
      </c>
      <c r="L20" s="21" t="s">
        <v>20</v>
      </c>
    </row>
    <row r="21" spans="2:12" x14ac:dyDescent="0.2">
      <c r="C21" s="1" t="s">
        <v>12</v>
      </c>
      <c r="D21" s="17">
        <v>0.37430000000000002</v>
      </c>
      <c r="E21" s="7">
        <v>1</v>
      </c>
      <c r="F21" s="17">
        <v>0.54069</v>
      </c>
      <c r="I21" s="1" t="s">
        <v>12</v>
      </c>
      <c r="J21" s="17">
        <v>2.8159999999999998</v>
      </c>
      <c r="K21" s="7">
        <v>1</v>
      </c>
      <c r="L21" s="17">
        <v>0.59566399999999997</v>
      </c>
    </row>
    <row r="22" spans="2:12" x14ac:dyDescent="0.2">
      <c r="C22" s="1" t="s">
        <v>13</v>
      </c>
      <c r="D22" s="17">
        <v>1.6383000000000001</v>
      </c>
      <c r="E22" s="7">
        <v>4</v>
      </c>
      <c r="F22" s="17">
        <v>0.80188899999999996</v>
      </c>
      <c r="I22" s="19" t="s">
        <v>13</v>
      </c>
      <c r="J22" s="43">
        <v>18.309999999999999</v>
      </c>
      <c r="K22" s="20">
        <v>4</v>
      </c>
      <c r="L22" s="21">
        <v>1.073E-3</v>
      </c>
    </row>
    <row r="23" spans="2:12" x14ac:dyDescent="0.2">
      <c r="C23" s="1" t="s">
        <v>14</v>
      </c>
      <c r="D23" s="17">
        <v>4.1280000000000001</v>
      </c>
      <c r="E23" s="7">
        <v>4</v>
      </c>
      <c r="F23" s="17">
        <v>0.38895999999999997</v>
      </c>
      <c r="I23" s="1" t="s">
        <v>14</v>
      </c>
      <c r="J23" s="17">
        <v>3.7644000000000002</v>
      </c>
      <c r="K23" s="7">
        <v>4</v>
      </c>
      <c r="L23" s="17">
        <v>0.43882300000000002</v>
      </c>
    </row>
    <row r="24" spans="2:12" x14ac:dyDescent="0.2">
      <c r="C24" s="1" t="s">
        <v>15</v>
      </c>
      <c r="D24" s="17">
        <v>6.4000000000000003E-3</v>
      </c>
      <c r="E24" s="7">
        <v>1</v>
      </c>
      <c r="F24" s="17">
        <v>0.93602200000000002</v>
      </c>
      <c r="I24" s="1" t="s">
        <v>15</v>
      </c>
      <c r="J24" s="17">
        <v>2.452</v>
      </c>
      <c r="K24" s="7">
        <v>1</v>
      </c>
      <c r="L24" s="17">
        <v>0.11737499999999999</v>
      </c>
    </row>
    <row r="25" spans="2:12" x14ac:dyDescent="0.2">
      <c r="B25" s="14"/>
      <c r="C25" s="14" t="s">
        <v>16</v>
      </c>
      <c r="D25" s="18">
        <v>6.2203999999999997</v>
      </c>
      <c r="E25" s="15">
        <v>4</v>
      </c>
      <c r="F25" s="18">
        <v>0.183279</v>
      </c>
      <c r="H25" s="14"/>
      <c r="I25" s="14" t="s">
        <v>16</v>
      </c>
      <c r="J25" s="18">
        <v>5.6688000000000001</v>
      </c>
      <c r="K25" s="15">
        <v>4</v>
      </c>
      <c r="L25" s="18">
        <v>0.22528500000000001</v>
      </c>
    </row>
    <row r="26" spans="2:12" x14ac:dyDescent="0.2">
      <c r="B26" s="3" t="s">
        <v>3</v>
      </c>
      <c r="C26" s="19" t="s">
        <v>0</v>
      </c>
      <c r="D26" s="43">
        <v>21.198399999999999</v>
      </c>
      <c r="E26" s="20">
        <v>4</v>
      </c>
      <c r="F26" s="21">
        <v>2.8919999999999998E-4</v>
      </c>
      <c r="H26" s="3" t="s">
        <v>3</v>
      </c>
      <c r="I26" s="19" t="s">
        <v>0</v>
      </c>
      <c r="J26" s="43">
        <v>58.020600000000002</v>
      </c>
      <c r="K26" s="20">
        <v>4</v>
      </c>
      <c r="L26" s="21" t="s">
        <v>20</v>
      </c>
    </row>
    <row r="27" spans="2:12" ht="18" x14ac:dyDescent="0.2">
      <c r="B27" s="13" t="s">
        <v>8</v>
      </c>
      <c r="C27" s="19" t="s">
        <v>11</v>
      </c>
      <c r="D27" s="43">
        <v>22.305800000000001</v>
      </c>
      <c r="E27" s="20">
        <v>1</v>
      </c>
      <c r="F27" s="21" t="s">
        <v>20</v>
      </c>
      <c r="H27" s="13" t="s">
        <v>8</v>
      </c>
      <c r="I27" s="19" t="s">
        <v>11</v>
      </c>
      <c r="J27" s="43">
        <v>60.003599999999999</v>
      </c>
      <c r="K27" s="20">
        <v>1</v>
      </c>
      <c r="L27" s="21" t="s">
        <v>20</v>
      </c>
    </row>
    <row r="28" spans="2:12" x14ac:dyDescent="0.2">
      <c r="C28" s="1" t="s">
        <v>12</v>
      </c>
      <c r="D28" s="17">
        <v>0.39250000000000002</v>
      </c>
      <c r="E28" s="7">
        <v>1</v>
      </c>
      <c r="F28" s="17">
        <v>0.5309777</v>
      </c>
      <c r="I28" s="1" t="s">
        <v>12</v>
      </c>
      <c r="J28" s="17">
        <v>0.3337</v>
      </c>
      <c r="K28" s="7">
        <v>1</v>
      </c>
      <c r="L28" s="7">
        <v>0.5635</v>
      </c>
    </row>
    <row r="29" spans="2:12" x14ac:dyDescent="0.2">
      <c r="C29" s="19" t="s">
        <v>13</v>
      </c>
      <c r="D29" s="43">
        <v>15.521699999999999</v>
      </c>
      <c r="E29" s="20">
        <v>4</v>
      </c>
      <c r="F29" s="21">
        <v>3.7328999999999999E-3</v>
      </c>
      <c r="I29" s="19" t="s">
        <v>13</v>
      </c>
      <c r="J29" s="43">
        <v>24.903099999999998</v>
      </c>
      <c r="K29" s="20">
        <v>4</v>
      </c>
      <c r="L29" s="21" t="s">
        <v>20</v>
      </c>
    </row>
    <row r="30" spans="2:12" x14ac:dyDescent="0.2">
      <c r="C30" s="19" t="s">
        <v>14</v>
      </c>
      <c r="D30" s="43">
        <v>11.9872</v>
      </c>
      <c r="E30" s="20">
        <v>4</v>
      </c>
      <c r="F30" s="21">
        <v>1.74466E-2</v>
      </c>
      <c r="I30" s="1" t="s">
        <v>14</v>
      </c>
      <c r="J30" s="17">
        <v>1.7909999999999999</v>
      </c>
      <c r="K30" s="7">
        <v>4</v>
      </c>
      <c r="L30" s="7">
        <v>0.77410000000000001</v>
      </c>
    </row>
    <row r="31" spans="2:12" x14ac:dyDescent="0.2">
      <c r="C31" s="1" t="s">
        <v>15</v>
      </c>
      <c r="D31" s="17">
        <v>2.2441</v>
      </c>
      <c r="E31" s="7">
        <v>1</v>
      </c>
      <c r="F31" s="17">
        <v>0.13412769999999999</v>
      </c>
      <c r="I31" s="1" t="s">
        <v>15</v>
      </c>
      <c r="J31" s="17">
        <v>0.34420000000000001</v>
      </c>
      <c r="K31" s="7">
        <v>1</v>
      </c>
      <c r="L31" s="7">
        <v>0.55740000000000001</v>
      </c>
    </row>
    <row r="32" spans="2:12" x14ac:dyDescent="0.2">
      <c r="B32" s="14"/>
      <c r="C32" s="25" t="s">
        <v>16</v>
      </c>
      <c r="D32" s="44">
        <v>11.0932</v>
      </c>
      <c r="E32" s="26">
        <v>4</v>
      </c>
      <c r="F32" s="27">
        <v>2.5536099999999999E-2</v>
      </c>
      <c r="H32" s="14"/>
      <c r="I32" s="14" t="s">
        <v>16</v>
      </c>
      <c r="J32" s="18">
        <v>7.1393000000000004</v>
      </c>
      <c r="K32" s="15">
        <v>4</v>
      </c>
      <c r="L32" s="15">
        <v>0.12870000000000001</v>
      </c>
    </row>
    <row r="33" spans="2:12" x14ac:dyDescent="0.2">
      <c r="B33" s="3" t="s">
        <v>19</v>
      </c>
      <c r="C33" s="1" t="s">
        <v>0</v>
      </c>
      <c r="D33" s="17">
        <v>8.5378000000000007</v>
      </c>
      <c r="E33" s="7">
        <v>4</v>
      </c>
      <c r="F33" s="17">
        <v>7.3749999999999996E-2</v>
      </c>
      <c r="H33" s="3" t="s">
        <v>19</v>
      </c>
      <c r="I33" s="1" t="s">
        <v>0</v>
      </c>
      <c r="J33" s="17">
        <v>1.8573</v>
      </c>
      <c r="K33" s="7">
        <v>4</v>
      </c>
      <c r="L33" s="17">
        <v>0.76197800000000004</v>
      </c>
    </row>
    <row r="34" spans="2:12" x14ac:dyDescent="0.2">
      <c r="B34" s="13"/>
      <c r="C34" s="1" t="s">
        <v>11</v>
      </c>
      <c r="D34" s="17">
        <v>1.8700000000000001E-2</v>
      </c>
      <c r="E34" s="7">
        <v>1</v>
      </c>
      <c r="F34" s="17">
        <v>0.89126000000000005</v>
      </c>
      <c r="H34" s="13"/>
      <c r="I34" s="19" t="s">
        <v>11</v>
      </c>
      <c r="J34" s="43">
        <v>9.1988000000000003</v>
      </c>
      <c r="K34" s="20">
        <v>1</v>
      </c>
      <c r="L34" s="21">
        <v>2.4220000000000001E-3</v>
      </c>
    </row>
    <row r="35" spans="2:12" x14ac:dyDescent="0.2">
      <c r="C35" s="1" t="s">
        <v>12</v>
      </c>
      <c r="D35" s="17">
        <v>3.4479000000000002</v>
      </c>
      <c r="E35" s="7">
        <v>1</v>
      </c>
      <c r="F35" s="17">
        <v>6.3329999999999997E-2</v>
      </c>
      <c r="I35" s="1" t="s">
        <v>12</v>
      </c>
      <c r="J35" s="17">
        <v>0.84750000000000003</v>
      </c>
      <c r="K35" s="7">
        <v>1</v>
      </c>
      <c r="L35" s="17">
        <v>0.357265</v>
      </c>
    </row>
    <row r="36" spans="2:12" x14ac:dyDescent="0.2">
      <c r="C36" s="1" t="s">
        <v>13</v>
      </c>
      <c r="D36" s="17">
        <v>2.2871000000000001</v>
      </c>
      <c r="E36" s="7">
        <v>4</v>
      </c>
      <c r="F36" s="17">
        <v>0.68310999999999999</v>
      </c>
      <c r="I36" s="19" t="s">
        <v>13</v>
      </c>
      <c r="J36" s="43">
        <v>12.52</v>
      </c>
      <c r="K36" s="20">
        <v>4</v>
      </c>
      <c r="L36" s="21">
        <v>1.3875E-2</v>
      </c>
    </row>
    <row r="37" spans="2:12" x14ac:dyDescent="0.2">
      <c r="C37" s="1" t="s">
        <v>14</v>
      </c>
      <c r="D37" s="17">
        <v>0.37609999999999999</v>
      </c>
      <c r="E37" s="7">
        <v>4</v>
      </c>
      <c r="F37" s="17">
        <v>0.98438999999999999</v>
      </c>
      <c r="I37" s="1" t="s">
        <v>14</v>
      </c>
      <c r="J37" s="17">
        <v>0.58150000000000002</v>
      </c>
      <c r="K37" s="7">
        <v>4</v>
      </c>
      <c r="L37" s="17">
        <v>0.96509800000000001</v>
      </c>
    </row>
    <row r="38" spans="2:12" x14ac:dyDescent="0.2">
      <c r="C38" s="1" t="s">
        <v>15</v>
      </c>
      <c r="D38" s="17">
        <v>0.34839999999999999</v>
      </c>
      <c r="E38" s="7">
        <v>1</v>
      </c>
      <c r="F38" s="17">
        <v>0.55501</v>
      </c>
      <c r="I38" s="1" t="s">
        <v>15</v>
      </c>
      <c r="J38" s="17">
        <v>3.6999999999999998E-2</v>
      </c>
      <c r="K38" s="7">
        <v>1</v>
      </c>
      <c r="L38" s="17">
        <v>0.84753599999999996</v>
      </c>
    </row>
    <row r="39" spans="2:12" x14ac:dyDescent="0.2">
      <c r="B39" s="14"/>
      <c r="C39" s="14" t="s">
        <v>16</v>
      </c>
      <c r="D39" s="18">
        <v>1.0685</v>
      </c>
      <c r="E39" s="15">
        <v>4</v>
      </c>
      <c r="F39" s="18">
        <v>0.89924000000000004</v>
      </c>
      <c r="H39" s="14"/>
      <c r="I39" s="14" t="s">
        <v>16</v>
      </c>
      <c r="J39" s="18">
        <v>2.3578000000000001</v>
      </c>
      <c r="K39" s="15">
        <v>4</v>
      </c>
      <c r="L39" s="18">
        <v>0.67026699999999995</v>
      </c>
    </row>
    <row r="40" spans="2:12" x14ac:dyDescent="0.2">
      <c r="D40" s="6"/>
      <c r="E40" s="7"/>
      <c r="F40" s="6"/>
    </row>
    <row r="41" spans="2:12" x14ac:dyDescent="0.2">
      <c r="D41" s="6"/>
      <c r="E41" s="7"/>
      <c r="F41" s="6"/>
    </row>
    <row r="42" spans="2:12" x14ac:dyDescent="0.2">
      <c r="D42" s="6"/>
      <c r="E42" s="7"/>
      <c r="F42" s="7"/>
    </row>
    <row r="43" spans="2:12" x14ac:dyDescent="0.2">
      <c r="B43" s="9"/>
      <c r="E43" s="7"/>
      <c r="F43" s="7"/>
    </row>
    <row r="44" spans="2:12" x14ac:dyDescent="0.2">
      <c r="B44" s="10"/>
      <c r="E44" s="7"/>
      <c r="F44" s="7"/>
    </row>
    <row r="45" spans="2:12" x14ac:dyDescent="0.2">
      <c r="E45" s="7"/>
      <c r="F45" s="7"/>
    </row>
    <row r="46" spans="2:12" x14ac:dyDescent="0.2">
      <c r="E46" s="7"/>
      <c r="F46" s="7"/>
    </row>
    <row r="47" spans="2:12" x14ac:dyDescent="0.2">
      <c r="E47" s="7"/>
      <c r="F47" s="7"/>
    </row>
    <row r="48" spans="2:12" x14ac:dyDescent="0.2">
      <c r="E48" s="7"/>
      <c r="F48" s="7"/>
    </row>
    <row r="49" spans="4:7" x14ac:dyDescent="0.2">
      <c r="E49" s="7"/>
      <c r="F49" s="7"/>
    </row>
    <row r="50" spans="4:7" x14ac:dyDescent="0.2">
      <c r="E50" s="7"/>
      <c r="F50" s="7"/>
    </row>
    <row r="51" spans="4:7" x14ac:dyDescent="0.2">
      <c r="D51" s="4"/>
      <c r="E51"/>
      <c r="F51"/>
      <c r="G51"/>
    </row>
    <row r="52" spans="4:7" x14ac:dyDescent="0.2">
      <c r="D52" s="4"/>
      <c r="E52"/>
      <c r="F52"/>
      <c r="G52"/>
    </row>
    <row r="53" spans="4:7" x14ac:dyDescent="0.2">
      <c r="D53" s="4"/>
      <c r="E53"/>
      <c r="F53"/>
      <c r="G53"/>
    </row>
    <row r="54" spans="4:7" x14ac:dyDescent="0.2">
      <c r="D54" s="4"/>
      <c r="E54"/>
      <c r="F54"/>
      <c r="G54"/>
    </row>
    <row r="55" spans="4:7" x14ac:dyDescent="0.2">
      <c r="D55" s="4"/>
      <c r="E55"/>
      <c r="F55"/>
      <c r="G55"/>
    </row>
    <row r="56" spans="4:7" x14ac:dyDescent="0.2">
      <c r="D56" s="4"/>
      <c r="E56"/>
      <c r="F56"/>
      <c r="G56"/>
    </row>
    <row r="57" spans="4:7" x14ac:dyDescent="0.2">
      <c r="D57" s="4"/>
      <c r="E57"/>
      <c r="F57"/>
      <c r="G57"/>
    </row>
    <row r="58" spans="4:7" x14ac:dyDescent="0.2">
      <c r="D58" s="4"/>
      <c r="E58"/>
    </row>
    <row r="59" spans="4:7" x14ac:dyDescent="0.2">
      <c r="D59" s="4"/>
      <c r="E59"/>
      <c r="F59"/>
      <c r="G59"/>
    </row>
    <row r="60" spans="4:7" x14ac:dyDescent="0.2">
      <c r="D60" s="4"/>
      <c r="E60"/>
      <c r="F60"/>
      <c r="G60"/>
    </row>
    <row r="61" spans="4:7" x14ac:dyDescent="0.2">
      <c r="D61" s="4"/>
      <c r="E61"/>
      <c r="F61"/>
      <c r="G61"/>
    </row>
    <row r="62" spans="4:7" x14ac:dyDescent="0.2">
      <c r="D62" s="4"/>
      <c r="E62"/>
      <c r="F62"/>
      <c r="G62"/>
    </row>
    <row r="63" spans="4:7" x14ac:dyDescent="0.2">
      <c r="D63" s="4"/>
      <c r="E63"/>
      <c r="F63"/>
      <c r="G63"/>
    </row>
    <row r="64" spans="4:7" x14ac:dyDescent="0.2">
      <c r="D64" s="4"/>
      <c r="E64"/>
      <c r="F64"/>
      <c r="G64"/>
    </row>
    <row r="65" spans="4:7" x14ac:dyDescent="0.2">
      <c r="D65" s="4"/>
      <c r="E65"/>
      <c r="F65"/>
      <c r="G65"/>
    </row>
    <row r="66" spans="4:7" x14ac:dyDescent="0.2">
      <c r="D66" s="4"/>
      <c r="E66"/>
    </row>
    <row r="67" spans="4:7" x14ac:dyDescent="0.2">
      <c r="D67" s="4"/>
      <c r="E67"/>
      <c r="F67"/>
      <c r="G67"/>
    </row>
    <row r="68" spans="4:7" x14ac:dyDescent="0.2">
      <c r="D68" s="4"/>
      <c r="E68"/>
      <c r="F68"/>
      <c r="G68"/>
    </row>
    <row r="69" spans="4:7" x14ac:dyDescent="0.2">
      <c r="D69" s="4"/>
      <c r="E69"/>
      <c r="F69"/>
      <c r="G69"/>
    </row>
    <row r="70" spans="4:7" x14ac:dyDescent="0.2">
      <c r="D70" s="4"/>
      <c r="E70"/>
      <c r="F70"/>
      <c r="G70"/>
    </row>
    <row r="71" spans="4:7" x14ac:dyDescent="0.2">
      <c r="D71" s="4"/>
      <c r="E71"/>
      <c r="F71"/>
      <c r="G71"/>
    </row>
    <row r="72" spans="4:7" x14ac:dyDescent="0.2">
      <c r="D72" s="4"/>
      <c r="E72"/>
      <c r="F72"/>
      <c r="G72"/>
    </row>
    <row r="73" spans="4:7" x14ac:dyDescent="0.2">
      <c r="D73" s="4"/>
      <c r="E73"/>
      <c r="F73"/>
      <c r="G73"/>
    </row>
    <row r="74" spans="4:7" x14ac:dyDescent="0.2">
      <c r="D74" s="4"/>
      <c r="E74"/>
    </row>
    <row r="75" spans="4:7" x14ac:dyDescent="0.2">
      <c r="D75" s="6"/>
      <c r="E75"/>
      <c r="F75"/>
      <c r="G75"/>
    </row>
    <row r="76" spans="4:7" x14ac:dyDescent="0.2">
      <c r="D76" s="6"/>
      <c r="E76"/>
      <c r="F76"/>
      <c r="G76"/>
    </row>
    <row r="77" spans="4:7" x14ac:dyDescent="0.2">
      <c r="D77" s="6"/>
      <c r="E77"/>
      <c r="F77"/>
      <c r="G77"/>
    </row>
    <row r="78" spans="4:7" x14ac:dyDescent="0.2">
      <c r="D78" s="6"/>
      <c r="E78"/>
      <c r="F78"/>
      <c r="G78"/>
    </row>
    <row r="79" spans="4:7" x14ac:dyDescent="0.2">
      <c r="D79" s="6"/>
      <c r="E79"/>
      <c r="F79"/>
      <c r="G79"/>
    </row>
    <row r="80" spans="4:7" x14ac:dyDescent="0.2">
      <c r="D80" s="6"/>
      <c r="E80"/>
      <c r="F80"/>
      <c r="G80"/>
    </row>
    <row r="81" spans="2:7" x14ac:dyDescent="0.2">
      <c r="D81" s="6"/>
      <c r="E81"/>
      <c r="F81"/>
      <c r="G81"/>
    </row>
    <row r="82" spans="2:7" x14ac:dyDescent="0.2">
      <c r="D82" s="6"/>
      <c r="E82"/>
    </row>
    <row r="83" spans="2:7" x14ac:dyDescent="0.2">
      <c r="B83" s="2"/>
      <c r="D83" s="6"/>
      <c r="E83" s="5"/>
      <c r="F83" s="5"/>
    </row>
    <row r="84" spans="2:7" x14ac:dyDescent="0.2">
      <c r="D84" s="6"/>
      <c r="E84" s="5"/>
      <c r="F84" s="5"/>
    </row>
    <row r="85" spans="2:7" x14ac:dyDescent="0.2">
      <c r="D85" s="6"/>
      <c r="E85" s="5"/>
      <c r="F85" s="5"/>
    </row>
    <row r="86" spans="2:7" x14ac:dyDescent="0.2">
      <c r="D86" s="6"/>
      <c r="E86" s="5"/>
      <c r="F86" s="5"/>
    </row>
    <row r="87" spans="2:7" x14ac:dyDescent="0.2">
      <c r="D87" s="6"/>
      <c r="E87" s="5"/>
      <c r="F87" s="5"/>
    </row>
    <row r="88" spans="2:7" x14ac:dyDescent="0.2">
      <c r="D88" s="6"/>
      <c r="E88" s="5"/>
      <c r="F88" s="5"/>
    </row>
    <row r="89" spans="2:7" x14ac:dyDescent="0.2">
      <c r="D89" s="6"/>
      <c r="E89" s="5"/>
      <c r="F89" s="5"/>
    </row>
    <row r="90" spans="2:7" x14ac:dyDescent="0.2">
      <c r="D90" s="6"/>
      <c r="E90" s="5"/>
    </row>
  </sheetData>
  <mergeCells count="3">
    <mergeCell ref="B3:F3"/>
    <mergeCell ref="H3:L3"/>
    <mergeCell ref="B1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42A6-E1AB-2645-9C1D-0F0DDF171DC1}">
  <dimension ref="C3:F18"/>
  <sheetViews>
    <sheetView zoomScale="143" workbookViewId="0">
      <selection activeCell="F22" sqref="F22"/>
    </sheetView>
  </sheetViews>
  <sheetFormatPr baseColWidth="10" defaultRowHeight="16" x14ac:dyDescent="0.2"/>
  <cols>
    <col min="1" max="2" width="10.83203125" style="47"/>
    <col min="3" max="3" width="21.33203125" style="47" customWidth="1"/>
    <col min="4" max="4" width="15.33203125" style="47" customWidth="1"/>
    <col min="5" max="5" width="14.6640625" style="47" customWidth="1"/>
    <col min="6" max="6" width="13.6640625" style="47" customWidth="1"/>
    <col min="7" max="16384" width="10.83203125" style="47"/>
  </cols>
  <sheetData>
    <row r="3" spans="3:6" x14ac:dyDescent="0.2">
      <c r="E3" s="103"/>
      <c r="F3" s="103"/>
    </row>
    <row r="5" spans="3:6" ht="18" x14ac:dyDescent="0.2">
      <c r="C5" s="148" t="s">
        <v>299</v>
      </c>
      <c r="D5" s="148"/>
      <c r="E5" s="148"/>
      <c r="F5" s="148"/>
    </row>
    <row r="6" spans="3:6" ht="17" thickBot="1" x14ac:dyDescent="0.25">
      <c r="C6" s="104" t="s">
        <v>291</v>
      </c>
      <c r="D6" s="105" t="s">
        <v>297</v>
      </c>
      <c r="E6" s="105" t="s">
        <v>296</v>
      </c>
      <c r="F6" s="105" t="s">
        <v>298</v>
      </c>
    </row>
    <row r="7" spans="3:6" x14ac:dyDescent="0.2">
      <c r="C7" s="106" t="s">
        <v>292</v>
      </c>
      <c r="D7" s="106">
        <v>48</v>
      </c>
      <c r="E7" s="107">
        <v>2159.0633389999998</v>
      </c>
      <c r="F7" s="107">
        <v>5.8888747800000001</v>
      </c>
    </row>
    <row r="8" spans="3:6" x14ac:dyDescent="0.2">
      <c r="C8" s="106" t="s">
        <v>293</v>
      </c>
      <c r="D8" s="106">
        <v>48</v>
      </c>
      <c r="E8" s="107">
        <v>2162.7442700000001</v>
      </c>
      <c r="F8" s="107">
        <v>5.4893147100000004</v>
      </c>
    </row>
    <row r="9" spans="3:6" x14ac:dyDescent="0.2">
      <c r="C9" s="106" t="s">
        <v>294</v>
      </c>
      <c r="D9" s="106">
        <v>48</v>
      </c>
      <c r="E9" s="107">
        <v>2155.5762199999999</v>
      </c>
      <c r="F9" s="107">
        <v>5.2463653499999996</v>
      </c>
    </row>
    <row r="10" spans="3:6" x14ac:dyDescent="0.2">
      <c r="C10" s="106" t="s">
        <v>295</v>
      </c>
      <c r="D10" s="106">
        <v>48</v>
      </c>
      <c r="E10" s="107">
        <v>2156.7937919999999</v>
      </c>
      <c r="F10" s="107">
        <v>5.31045531</v>
      </c>
    </row>
    <row r="11" spans="3:6" x14ac:dyDescent="0.2">
      <c r="C11" s="108"/>
      <c r="D11" s="108"/>
      <c r="E11" s="108"/>
      <c r="F11" s="108"/>
    </row>
    <row r="12" spans="3:6" ht="18" x14ac:dyDescent="0.2">
      <c r="C12" s="146" t="s">
        <v>300</v>
      </c>
      <c r="D12" s="146"/>
      <c r="E12" s="146"/>
      <c r="F12" s="146"/>
    </row>
    <row r="13" spans="3:6" ht="19" thickBot="1" x14ac:dyDescent="0.25">
      <c r="C13" s="104" t="s">
        <v>4</v>
      </c>
      <c r="D13" s="105" t="s">
        <v>302</v>
      </c>
      <c r="E13" s="105" t="s">
        <v>5</v>
      </c>
      <c r="F13" s="105" t="s">
        <v>6</v>
      </c>
    </row>
    <row r="14" spans="3:6" x14ac:dyDescent="0.2">
      <c r="C14" s="110" t="s">
        <v>0</v>
      </c>
      <c r="D14" s="111">
        <v>170.04669999999999</v>
      </c>
      <c r="E14" s="111">
        <v>15</v>
      </c>
      <c r="F14" s="112" t="s">
        <v>20</v>
      </c>
    </row>
    <row r="15" spans="3:6" x14ac:dyDescent="0.2">
      <c r="C15" s="108" t="s">
        <v>291</v>
      </c>
      <c r="D15" s="108">
        <v>1.1033999999999999</v>
      </c>
      <c r="E15" s="108">
        <v>3</v>
      </c>
      <c r="F15" s="108">
        <v>0.7762</v>
      </c>
    </row>
    <row r="16" spans="3:6" x14ac:dyDescent="0.2">
      <c r="C16" s="108" t="s">
        <v>301</v>
      </c>
      <c r="D16" s="108">
        <v>43.8277</v>
      </c>
      <c r="E16" s="108">
        <v>45</v>
      </c>
      <c r="F16" s="108">
        <v>0.51259999999999994</v>
      </c>
    </row>
    <row r="17" spans="3:6" x14ac:dyDescent="0.2">
      <c r="D17" s="108"/>
      <c r="E17" s="108"/>
      <c r="F17" s="108"/>
    </row>
    <row r="18" spans="3:6" x14ac:dyDescent="0.2">
      <c r="C18" s="108"/>
      <c r="D18" s="108"/>
      <c r="E18" s="108"/>
      <c r="F18" s="108"/>
    </row>
  </sheetData>
  <mergeCells count="2">
    <mergeCell ref="C5:F5"/>
    <mergeCell ref="C12:F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A485-F0F1-6543-B73B-F29A45C417C8}">
  <dimension ref="A1:H572"/>
  <sheetViews>
    <sheetView topLeftCell="A146" workbookViewId="0">
      <selection activeCell="F32" sqref="F32"/>
    </sheetView>
  </sheetViews>
  <sheetFormatPr baseColWidth="10" defaultRowHeight="16" x14ac:dyDescent="0.2"/>
  <cols>
    <col min="1" max="1" width="22" style="32" customWidth="1"/>
    <col min="2" max="2" width="18" style="32" customWidth="1"/>
    <col min="3" max="3" width="55.83203125" style="47" customWidth="1"/>
    <col min="4" max="8" width="15.33203125" style="47" customWidth="1"/>
    <col min="9" max="16384" width="10.83203125" style="47"/>
  </cols>
  <sheetData>
    <row r="1" spans="1:8" ht="35" customHeight="1" thickBot="1" x14ac:dyDescent="0.25">
      <c r="A1" s="149" t="s">
        <v>290</v>
      </c>
      <c r="B1" s="149"/>
      <c r="C1" s="149"/>
      <c r="D1" s="149"/>
      <c r="E1" s="149"/>
      <c r="F1" s="149"/>
      <c r="G1" s="149"/>
      <c r="H1" s="149"/>
    </row>
    <row r="2" spans="1:8" s="53" customFormat="1" x14ac:dyDescent="0.2">
      <c r="A2" s="100" t="s">
        <v>288</v>
      </c>
      <c r="B2" s="100" t="s">
        <v>64</v>
      </c>
      <c r="C2" s="100" t="s">
        <v>289</v>
      </c>
      <c r="D2" s="100" t="s">
        <v>95</v>
      </c>
      <c r="E2" s="101" t="s">
        <v>94</v>
      </c>
      <c r="F2" s="101" t="s">
        <v>5</v>
      </c>
      <c r="G2" s="101" t="s">
        <v>96</v>
      </c>
      <c r="H2" s="101" t="s">
        <v>97</v>
      </c>
    </row>
    <row r="3" spans="1:8" x14ac:dyDescent="0.2">
      <c r="A3" s="32" t="s">
        <v>17</v>
      </c>
      <c r="B3" s="32" t="s">
        <v>65</v>
      </c>
      <c r="C3" s="32" t="s">
        <v>242</v>
      </c>
      <c r="D3" s="32">
        <v>0.57165785841361094</v>
      </c>
      <c r="E3" s="32">
        <v>0.47666257760963088</v>
      </c>
      <c r="F3" s="32">
        <v>36.941617467206257</v>
      </c>
      <c r="G3" s="32">
        <v>1.1992925085085611</v>
      </c>
      <c r="H3" s="32">
        <v>0.99937313069734646</v>
      </c>
    </row>
    <row r="4" spans="1:8" x14ac:dyDescent="0.2">
      <c r="A4" s="102" t="s">
        <v>17</v>
      </c>
      <c r="B4" s="102" t="s">
        <v>65</v>
      </c>
      <c r="C4" s="102" t="s">
        <v>237</v>
      </c>
      <c r="D4" s="102">
        <v>-2.0418058603493838</v>
      </c>
      <c r="E4" s="102">
        <v>0.42633997034616128</v>
      </c>
      <c r="F4" s="102">
        <v>36.941617467206427</v>
      </c>
      <c r="G4" s="102">
        <v>-4.7891495106395148</v>
      </c>
      <c r="H4" s="32">
        <v>3.5890217765267569E-3</v>
      </c>
    </row>
    <row r="5" spans="1:8" x14ac:dyDescent="0.2">
      <c r="A5" s="32" t="s">
        <v>17</v>
      </c>
      <c r="B5" s="32" t="s">
        <v>65</v>
      </c>
      <c r="C5" s="32" t="s">
        <v>241</v>
      </c>
      <c r="D5" s="32">
        <v>-1.1631283031835531</v>
      </c>
      <c r="E5" s="32">
        <v>0.42633997034616111</v>
      </c>
      <c r="F5" s="32">
        <v>36.941617467206513</v>
      </c>
      <c r="G5" s="32">
        <v>-2.7281709060475059</v>
      </c>
      <c r="H5" s="32">
        <v>0.43929205552766271</v>
      </c>
    </row>
    <row r="6" spans="1:8" x14ac:dyDescent="0.2">
      <c r="A6" s="102" t="s">
        <v>17</v>
      </c>
      <c r="B6" s="102" t="s">
        <v>65</v>
      </c>
      <c r="C6" s="102" t="s">
        <v>236</v>
      </c>
      <c r="D6" s="102">
        <v>-1.687896492189991</v>
      </c>
      <c r="E6" s="102">
        <v>0.42633997034616122</v>
      </c>
      <c r="F6" s="102">
        <v>36.941617467206427</v>
      </c>
      <c r="G6" s="102">
        <v>-3.9590388178230751</v>
      </c>
      <c r="H6" s="32">
        <v>3.4364599261954683E-2</v>
      </c>
    </row>
    <row r="7" spans="1:8" x14ac:dyDescent="0.2">
      <c r="A7" s="32" t="s">
        <v>17</v>
      </c>
      <c r="B7" s="32" t="s">
        <v>65</v>
      </c>
      <c r="C7" s="32" t="s">
        <v>240</v>
      </c>
      <c r="D7" s="32">
        <v>-1.26677367890909</v>
      </c>
      <c r="E7" s="32">
        <v>0.426339970346161</v>
      </c>
      <c r="F7" s="32">
        <v>36.941617467206513</v>
      </c>
      <c r="G7" s="32">
        <v>-2.9712758995609772</v>
      </c>
      <c r="H7" s="32">
        <v>0.29797482090618271</v>
      </c>
    </row>
    <row r="8" spans="1:8" x14ac:dyDescent="0.2">
      <c r="A8" s="32" t="s">
        <v>17</v>
      </c>
      <c r="B8" s="32" t="s">
        <v>65</v>
      </c>
      <c r="C8" s="32" t="s">
        <v>235</v>
      </c>
      <c r="D8" s="32">
        <v>-1.434991307204373</v>
      </c>
      <c r="E8" s="32">
        <v>0.42633997034616111</v>
      </c>
      <c r="F8" s="32">
        <v>36.941617467206513</v>
      </c>
      <c r="G8" s="32">
        <v>-3.365838079969961</v>
      </c>
      <c r="H8" s="32">
        <v>0.13849365367624469</v>
      </c>
    </row>
    <row r="9" spans="1:8" x14ac:dyDescent="0.2">
      <c r="A9" s="102" t="s">
        <v>17</v>
      </c>
      <c r="B9" s="102" t="s">
        <v>65</v>
      </c>
      <c r="C9" s="102" t="s">
        <v>239</v>
      </c>
      <c r="D9" s="102">
        <v>-1.8217973040731279</v>
      </c>
      <c r="E9" s="102">
        <v>0.42633997034616122</v>
      </c>
      <c r="F9" s="102">
        <v>36.941617467206513</v>
      </c>
      <c r="G9" s="102">
        <v>-4.273109327736603</v>
      </c>
      <c r="H9" s="32">
        <v>1.509790062451777E-2</v>
      </c>
    </row>
    <row r="10" spans="1:8" x14ac:dyDescent="0.2">
      <c r="A10" s="32" t="s">
        <v>17</v>
      </c>
      <c r="B10" s="32" t="s">
        <v>65</v>
      </c>
      <c r="C10" s="32" t="s">
        <v>234</v>
      </c>
      <c r="D10" s="32">
        <v>-1.564447001963821</v>
      </c>
      <c r="E10" s="32">
        <v>0.42633997034616122</v>
      </c>
      <c r="F10" s="32">
        <v>36.941617467206427</v>
      </c>
      <c r="G10" s="32">
        <v>-3.669482363320494</v>
      </c>
      <c r="H10" s="32">
        <v>6.994815231939111E-2</v>
      </c>
    </row>
    <row r="11" spans="1:8" x14ac:dyDescent="0.2">
      <c r="A11" s="102" t="s">
        <v>17</v>
      </c>
      <c r="B11" s="102" t="s">
        <v>65</v>
      </c>
      <c r="C11" s="102" t="s">
        <v>238</v>
      </c>
      <c r="D11" s="102">
        <v>-2.101534627057184</v>
      </c>
      <c r="E11" s="102">
        <v>0.47666257760962988</v>
      </c>
      <c r="F11" s="102">
        <v>36.941617467206669</v>
      </c>
      <c r="G11" s="102">
        <v>-4.4088517239930409</v>
      </c>
      <c r="H11" s="32">
        <v>1.0439365531064171E-2</v>
      </c>
    </row>
    <row r="12" spans="1:8" x14ac:dyDescent="0.2">
      <c r="A12" s="102" t="s">
        <v>17</v>
      </c>
      <c r="B12" s="102" t="s">
        <v>65</v>
      </c>
      <c r="C12" s="102" t="s">
        <v>233</v>
      </c>
      <c r="D12" s="102">
        <v>-1.991418185293544</v>
      </c>
      <c r="E12" s="102">
        <v>0.4766625776096301</v>
      </c>
      <c r="F12" s="102">
        <v>36.941617467206576</v>
      </c>
      <c r="G12" s="102">
        <v>-4.1778362280507064</v>
      </c>
      <c r="H12" s="32">
        <v>1.9471763610898751E-2</v>
      </c>
    </row>
    <row r="13" spans="1:8" x14ac:dyDescent="0.2">
      <c r="A13" s="102" t="s">
        <v>17</v>
      </c>
      <c r="B13" s="102" t="s">
        <v>65</v>
      </c>
      <c r="C13" s="102" t="s">
        <v>277</v>
      </c>
      <c r="D13" s="102">
        <v>2.6134637187629952</v>
      </c>
      <c r="E13" s="102">
        <v>0.47666257760963088</v>
      </c>
      <c r="F13" s="102">
        <v>36.941617467206342</v>
      </c>
      <c r="G13" s="102">
        <v>5.4828380525884812</v>
      </c>
      <c r="H13" s="32">
        <v>4.6865898094272662E-4</v>
      </c>
    </row>
    <row r="14" spans="1:8" x14ac:dyDescent="0.2">
      <c r="A14" s="32" t="s">
        <v>17</v>
      </c>
      <c r="B14" s="32" t="s">
        <v>65</v>
      </c>
      <c r="C14" s="32" t="s">
        <v>276</v>
      </c>
      <c r="D14" s="32">
        <v>0.87867755716583051</v>
      </c>
      <c r="E14" s="32">
        <v>0.42633997034616122</v>
      </c>
      <c r="F14" s="32">
        <v>36.941617467206427</v>
      </c>
      <c r="G14" s="32">
        <v>2.0609786045920111</v>
      </c>
      <c r="H14" s="32">
        <v>0.85539484733276483</v>
      </c>
    </row>
    <row r="15" spans="1:8" x14ac:dyDescent="0.2">
      <c r="A15" s="32" t="s">
        <v>17</v>
      </c>
      <c r="B15" s="32" t="s">
        <v>65</v>
      </c>
      <c r="C15" s="32" t="s">
        <v>275</v>
      </c>
      <c r="D15" s="32">
        <v>0.77503218144029407</v>
      </c>
      <c r="E15" s="32">
        <v>0.42633997034616111</v>
      </c>
      <c r="F15" s="32">
        <v>36.941617467206513</v>
      </c>
      <c r="G15" s="32">
        <v>1.817873611078541</v>
      </c>
      <c r="H15" s="32">
        <v>0.9435640336434441</v>
      </c>
    </row>
    <row r="16" spans="1:8" x14ac:dyDescent="0.2">
      <c r="A16" s="32" t="s">
        <v>17</v>
      </c>
      <c r="B16" s="32" t="s">
        <v>65</v>
      </c>
      <c r="C16" s="32" t="s">
        <v>274</v>
      </c>
      <c r="D16" s="32">
        <v>0.22000855627625579</v>
      </c>
      <c r="E16" s="32">
        <v>0.42633997034616122</v>
      </c>
      <c r="F16" s="32">
        <v>36.941617467206513</v>
      </c>
      <c r="G16" s="32">
        <v>0.51604018290291376</v>
      </c>
      <c r="H16" s="32">
        <v>0.99999999901044312</v>
      </c>
    </row>
    <row r="17" spans="1:8" x14ac:dyDescent="0.2">
      <c r="A17" s="32" t="s">
        <v>17</v>
      </c>
      <c r="B17" s="32" t="s">
        <v>65</v>
      </c>
      <c r="C17" s="32" t="s">
        <v>273</v>
      </c>
      <c r="D17" s="32">
        <v>-5.9728766707799849E-2</v>
      </c>
      <c r="E17" s="32">
        <v>0.47666257760962988</v>
      </c>
      <c r="F17" s="32">
        <v>36.941617467206576</v>
      </c>
      <c r="G17" s="32">
        <v>-0.12530617991311169</v>
      </c>
      <c r="H17" s="32">
        <v>1</v>
      </c>
    </row>
    <row r="18" spans="1:8" x14ac:dyDescent="0.2">
      <c r="A18" s="102" t="s">
        <v>17</v>
      </c>
      <c r="B18" s="102" t="s">
        <v>65</v>
      </c>
      <c r="C18" s="102" t="s">
        <v>182</v>
      </c>
      <c r="D18" s="102">
        <v>2.5893760884261021</v>
      </c>
      <c r="E18" s="102">
        <v>0.47666257760963088</v>
      </c>
      <c r="F18" s="102">
        <v>36.941617467206342</v>
      </c>
      <c r="G18" s="102">
        <v>5.4323041288689229</v>
      </c>
      <c r="H18" s="32">
        <v>5.4499390795803571E-4</v>
      </c>
    </row>
    <row r="19" spans="1:8" x14ac:dyDescent="0.2">
      <c r="A19" s="102" t="s">
        <v>17</v>
      </c>
      <c r="B19" s="102" t="s">
        <v>65</v>
      </c>
      <c r="C19" s="102" t="s">
        <v>172</v>
      </c>
      <c r="D19" s="102">
        <v>2.0177182300124912</v>
      </c>
      <c r="E19" s="102">
        <v>0.42633997034616128</v>
      </c>
      <c r="F19" s="102">
        <v>36.941617467206427</v>
      </c>
      <c r="G19" s="102">
        <v>4.7326508663361544</v>
      </c>
      <c r="H19" s="32">
        <v>4.2175047740202753E-3</v>
      </c>
    </row>
    <row r="20" spans="1:8" x14ac:dyDescent="0.2">
      <c r="A20" s="32" t="s">
        <v>17</v>
      </c>
      <c r="B20" s="32" t="s">
        <v>65</v>
      </c>
      <c r="C20" s="32" t="s">
        <v>177</v>
      </c>
      <c r="D20" s="32">
        <v>-2.4087630336893082E-2</v>
      </c>
      <c r="E20" s="32">
        <v>0.42633997034616139</v>
      </c>
      <c r="F20" s="32">
        <v>36.941617467206427</v>
      </c>
      <c r="G20" s="32">
        <v>-5.6498644303360608E-2</v>
      </c>
      <c r="H20" s="32">
        <v>1</v>
      </c>
    </row>
    <row r="21" spans="1:8" x14ac:dyDescent="0.2">
      <c r="A21" s="32" t="s">
        <v>17</v>
      </c>
      <c r="B21" s="32" t="s">
        <v>65</v>
      </c>
      <c r="C21" s="32" t="s">
        <v>181</v>
      </c>
      <c r="D21" s="32">
        <v>0.85458992682893742</v>
      </c>
      <c r="E21" s="32">
        <v>0.42633997034616122</v>
      </c>
      <c r="F21" s="32">
        <v>36.941617467206513</v>
      </c>
      <c r="G21" s="32">
        <v>2.0044799602886498</v>
      </c>
      <c r="H21" s="32">
        <v>0.88045833046303945</v>
      </c>
    </row>
    <row r="22" spans="1:8" x14ac:dyDescent="0.2">
      <c r="A22" s="32" t="s">
        <v>17</v>
      </c>
      <c r="B22" s="32" t="s">
        <v>65</v>
      </c>
      <c r="C22" s="32" t="s">
        <v>171</v>
      </c>
      <c r="D22" s="32">
        <v>0.60958743286518979</v>
      </c>
      <c r="E22" s="32">
        <v>0.42633997034616111</v>
      </c>
      <c r="F22" s="32">
        <v>36.941617467206427</v>
      </c>
      <c r="G22" s="32">
        <v>1.4298153475271</v>
      </c>
      <c r="H22" s="32">
        <v>0.99466583809180209</v>
      </c>
    </row>
    <row r="23" spans="1:8" x14ac:dyDescent="0.2">
      <c r="A23" s="32" t="s">
        <v>17</v>
      </c>
      <c r="B23" s="32" t="s">
        <v>65</v>
      </c>
      <c r="C23" s="32" t="s">
        <v>176</v>
      </c>
      <c r="D23" s="32">
        <v>0.32982173782250013</v>
      </c>
      <c r="E23" s="32">
        <v>0.42633997034616122</v>
      </c>
      <c r="F23" s="32">
        <v>36.941617467206513</v>
      </c>
      <c r="G23" s="32">
        <v>0.77361204851308141</v>
      </c>
      <c r="H23" s="32">
        <v>0.99999903354498065</v>
      </c>
    </row>
    <row r="24" spans="1:8" x14ac:dyDescent="0.2">
      <c r="A24" s="32" t="s">
        <v>17</v>
      </c>
      <c r="B24" s="32" t="s">
        <v>65</v>
      </c>
      <c r="C24" s="32" t="s">
        <v>180</v>
      </c>
      <c r="D24" s="32">
        <v>0.75094455110340097</v>
      </c>
      <c r="E24" s="32">
        <v>0.42633997034616111</v>
      </c>
      <c r="F24" s="32">
        <v>36.941617467206513</v>
      </c>
      <c r="G24" s="32">
        <v>1.761374966775181</v>
      </c>
      <c r="H24" s="32">
        <v>0.95688587990772067</v>
      </c>
    </row>
    <row r="25" spans="1:8" x14ac:dyDescent="0.2">
      <c r="A25" s="102" t="s">
        <v>17</v>
      </c>
      <c r="B25" s="102" t="s">
        <v>65</v>
      </c>
      <c r="C25" s="102" t="s">
        <v>170</v>
      </c>
      <c r="D25" s="102">
        <v>1.7268072119592419</v>
      </c>
      <c r="E25" s="102">
        <v>0.42792127951905989</v>
      </c>
      <c r="F25" s="102">
        <v>37.474384682372893</v>
      </c>
      <c r="G25" s="102">
        <v>4.0353384947343542</v>
      </c>
      <c r="H25" s="32">
        <v>2.7922254760404889E-2</v>
      </c>
    </row>
    <row r="26" spans="1:8" x14ac:dyDescent="0.2">
      <c r="A26" s="32" t="s">
        <v>17</v>
      </c>
      <c r="B26" s="32" t="s">
        <v>65</v>
      </c>
      <c r="C26" s="32" t="s">
        <v>175</v>
      </c>
      <c r="D26" s="32">
        <v>0.582726922808118</v>
      </c>
      <c r="E26" s="32">
        <v>0.42633997034616111</v>
      </c>
      <c r="F26" s="32">
        <v>36.941617467206513</v>
      </c>
      <c r="G26" s="32">
        <v>1.366812786366197</v>
      </c>
      <c r="H26" s="32">
        <v>0.9968227914958887</v>
      </c>
    </row>
    <row r="27" spans="1:8" x14ac:dyDescent="0.2">
      <c r="A27" s="32" t="s">
        <v>17</v>
      </c>
      <c r="B27" s="32" t="s">
        <v>65</v>
      </c>
      <c r="C27" s="32" t="s">
        <v>179</v>
      </c>
      <c r="D27" s="32">
        <v>0.19592092593936281</v>
      </c>
      <c r="E27" s="32">
        <v>0.42633997034616122</v>
      </c>
      <c r="F27" s="32">
        <v>36.941617467206513</v>
      </c>
      <c r="G27" s="32">
        <v>0.45954153859955299</v>
      </c>
      <c r="H27" s="32">
        <v>0.99999999987447663</v>
      </c>
    </row>
    <row r="28" spans="1:8" x14ac:dyDescent="0.2">
      <c r="A28" s="32" t="s">
        <v>17</v>
      </c>
      <c r="B28" s="32" t="s">
        <v>65</v>
      </c>
      <c r="C28" s="32" t="s">
        <v>169</v>
      </c>
      <c r="D28" s="32">
        <v>0.27272947372634021</v>
      </c>
      <c r="E28" s="32">
        <v>0.42633997034616122</v>
      </c>
      <c r="F28" s="32">
        <v>36.941617467206513</v>
      </c>
      <c r="G28" s="32">
        <v>0.63969951844979744</v>
      </c>
      <c r="H28" s="32">
        <v>0.99999995885104775</v>
      </c>
    </row>
    <row r="29" spans="1:8" x14ac:dyDescent="0.2">
      <c r="A29" s="32" t="s">
        <v>17</v>
      </c>
      <c r="B29" s="32" t="s">
        <v>65</v>
      </c>
      <c r="C29" s="32" t="s">
        <v>174</v>
      </c>
      <c r="D29" s="32">
        <v>0.45327122804866998</v>
      </c>
      <c r="E29" s="32">
        <v>0.42633997034616122</v>
      </c>
      <c r="F29" s="32">
        <v>36.941617467206513</v>
      </c>
      <c r="G29" s="32">
        <v>1.0631685030156619</v>
      </c>
      <c r="H29" s="32">
        <v>0.99987808100356446</v>
      </c>
    </row>
    <row r="30" spans="1:8" x14ac:dyDescent="0.2">
      <c r="A30" s="32" t="s">
        <v>17</v>
      </c>
      <c r="B30" s="32" t="s">
        <v>65</v>
      </c>
      <c r="C30" s="32" t="s">
        <v>178</v>
      </c>
      <c r="D30" s="32">
        <v>-8.3816397044692931E-2</v>
      </c>
      <c r="E30" s="32">
        <v>0.47666257760962988</v>
      </c>
      <c r="F30" s="32">
        <v>36.941617467206669</v>
      </c>
      <c r="G30" s="32">
        <v>-0.17584010363267</v>
      </c>
      <c r="H30" s="32">
        <v>1</v>
      </c>
    </row>
    <row r="31" spans="1:8" x14ac:dyDescent="0.2">
      <c r="A31" s="32" t="s">
        <v>17</v>
      </c>
      <c r="B31" s="32" t="s">
        <v>65</v>
      </c>
      <c r="C31" s="32" t="s">
        <v>168</v>
      </c>
      <c r="D31" s="32">
        <v>0.29010151353787322</v>
      </c>
      <c r="E31" s="32">
        <v>0.42633997034616078</v>
      </c>
      <c r="F31" s="32">
        <v>36.941617467206576</v>
      </c>
      <c r="G31" s="32">
        <v>0.68044643644913061</v>
      </c>
      <c r="H31" s="32">
        <v>0.99999988329892453</v>
      </c>
    </row>
    <row r="32" spans="1:8" x14ac:dyDescent="0.2">
      <c r="A32" s="32" t="s">
        <v>17</v>
      </c>
      <c r="B32" s="32" t="s">
        <v>65</v>
      </c>
      <c r="C32" s="32" t="s">
        <v>173</v>
      </c>
      <c r="D32" s="32">
        <v>2.6300044718946741E-2</v>
      </c>
      <c r="E32" s="32">
        <v>0.4766625776096301</v>
      </c>
      <c r="F32" s="32">
        <v>36.941617467206576</v>
      </c>
      <c r="G32" s="32">
        <v>5.5175392309663437E-2</v>
      </c>
      <c r="H32" s="32">
        <v>1</v>
      </c>
    </row>
    <row r="33" spans="1:8" x14ac:dyDescent="0.2">
      <c r="A33" s="32" t="s">
        <v>17</v>
      </c>
      <c r="B33" s="32" t="s">
        <v>65</v>
      </c>
      <c r="C33" s="32" t="s">
        <v>287</v>
      </c>
      <c r="D33" s="32">
        <v>1.734786161597164</v>
      </c>
      <c r="E33" s="32">
        <v>0.47666257760962799</v>
      </c>
      <c r="F33" s="32">
        <v>36.941617467206989</v>
      </c>
      <c r="G33" s="32">
        <v>3.6394427485723471</v>
      </c>
      <c r="H33" s="32">
        <v>7.5068673994640456E-2</v>
      </c>
    </row>
    <row r="34" spans="1:8" x14ac:dyDescent="0.2">
      <c r="A34" s="102" t="s">
        <v>17</v>
      </c>
      <c r="B34" s="102" t="s">
        <v>65</v>
      </c>
      <c r="C34" s="102" t="s">
        <v>232</v>
      </c>
      <c r="D34" s="102">
        <v>1.9797886555609121</v>
      </c>
      <c r="E34" s="102">
        <v>0.47666257760963082</v>
      </c>
      <c r="F34" s="102">
        <v>36.941617467206342</v>
      </c>
      <c r="G34" s="102">
        <v>4.1534384039316938</v>
      </c>
      <c r="H34" s="32">
        <v>2.076906679496637E-2</v>
      </c>
    </row>
    <row r="35" spans="1:8" x14ac:dyDescent="0.2">
      <c r="A35" s="32" t="s">
        <v>17</v>
      </c>
      <c r="B35" s="32" t="s">
        <v>65</v>
      </c>
      <c r="C35" s="32" t="s">
        <v>222</v>
      </c>
      <c r="D35" s="32">
        <v>1.4081307971473009</v>
      </c>
      <c r="E35" s="32">
        <v>0.42633997034615889</v>
      </c>
      <c r="F35" s="32">
        <v>36.941617467207067</v>
      </c>
      <c r="G35" s="32">
        <v>3.3028355188090739</v>
      </c>
      <c r="H35" s="32">
        <v>0.15809026573603691</v>
      </c>
    </row>
    <row r="36" spans="1:8" x14ac:dyDescent="0.2">
      <c r="A36" s="32" t="s">
        <v>17</v>
      </c>
      <c r="B36" s="32" t="s">
        <v>65</v>
      </c>
      <c r="C36" s="32" t="s">
        <v>227</v>
      </c>
      <c r="D36" s="32">
        <v>-0.63367506320208289</v>
      </c>
      <c r="E36" s="32">
        <v>0.42633997034616122</v>
      </c>
      <c r="F36" s="32">
        <v>36.941617467206513</v>
      </c>
      <c r="G36" s="32">
        <v>-1.48631399183046</v>
      </c>
      <c r="H36" s="32">
        <v>0.99182057668330903</v>
      </c>
    </row>
    <row r="37" spans="1:8" x14ac:dyDescent="0.2">
      <c r="A37" s="32" t="s">
        <v>17</v>
      </c>
      <c r="B37" s="32" t="s">
        <v>65</v>
      </c>
      <c r="C37" s="32" t="s">
        <v>231</v>
      </c>
      <c r="D37" s="32">
        <v>0.24500249396374771</v>
      </c>
      <c r="E37" s="32">
        <v>0.426339970346161</v>
      </c>
      <c r="F37" s="32">
        <v>36.941617467206427</v>
      </c>
      <c r="G37" s="32">
        <v>0.57466461276155079</v>
      </c>
      <c r="H37" s="32">
        <v>0.99999999348203072</v>
      </c>
    </row>
    <row r="38" spans="1:8" x14ac:dyDescent="0.2">
      <c r="A38" s="32" t="s">
        <v>17</v>
      </c>
      <c r="B38" s="32" t="s">
        <v>65</v>
      </c>
      <c r="C38" s="32" t="s">
        <v>226</v>
      </c>
      <c r="D38" s="32">
        <v>-0.27976569504268972</v>
      </c>
      <c r="E38" s="32">
        <v>0.42633997034616089</v>
      </c>
      <c r="F38" s="32">
        <v>36.941617467206427</v>
      </c>
      <c r="G38" s="32">
        <v>-0.65620329901401853</v>
      </c>
      <c r="H38" s="32">
        <v>0.99999993662964448</v>
      </c>
    </row>
    <row r="39" spans="1:8" x14ac:dyDescent="0.2">
      <c r="A39" s="32" t="s">
        <v>17</v>
      </c>
      <c r="B39" s="32" t="s">
        <v>65</v>
      </c>
      <c r="C39" s="32" t="s">
        <v>230</v>
      </c>
      <c r="D39" s="32">
        <v>0.14135711823821109</v>
      </c>
      <c r="E39" s="32">
        <v>0.42633997034616089</v>
      </c>
      <c r="F39" s="32">
        <v>36.941617467206513</v>
      </c>
      <c r="G39" s="32">
        <v>0.33155961924808081</v>
      </c>
      <c r="H39" s="32">
        <v>1</v>
      </c>
    </row>
    <row r="40" spans="1:8" x14ac:dyDescent="0.2">
      <c r="A40" s="32" t="s">
        <v>17</v>
      </c>
      <c r="B40" s="32" t="s">
        <v>65</v>
      </c>
      <c r="C40" s="32" t="s">
        <v>225</v>
      </c>
      <c r="D40" s="32">
        <v>-2.6860510057071772E-2</v>
      </c>
      <c r="E40" s="32">
        <v>0.42633997034616078</v>
      </c>
      <c r="F40" s="32">
        <v>36.941617467206513</v>
      </c>
      <c r="G40" s="32">
        <v>-6.300256116090347E-2</v>
      </c>
      <c r="H40" s="32">
        <v>1</v>
      </c>
    </row>
    <row r="41" spans="1:8" x14ac:dyDescent="0.2">
      <c r="A41" s="32" t="s">
        <v>17</v>
      </c>
      <c r="B41" s="32" t="s">
        <v>65</v>
      </c>
      <c r="C41" s="32" t="s">
        <v>229</v>
      </c>
      <c r="D41" s="32">
        <v>-0.41366650692582713</v>
      </c>
      <c r="E41" s="32">
        <v>0.42633997034616089</v>
      </c>
      <c r="F41" s="32">
        <v>36.941617467206427</v>
      </c>
      <c r="G41" s="32">
        <v>-0.97027380892754711</v>
      </c>
      <c r="H41" s="32">
        <v>0.99996748673072522</v>
      </c>
    </row>
    <row r="42" spans="1:8" x14ac:dyDescent="0.2">
      <c r="A42" s="32" t="s">
        <v>17</v>
      </c>
      <c r="B42" s="32" t="s">
        <v>65</v>
      </c>
      <c r="C42" s="32" t="s">
        <v>224</v>
      </c>
      <c r="D42" s="32">
        <v>-0.15631620481651981</v>
      </c>
      <c r="E42" s="32">
        <v>0.426339970346161</v>
      </c>
      <c r="F42" s="32">
        <v>36.941617467206427</v>
      </c>
      <c r="G42" s="32">
        <v>-0.36664684451143759</v>
      </c>
      <c r="H42" s="32">
        <v>1</v>
      </c>
    </row>
    <row r="43" spans="1:8" x14ac:dyDescent="0.2">
      <c r="A43" s="32" t="s">
        <v>17</v>
      </c>
      <c r="B43" s="32" t="s">
        <v>65</v>
      </c>
      <c r="C43" s="32" t="s">
        <v>228</v>
      </c>
      <c r="D43" s="32">
        <v>-0.69340382990988281</v>
      </c>
      <c r="E43" s="32">
        <v>0.47666257760962971</v>
      </c>
      <c r="F43" s="32">
        <v>36.941617467206747</v>
      </c>
      <c r="G43" s="32">
        <v>-1.454705828569905</v>
      </c>
      <c r="H43" s="32">
        <v>0.99353365757884959</v>
      </c>
    </row>
    <row r="44" spans="1:8" x14ac:dyDescent="0.2">
      <c r="A44" s="32" t="s">
        <v>17</v>
      </c>
      <c r="B44" s="32" t="s">
        <v>65</v>
      </c>
      <c r="C44" s="32" t="s">
        <v>223</v>
      </c>
      <c r="D44" s="32">
        <v>-0.58328738814624304</v>
      </c>
      <c r="E44" s="32">
        <v>0.47666257760962988</v>
      </c>
      <c r="F44" s="32">
        <v>36.941617467206576</v>
      </c>
      <c r="G44" s="32">
        <v>-1.2236903326275701</v>
      </c>
      <c r="H44" s="32">
        <v>0.99918618955057548</v>
      </c>
    </row>
    <row r="45" spans="1:8" x14ac:dyDescent="0.2">
      <c r="A45" s="102" t="s">
        <v>17</v>
      </c>
      <c r="B45" s="102" t="s">
        <v>65</v>
      </c>
      <c r="C45" s="102" t="s">
        <v>272</v>
      </c>
      <c r="D45" s="102">
        <v>2.2595543506036009</v>
      </c>
      <c r="E45" s="102">
        <v>0.47666257760963082</v>
      </c>
      <c r="F45" s="102">
        <v>36.941617467206257</v>
      </c>
      <c r="G45" s="102">
        <v>4.7403644773936788</v>
      </c>
      <c r="H45" s="32">
        <v>4.1258150546054084E-3</v>
      </c>
    </row>
    <row r="46" spans="1:8" x14ac:dyDescent="0.2">
      <c r="A46" s="32" t="s">
        <v>17</v>
      </c>
      <c r="B46" s="32" t="s">
        <v>65</v>
      </c>
      <c r="C46" s="32" t="s">
        <v>267</v>
      </c>
      <c r="D46" s="32">
        <v>-0.35390936815939322</v>
      </c>
      <c r="E46" s="32">
        <v>0.42633997034615911</v>
      </c>
      <c r="F46" s="32">
        <v>36.941617467206989</v>
      </c>
      <c r="G46" s="32">
        <v>-0.83011069281644612</v>
      </c>
      <c r="H46" s="32">
        <v>0.99999701802837593</v>
      </c>
    </row>
    <row r="47" spans="1:8" x14ac:dyDescent="0.2">
      <c r="A47" s="32" t="s">
        <v>17</v>
      </c>
      <c r="B47" s="32" t="s">
        <v>65</v>
      </c>
      <c r="C47" s="32" t="s">
        <v>271</v>
      </c>
      <c r="D47" s="32">
        <v>0.52476818900643729</v>
      </c>
      <c r="E47" s="32">
        <v>0.42633997034616111</v>
      </c>
      <c r="F47" s="32">
        <v>36.941617467206427</v>
      </c>
      <c r="G47" s="32">
        <v>1.230867911775569</v>
      </c>
      <c r="H47" s="32">
        <v>0.9991227468570979</v>
      </c>
    </row>
    <row r="48" spans="1:8" x14ac:dyDescent="0.2">
      <c r="A48" s="32" t="s">
        <v>17</v>
      </c>
      <c r="B48" s="32" t="s">
        <v>65</v>
      </c>
      <c r="C48" s="32" t="s">
        <v>270</v>
      </c>
      <c r="D48" s="32">
        <v>0.42112281328090079</v>
      </c>
      <c r="E48" s="32">
        <v>0.42633997034616089</v>
      </c>
      <c r="F48" s="32">
        <v>36.941617467206513</v>
      </c>
      <c r="G48" s="32">
        <v>0.98776291826209939</v>
      </c>
      <c r="H48" s="32">
        <v>0.99995769865729689</v>
      </c>
    </row>
    <row r="49" spans="1:8" x14ac:dyDescent="0.2">
      <c r="A49" s="32" t="s">
        <v>17</v>
      </c>
      <c r="B49" s="32" t="s">
        <v>65</v>
      </c>
      <c r="C49" s="32" t="s">
        <v>269</v>
      </c>
      <c r="D49" s="32">
        <v>-0.13390081188313741</v>
      </c>
      <c r="E49" s="32">
        <v>0.42633997034616111</v>
      </c>
      <c r="F49" s="32">
        <v>36.941617467206427</v>
      </c>
      <c r="G49" s="32">
        <v>-0.31407050991352842</v>
      </c>
      <c r="H49" s="32">
        <v>1</v>
      </c>
    </row>
    <row r="50" spans="1:8" x14ac:dyDescent="0.2">
      <c r="A50" s="32" t="s">
        <v>17</v>
      </c>
      <c r="B50" s="32" t="s">
        <v>65</v>
      </c>
      <c r="C50" s="32" t="s">
        <v>268</v>
      </c>
      <c r="D50" s="32">
        <v>-0.41363813486719309</v>
      </c>
      <c r="E50" s="32">
        <v>0.47666257760962982</v>
      </c>
      <c r="F50" s="32">
        <v>36.941617467206747</v>
      </c>
      <c r="G50" s="32">
        <v>-0.86777975510791716</v>
      </c>
      <c r="H50" s="32">
        <v>0.99999402440215746</v>
      </c>
    </row>
    <row r="51" spans="1:8" x14ac:dyDescent="0.2">
      <c r="A51" s="102" t="s">
        <v>17</v>
      </c>
      <c r="B51" s="102" t="s">
        <v>65</v>
      </c>
      <c r="C51" s="102" t="s">
        <v>167</v>
      </c>
      <c r="D51" s="102">
        <v>2.457823999361028</v>
      </c>
      <c r="E51" s="102">
        <v>0.47666257760963088</v>
      </c>
      <c r="F51" s="102">
        <v>36.941617467206342</v>
      </c>
      <c r="G51" s="102">
        <v>5.1563183577081526</v>
      </c>
      <c r="H51" s="32">
        <v>1.234953757465185E-3</v>
      </c>
    </row>
    <row r="52" spans="1:8" x14ac:dyDescent="0.2">
      <c r="A52" s="102" t="s">
        <v>17</v>
      </c>
      <c r="B52" s="102" t="s">
        <v>65</v>
      </c>
      <c r="C52" s="102" t="s">
        <v>157</v>
      </c>
      <c r="D52" s="102">
        <v>1.8861661409474171</v>
      </c>
      <c r="E52" s="102">
        <v>0.42633997034616122</v>
      </c>
      <c r="F52" s="102">
        <v>36.941617467206427</v>
      </c>
      <c r="G52" s="102">
        <v>4.4240893937670647</v>
      </c>
      <c r="H52" s="32">
        <v>1.001137429905974E-2</v>
      </c>
    </row>
    <row r="53" spans="1:8" x14ac:dyDescent="0.2">
      <c r="A53" s="32" t="s">
        <v>17</v>
      </c>
      <c r="B53" s="32" t="s">
        <v>65</v>
      </c>
      <c r="C53" s="32" t="s">
        <v>162</v>
      </c>
      <c r="D53" s="32">
        <v>-0.155639719401967</v>
      </c>
      <c r="E53" s="32">
        <v>0.42633997034616128</v>
      </c>
      <c r="F53" s="32">
        <v>36.941617467206427</v>
      </c>
      <c r="G53" s="32">
        <v>-0.3650601168724511</v>
      </c>
      <c r="H53" s="32">
        <v>1</v>
      </c>
    </row>
    <row r="54" spans="1:8" x14ac:dyDescent="0.2">
      <c r="A54" s="32" t="s">
        <v>17</v>
      </c>
      <c r="B54" s="32" t="s">
        <v>65</v>
      </c>
      <c r="C54" s="32" t="s">
        <v>152</v>
      </c>
      <c r="D54" s="32">
        <v>-0.1315520890650739</v>
      </c>
      <c r="E54" s="32">
        <v>0.42633997034615911</v>
      </c>
      <c r="F54" s="32">
        <v>36.941617467206989</v>
      </c>
      <c r="G54" s="32">
        <v>-0.308561472569092</v>
      </c>
      <c r="H54" s="32">
        <v>1</v>
      </c>
    </row>
    <row r="55" spans="1:8" x14ac:dyDescent="0.2">
      <c r="A55" s="32" t="s">
        <v>17</v>
      </c>
      <c r="B55" s="32" t="s">
        <v>65</v>
      </c>
      <c r="C55" s="32" t="s">
        <v>166</v>
      </c>
      <c r="D55" s="32">
        <v>0.72303783776386354</v>
      </c>
      <c r="E55" s="32">
        <v>0.42633997034616111</v>
      </c>
      <c r="F55" s="32">
        <v>36.941617467206427</v>
      </c>
      <c r="G55" s="32">
        <v>1.6959184877195601</v>
      </c>
      <c r="H55" s="32">
        <v>0.96930762898269596</v>
      </c>
    </row>
    <row r="56" spans="1:8" x14ac:dyDescent="0.2">
      <c r="A56" s="32" t="s">
        <v>17</v>
      </c>
      <c r="B56" s="32" t="s">
        <v>65</v>
      </c>
      <c r="C56" s="32" t="s">
        <v>156</v>
      </c>
      <c r="D56" s="32">
        <v>0.47803534380011592</v>
      </c>
      <c r="E56" s="32">
        <v>0.42633997034616111</v>
      </c>
      <c r="F56" s="32">
        <v>36.941617467206513</v>
      </c>
      <c r="G56" s="32">
        <v>1.121253874958009</v>
      </c>
      <c r="H56" s="32">
        <v>0.9997448585873383</v>
      </c>
    </row>
    <row r="57" spans="1:8" x14ac:dyDescent="0.2">
      <c r="A57" s="32" t="s">
        <v>17</v>
      </c>
      <c r="B57" s="32" t="s">
        <v>65</v>
      </c>
      <c r="C57" s="32" t="s">
        <v>161</v>
      </c>
      <c r="D57" s="32">
        <v>0.19826964875742631</v>
      </c>
      <c r="E57" s="32">
        <v>0.42633997034616111</v>
      </c>
      <c r="F57" s="32">
        <v>36.941617467206427</v>
      </c>
      <c r="G57" s="32">
        <v>0.46505057594399102</v>
      </c>
      <c r="H57" s="32">
        <v>0.99999999984459342</v>
      </c>
    </row>
    <row r="58" spans="1:8" x14ac:dyDescent="0.2">
      <c r="A58" s="32" t="s">
        <v>17</v>
      </c>
      <c r="B58" s="32" t="s">
        <v>65</v>
      </c>
      <c r="C58" s="32" t="s">
        <v>165</v>
      </c>
      <c r="D58" s="32">
        <v>0.6193924620383271</v>
      </c>
      <c r="E58" s="32">
        <v>0.426339970346161</v>
      </c>
      <c r="F58" s="32">
        <v>36.941617467206513</v>
      </c>
      <c r="G58" s="32">
        <v>1.45281349420609</v>
      </c>
      <c r="H58" s="32">
        <v>0.99362610791663697</v>
      </c>
    </row>
    <row r="59" spans="1:8" x14ac:dyDescent="0.2">
      <c r="A59" s="32" t="s">
        <v>17</v>
      </c>
      <c r="B59" s="32" t="s">
        <v>65</v>
      </c>
      <c r="C59" s="32" t="s">
        <v>155</v>
      </c>
      <c r="D59" s="32">
        <v>1.595255122894168</v>
      </c>
      <c r="E59" s="32">
        <v>0.42792127951905989</v>
      </c>
      <c r="F59" s="32">
        <v>37.474384682372808</v>
      </c>
      <c r="G59" s="32">
        <v>3.7279172577887998</v>
      </c>
      <c r="H59" s="32">
        <v>6.0344397168275998E-2</v>
      </c>
    </row>
    <row r="60" spans="1:8" x14ac:dyDescent="0.2">
      <c r="A60" s="32" t="s">
        <v>17</v>
      </c>
      <c r="B60" s="32" t="s">
        <v>65</v>
      </c>
      <c r="C60" s="32" t="s">
        <v>160</v>
      </c>
      <c r="D60" s="32">
        <v>0.45117483374304418</v>
      </c>
      <c r="E60" s="32">
        <v>0.426339970346161</v>
      </c>
      <c r="F60" s="32">
        <v>36.941617467206513</v>
      </c>
      <c r="G60" s="32">
        <v>1.0582513137971059</v>
      </c>
      <c r="H60" s="32">
        <v>0.99988580608215738</v>
      </c>
    </row>
    <row r="61" spans="1:8" x14ac:dyDescent="0.2">
      <c r="A61" s="32" t="s">
        <v>17</v>
      </c>
      <c r="B61" s="32" t="s">
        <v>65</v>
      </c>
      <c r="C61" s="32" t="s">
        <v>164</v>
      </c>
      <c r="D61" s="32">
        <v>6.4368836874288862E-2</v>
      </c>
      <c r="E61" s="32">
        <v>0.42633997034616122</v>
      </c>
      <c r="F61" s="32">
        <v>36.941617467206342</v>
      </c>
      <c r="G61" s="32">
        <v>0.15098006603046249</v>
      </c>
      <c r="H61" s="32">
        <v>1</v>
      </c>
    </row>
    <row r="62" spans="1:8" x14ac:dyDescent="0.2">
      <c r="A62" s="32" t="s">
        <v>17</v>
      </c>
      <c r="B62" s="32" t="s">
        <v>65</v>
      </c>
      <c r="C62" s="32" t="s">
        <v>154</v>
      </c>
      <c r="D62" s="32">
        <v>0.14117738466126631</v>
      </c>
      <c r="E62" s="32">
        <v>0.42633997034616111</v>
      </c>
      <c r="F62" s="32">
        <v>36.941617467206427</v>
      </c>
      <c r="G62" s="32">
        <v>0.33113804588070689</v>
      </c>
      <c r="H62" s="32">
        <v>1</v>
      </c>
    </row>
    <row r="63" spans="1:8" x14ac:dyDescent="0.2">
      <c r="A63" s="32" t="s">
        <v>17</v>
      </c>
      <c r="B63" s="32" t="s">
        <v>65</v>
      </c>
      <c r="C63" s="32" t="s">
        <v>159</v>
      </c>
      <c r="D63" s="32">
        <v>0.32171913898359611</v>
      </c>
      <c r="E63" s="32">
        <v>0.42633997034616111</v>
      </c>
      <c r="F63" s="32">
        <v>36.941617467206427</v>
      </c>
      <c r="G63" s="32">
        <v>0.75460703044657185</v>
      </c>
      <c r="H63" s="32">
        <v>0.99999935459239719</v>
      </c>
    </row>
    <row r="64" spans="1:8" x14ac:dyDescent="0.2">
      <c r="A64" s="32" t="s">
        <v>17</v>
      </c>
      <c r="B64" s="32" t="s">
        <v>65</v>
      </c>
      <c r="C64" s="32" t="s">
        <v>163</v>
      </c>
      <c r="D64" s="32">
        <v>-0.2153684861097668</v>
      </c>
      <c r="E64" s="32">
        <v>0.47666257760962982</v>
      </c>
      <c r="F64" s="32">
        <v>36.941617467206576</v>
      </c>
      <c r="G64" s="32">
        <v>-0.45182587479343972</v>
      </c>
      <c r="H64" s="32">
        <v>0.99999999990741895</v>
      </c>
    </row>
    <row r="65" spans="1:8" x14ac:dyDescent="0.2">
      <c r="A65" s="32" t="s">
        <v>17</v>
      </c>
      <c r="B65" s="32" t="s">
        <v>65</v>
      </c>
      <c r="C65" s="32" t="s">
        <v>153</v>
      </c>
      <c r="D65" s="32">
        <v>0.15854942447279929</v>
      </c>
      <c r="E65" s="32">
        <v>0.42633997034616072</v>
      </c>
      <c r="F65" s="32">
        <v>36.941617467206576</v>
      </c>
      <c r="G65" s="32">
        <v>0.37188496388003989</v>
      </c>
      <c r="H65" s="32">
        <v>1</v>
      </c>
    </row>
    <row r="66" spans="1:8" x14ac:dyDescent="0.2">
      <c r="A66" s="32" t="s">
        <v>17</v>
      </c>
      <c r="B66" s="32" t="s">
        <v>65</v>
      </c>
      <c r="C66" s="32" t="s">
        <v>158</v>
      </c>
      <c r="D66" s="32">
        <v>-0.1052520443461271</v>
      </c>
      <c r="E66" s="32">
        <v>0.47666257760962999</v>
      </c>
      <c r="F66" s="32">
        <v>36.941617467206576</v>
      </c>
      <c r="G66" s="32">
        <v>-0.22081037885110599</v>
      </c>
      <c r="H66" s="32">
        <v>1</v>
      </c>
    </row>
    <row r="67" spans="1:8" x14ac:dyDescent="0.2">
      <c r="A67" s="102" t="s">
        <v>17</v>
      </c>
      <c r="B67" s="102" t="s">
        <v>65</v>
      </c>
      <c r="C67" s="102" t="s">
        <v>286</v>
      </c>
      <c r="D67" s="102">
        <v>1.8384315373227009</v>
      </c>
      <c r="E67" s="102">
        <v>0.47666257760962799</v>
      </c>
      <c r="F67" s="102">
        <v>36.941617467206989</v>
      </c>
      <c r="G67" s="102">
        <v>3.856882465038654</v>
      </c>
      <c r="H67" s="32">
        <v>4.4415122202142172E-2</v>
      </c>
    </row>
    <row r="68" spans="1:8" x14ac:dyDescent="0.2">
      <c r="A68" s="32" t="s">
        <v>17</v>
      </c>
      <c r="B68" s="32" t="s">
        <v>65</v>
      </c>
      <c r="C68" s="32" t="s">
        <v>285</v>
      </c>
      <c r="D68" s="32">
        <v>0.1036453757255365</v>
      </c>
      <c r="E68" s="32">
        <v>0.42633997034615878</v>
      </c>
      <c r="F68" s="32">
        <v>36.941617467207067</v>
      </c>
      <c r="G68" s="32">
        <v>0.24310499351347131</v>
      </c>
      <c r="H68" s="32">
        <v>1</v>
      </c>
    </row>
    <row r="69" spans="1:8" x14ac:dyDescent="0.2">
      <c r="A69" s="32" t="s">
        <v>17</v>
      </c>
      <c r="B69" s="32" t="s">
        <v>65</v>
      </c>
      <c r="C69" s="32" t="s">
        <v>221</v>
      </c>
      <c r="D69" s="32">
        <v>0.86256887646685931</v>
      </c>
      <c r="E69" s="32">
        <v>0.47807746657202033</v>
      </c>
      <c r="F69" s="32">
        <v>37.367563309515411</v>
      </c>
      <c r="G69" s="32">
        <v>1.804244995380716</v>
      </c>
      <c r="H69" s="32">
        <v>0.94716923371849693</v>
      </c>
    </row>
    <row r="70" spans="1:8" x14ac:dyDescent="0.2">
      <c r="A70" s="32" t="s">
        <v>17</v>
      </c>
      <c r="B70" s="32" t="s">
        <v>65</v>
      </c>
      <c r="C70" s="32" t="s">
        <v>211</v>
      </c>
      <c r="D70" s="32">
        <v>0.29091101805324843</v>
      </c>
      <c r="E70" s="32">
        <v>0.42792127951905778</v>
      </c>
      <c r="F70" s="32">
        <v>37.474384682373469</v>
      </c>
      <c r="G70" s="32">
        <v>0.6798236778040212</v>
      </c>
      <c r="H70" s="32">
        <v>0.99999988718249</v>
      </c>
    </row>
    <row r="71" spans="1:8" x14ac:dyDescent="0.2">
      <c r="A71" s="102" t="s">
        <v>17</v>
      </c>
      <c r="B71" s="102" t="s">
        <v>65</v>
      </c>
      <c r="C71" s="102" t="s">
        <v>216</v>
      </c>
      <c r="D71" s="102">
        <v>-1.750894842296135</v>
      </c>
      <c r="E71" s="102">
        <v>0.42792127951905989</v>
      </c>
      <c r="F71" s="102">
        <v>37.474384682372893</v>
      </c>
      <c r="G71" s="102">
        <v>-4.0916283580567976</v>
      </c>
      <c r="H71" s="32">
        <v>2.410991541780794E-2</v>
      </c>
    </row>
    <row r="72" spans="1:8" x14ac:dyDescent="0.2">
      <c r="A72" s="32" t="s">
        <v>17</v>
      </c>
      <c r="B72" s="32" t="s">
        <v>65</v>
      </c>
      <c r="C72" s="32" t="s">
        <v>220</v>
      </c>
      <c r="D72" s="32">
        <v>-0.87221728513030483</v>
      </c>
      <c r="E72" s="32">
        <v>0.42792127951905978</v>
      </c>
      <c r="F72" s="32">
        <v>37.474384682372893</v>
      </c>
      <c r="G72" s="32">
        <v>-2.03826574390175</v>
      </c>
      <c r="H72" s="32">
        <v>0.86605287824871424</v>
      </c>
    </row>
    <row r="73" spans="1:8" x14ac:dyDescent="0.2">
      <c r="A73" s="32" t="s">
        <v>17</v>
      </c>
      <c r="B73" s="32" t="s">
        <v>65</v>
      </c>
      <c r="C73" s="32" t="s">
        <v>210</v>
      </c>
      <c r="D73" s="32">
        <v>-1.117219779094053</v>
      </c>
      <c r="E73" s="32">
        <v>0.42792127951905751</v>
      </c>
      <c r="F73" s="32">
        <v>37.474384682373469</v>
      </c>
      <c r="G73" s="32">
        <v>-2.6108067828496409</v>
      </c>
      <c r="H73" s="32">
        <v>0.51585462442773033</v>
      </c>
    </row>
    <row r="74" spans="1:8" x14ac:dyDescent="0.2">
      <c r="A74" s="32" t="s">
        <v>17</v>
      </c>
      <c r="B74" s="32" t="s">
        <v>65</v>
      </c>
      <c r="C74" s="32" t="s">
        <v>215</v>
      </c>
      <c r="D74" s="32">
        <v>-1.396985474136742</v>
      </c>
      <c r="E74" s="32">
        <v>0.42792127951905978</v>
      </c>
      <c r="F74" s="32">
        <v>37.474384682372893</v>
      </c>
      <c r="G74" s="32">
        <v>-3.264585195919242</v>
      </c>
      <c r="H74" s="32">
        <v>0.17032908155526599</v>
      </c>
    </row>
    <row r="75" spans="1:8" x14ac:dyDescent="0.2">
      <c r="A75" s="32" t="s">
        <v>17</v>
      </c>
      <c r="B75" s="32" t="s">
        <v>65</v>
      </c>
      <c r="C75" s="32" t="s">
        <v>219</v>
      </c>
      <c r="D75" s="32">
        <v>-0.97586266085584139</v>
      </c>
      <c r="E75" s="32">
        <v>0.42792127951905973</v>
      </c>
      <c r="F75" s="32">
        <v>37.474384682372893</v>
      </c>
      <c r="G75" s="32">
        <v>-2.2804723849036259</v>
      </c>
      <c r="H75" s="32">
        <v>0.73507976361925698</v>
      </c>
    </row>
    <row r="76" spans="1:8" x14ac:dyDescent="0.2">
      <c r="A76" s="32" t="s">
        <v>17</v>
      </c>
      <c r="B76" s="32" t="s">
        <v>65</v>
      </c>
      <c r="C76" s="32" t="s">
        <v>214</v>
      </c>
      <c r="D76" s="32">
        <v>-1.1440802891511239</v>
      </c>
      <c r="E76" s="32">
        <v>0.42792127951905973</v>
      </c>
      <c r="F76" s="32">
        <v>37.474384682372893</v>
      </c>
      <c r="G76" s="32">
        <v>-2.6735765289283</v>
      </c>
      <c r="H76" s="32">
        <v>0.47422373047959648</v>
      </c>
    </row>
    <row r="77" spans="1:8" x14ac:dyDescent="0.2">
      <c r="A77" s="32" t="s">
        <v>17</v>
      </c>
      <c r="B77" s="32" t="s">
        <v>65</v>
      </c>
      <c r="C77" s="32" t="s">
        <v>218</v>
      </c>
      <c r="D77" s="32">
        <v>-1.53088628601988</v>
      </c>
      <c r="E77" s="32">
        <v>0.42792127951905978</v>
      </c>
      <c r="F77" s="32">
        <v>37.474384682372808</v>
      </c>
      <c r="G77" s="32">
        <v>-3.5774951125133119</v>
      </c>
      <c r="H77" s="32">
        <v>8.6072605195691931E-2</v>
      </c>
    </row>
    <row r="78" spans="1:8" x14ac:dyDescent="0.2">
      <c r="A78" s="32" t="s">
        <v>17</v>
      </c>
      <c r="B78" s="32" t="s">
        <v>65</v>
      </c>
      <c r="C78" s="32" t="s">
        <v>213</v>
      </c>
      <c r="D78" s="32">
        <v>-1.273535983910572</v>
      </c>
      <c r="E78" s="32">
        <v>0.42792127951905978</v>
      </c>
      <c r="F78" s="32">
        <v>37.474384682372893</v>
      </c>
      <c r="G78" s="32">
        <v>-2.9760987472787002</v>
      </c>
      <c r="H78" s="32">
        <v>0.2948730608818857</v>
      </c>
    </row>
    <row r="79" spans="1:8" x14ac:dyDescent="0.2">
      <c r="A79" s="102" t="s">
        <v>17</v>
      </c>
      <c r="B79" s="102" t="s">
        <v>65</v>
      </c>
      <c r="C79" s="102" t="s">
        <v>217</v>
      </c>
      <c r="D79" s="102">
        <v>-1.8106236090039349</v>
      </c>
      <c r="E79" s="102">
        <v>0.47807746657201922</v>
      </c>
      <c r="F79" s="102">
        <v>37.367563309515823</v>
      </c>
      <c r="G79" s="102">
        <v>-3.787301714901421</v>
      </c>
      <c r="H79" s="32">
        <v>5.2324586351861442E-2</v>
      </c>
    </row>
    <row r="80" spans="1:8" x14ac:dyDescent="0.2">
      <c r="A80" s="32" t="s">
        <v>17</v>
      </c>
      <c r="B80" s="32" t="s">
        <v>65</v>
      </c>
      <c r="C80" s="32" t="s">
        <v>212</v>
      </c>
      <c r="D80" s="32">
        <v>-1.700507167240296</v>
      </c>
      <c r="E80" s="32">
        <v>0.47807746657201938</v>
      </c>
      <c r="F80" s="32">
        <v>37.367563309515738</v>
      </c>
      <c r="G80" s="32">
        <v>-3.5569699183555321</v>
      </c>
      <c r="H80" s="32">
        <v>9.0352048445435762E-2</v>
      </c>
    </row>
    <row r="81" spans="1:8" x14ac:dyDescent="0.2">
      <c r="A81" s="102" t="s">
        <v>17</v>
      </c>
      <c r="B81" s="102" t="s">
        <v>65</v>
      </c>
      <c r="C81" s="102" t="s">
        <v>266</v>
      </c>
      <c r="D81" s="102">
        <v>2.0066491656179841</v>
      </c>
      <c r="E81" s="102">
        <v>0.47666257760963071</v>
      </c>
      <c r="F81" s="102">
        <v>36.941617467206342</v>
      </c>
      <c r="G81" s="102">
        <v>4.2097896077366412</v>
      </c>
      <c r="H81" s="32">
        <v>1.78871631837858E-2</v>
      </c>
    </row>
    <row r="82" spans="1:8" x14ac:dyDescent="0.2">
      <c r="A82" s="32" t="s">
        <v>17</v>
      </c>
      <c r="B82" s="32" t="s">
        <v>65</v>
      </c>
      <c r="C82" s="32" t="s">
        <v>261</v>
      </c>
      <c r="D82" s="32">
        <v>-0.60681455314501109</v>
      </c>
      <c r="E82" s="32">
        <v>0.42633997034615889</v>
      </c>
      <c r="F82" s="32">
        <v>36.941617467207067</v>
      </c>
      <c r="G82" s="32">
        <v>-1.423311430669564</v>
      </c>
      <c r="H82" s="32">
        <v>0.99493310898677689</v>
      </c>
    </row>
    <row r="83" spans="1:8" x14ac:dyDescent="0.2">
      <c r="A83" s="32" t="s">
        <v>17</v>
      </c>
      <c r="B83" s="32" t="s">
        <v>65</v>
      </c>
      <c r="C83" s="32" t="s">
        <v>265</v>
      </c>
      <c r="D83" s="32">
        <v>0.27186300402081942</v>
      </c>
      <c r="E83" s="32">
        <v>0.42633997034616089</v>
      </c>
      <c r="F83" s="32">
        <v>36.941617467206513</v>
      </c>
      <c r="G83" s="32">
        <v>0.63766717392245431</v>
      </c>
      <c r="H83" s="32">
        <v>0.99999996101857858</v>
      </c>
    </row>
    <row r="84" spans="1:8" x14ac:dyDescent="0.2">
      <c r="A84" s="32" t="s">
        <v>17</v>
      </c>
      <c r="B84" s="32" t="s">
        <v>65</v>
      </c>
      <c r="C84" s="32" t="s">
        <v>260</v>
      </c>
      <c r="D84" s="32">
        <v>-0.25290518498561793</v>
      </c>
      <c r="E84" s="32">
        <v>0.42633997034615873</v>
      </c>
      <c r="F84" s="32">
        <v>36.941617467207067</v>
      </c>
      <c r="G84" s="32">
        <v>-0.59320073785311833</v>
      </c>
      <c r="H84" s="32">
        <v>0.99999998870700479</v>
      </c>
    </row>
    <row r="85" spans="1:8" x14ac:dyDescent="0.2">
      <c r="A85" s="32" t="s">
        <v>17</v>
      </c>
      <c r="B85" s="32" t="s">
        <v>65</v>
      </c>
      <c r="C85" s="32" t="s">
        <v>264</v>
      </c>
      <c r="D85" s="32">
        <v>0.16821762829528289</v>
      </c>
      <c r="E85" s="32">
        <v>0.42633997034616078</v>
      </c>
      <c r="F85" s="32">
        <v>36.941617467206513</v>
      </c>
      <c r="G85" s="32">
        <v>0.39456218040898428</v>
      </c>
      <c r="H85" s="32">
        <v>0.99999999999214917</v>
      </c>
    </row>
    <row r="86" spans="1:8" x14ac:dyDescent="0.2">
      <c r="A86" s="32" t="s">
        <v>17</v>
      </c>
      <c r="B86" s="32" t="s">
        <v>65</v>
      </c>
      <c r="C86" s="32" t="s">
        <v>263</v>
      </c>
      <c r="D86" s="32">
        <v>-0.38680599686875528</v>
      </c>
      <c r="E86" s="32">
        <v>0.42633997034616089</v>
      </c>
      <c r="F86" s="32">
        <v>36.941617467206427</v>
      </c>
      <c r="G86" s="32">
        <v>-0.90727124776664358</v>
      </c>
      <c r="H86" s="32">
        <v>0.99998814512466461</v>
      </c>
    </row>
    <row r="87" spans="1:8" x14ac:dyDescent="0.2">
      <c r="A87" s="32" t="s">
        <v>17</v>
      </c>
      <c r="B87" s="32" t="s">
        <v>65</v>
      </c>
      <c r="C87" s="32" t="s">
        <v>262</v>
      </c>
      <c r="D87" s="32">
        <v>-0.66654331985281101</v>
      </c>
      <c r="E87" s="32">
        <v>0.47666257760962971</v>
      </c>
      <c r="F87" s="32">
        <v>36.941617467206669</v>
      </c>
      <c r="G87" s="32">
        <v>-1.398354624764957</v>
      </c>
      <c r="H87" s="32">
        <v>0.99585834457147449</v>
      </c>
    </row>
    <row r="88" spans="1:8" x14ac:dyDescent="0.2">
      <c r="A88" s="102" t="s">
        <v>17</v>
      </c>
      <c r="B88" s="102" t="s">
        <v>65</v>
      </c>
      <c r="C88" s="102" t="s">
        <v>151</v>
      </c>
      <c r="D88" s="102">
        <v>2.2409405464321521</v>
      </c>
      <c r="E88" s="102">
        <v>0.4766625776096311</v>
      </c>
      <c r="F88" s="102">
        <v>36.941617467206257</v>
      </c>
      <c r="G88" s="102">
        <v>4.7013142035819699</v>
      </c>
      <c r="H88" s="32">
        <v>4.6106505444438728E-3</v>
      </c>
    </row>
    <row r="89" spans="1:8" x14ac:dyDescent="0.2">
      <c r="A89" s="102" t="s">
        <v>17</v>
      </c>
      <c r="B89" s="102" t="s">
        <v>65</v>
      </c>
      <c r="C89" s="102" t="s">
        <v>141</v>
      </c>
      <c r="D89" s="102">
        <v>1.669282688018541</v>
      </c>
      <c r="E89" s="102">
        <v>0.42633997034616139</v>
      </c>
      <c r="F89" s="102">
        <v>36.941617467206342</v>
      </c>
      <c r="G89" s="102">
        <v>3.915379284431594</v>
      </c>
      <c r="H89" s="32">
        <v>3.8374658015817409E-2</v>
      </c>
    </row>
    <row r="90" spans="1:8" x14ac:dyDescent="0.2">
      <c r="A90" s="32" t="s">
        <v>17</v>
      </c>
      <c r="B90" s="32" t="s">
        <v>65</v>
      </c>
      <c r="C90" s="32" t="s">
        <v>146</v>
      </c>
      <c r="D90" s="32">
        <v>-0.3725231723308432</v>
      </c>
      <c r="E90" s="32">
        <v>0.42633997034616139</v>
      </c>
      <c r="F90" s="32">
        <v>36.941617467206342</v>
      </c>
      <c r="G90" s="32">
        <v>-0.87377022620791966</v>
      </c>
      <c r="H90" s="32">
        <v>0.99999335152639102</v>
      </c>
    </row>
    <row r="91" spans="1:8" x14ac:dyDescent="0.2">
      <c r="A91" s="32" t="s">
        <v>17</v>
      </c>
      <c r="B91" s="32" t="s">
        <v>65</v>
      </c>
      <c r="C91" s="32" t="s">
        <v>136</v>
      </c>
      <c r="D91" s="32">
        <v>-0.34843554199395022</v>
      </c>
      <c r="E91" s="32">
        <v>0.42633997034615939</v>
      </c>
      <c r="F91" s="32">
        <v>36.94161746720691</v>
      </c>
      <c r="G91" s="32">
        <v>-0.81727158190456284</v>
      </c>
      <c r="H91" s="32">
        <v>0.9999976702766431</v>
      </c>
    </row>
    <row r="92" spans="1:8" x14ac:dyDescent="0.2">
      <c r="A92" s="32" t="s">
        <v>17</v>
      </c>
      <c r="B92" s="32" t="s">
        <v>65</v>
      </c>
      <c r="C92" s="32" t="s">
        <v>150</v>
      </c>
      <c r="D92" s="32">
        <v>0.50615438483498731</v>
      </c>
      <c r="E92" s="32">
        <v>0.42633997034616128</v>
      </c>
      <c r="F92" s="32">
        <v>36.941617467206342</v>
      </c>
      <c r="G92" s="32">
        <v>1.1872083783840901</v>
      </c>
      <c r="H92" s="32">
        <v>0.99945102010755038</v>
      </c>
    </row>
    <row r="93" spans="1:8" x14ac:dyDescent="0.2">
      <c r="A93" s="32" t="s">
        <v>17</v>
      </c>
      <c r="B93" s="32" t="s">
        <v>65</v>
      </c>
      <c r="C93" s="32" t="s">
        <v>140</v>
      </c>
      <c r="D93" s="32">
        <v>0.26115189087123969</v>
      </c>
      <c r="E93" s="32">
        <v>0.42633997034616122</v>
      </c>
      <c r="F93" s="32">
        <v>36.941617467206342</v>
      </c>
      <c r="G93" s="32">
        <v>0.61254376562254009</v>
      </c>
      <c r="H93" s="32">
        <v>0.99999998038337656</v>
      </c>
    </row>
    <row r="94" spans="1:8" x14ac:dyDescent="0.2">
      <c r="A94" s="32" t="s">
        <v>17</v>
      </c>
      <c r="B94" s="32" t="s">
        <v>65</v>
      </c>
      <c r="C94" s="32" t="s">
        <v>145</v>
      </c>
      <c r="D94" s="32">
        <v>-1.8613804171450001E-2</v>
      </c>
      <c r="E94" s="32">
        <v>0.42633997034616128</v>
      </c>
      <c r="F94" s="32">
        <v>36.941617467206257</v>
      </c>
      <c r="G94" s="32">
        <v>-4.3659533391478073E-2</v>
      </c>
      <c r="H94" s="32">
        <v>1</v>
      </c>
    </row>
    <row r="95" spans="1:8" x14ac:dyDescent="0.2">
      <c r="A95" s="32" t="s">
        <v>17</v>
      </c>
      <c r="B95" s="32" t="s">
        <v>65</v>
      </c>
      <c r="C95" s="32" t="s">
        <v>135</v>
      </c>
      <c r="D95" s="32">
        <v>-0.21688345292887631</v>
      </c>
      <c r="E95" s="32">
        <v>0.42633997034615928</v>
      </c>
      <c r="F95" s="32">
        <v>36.941617467206832</v>
      </c>
      <c r="G95" s="32">
        <v>-0.50871010933547123</v>
      </c>
      <c r="H95" s="32">
        <v>0.99999999923161997</v>
      </c>
    </row>
    <row r="96" spans="1:8" x14ac:dyDescent="0.2">
      <c r="A96" s="32" t="s">
        <v>17</v>
      </c>
      <c r="B96" s="32" t="s">
        <v>65</v>
      </c>
      <c r="C96" s="32" t="s">
        <v>149</v>
      </c>
      <c r="D96" s="32">
        <v>0.40250900910945092</v>
      </c>
      <c r="E96" s="32">
        <v>0.42633997034616122</v>
      </c>
      <c r="F96" s="32">
        <v>36.941617467206427</v>
      </c>
      <c r="G96" s="32">
        <v>0.94410338487062084</v>
      </c>
      <c r="H96" s="32">
        <v>0.99997836175138088</v>
      </c>
    </row>
    <row r="97" spans="1:8" x14ac:dyDescent="0.2">
      <c r="A97" s="32" t="s">
        <v>17</v>
      </c>
      <c r="B97" s="32" t="s">
        <v>65</v>
      </c>
      <c r="C97" s="32" t="s">
        <v>139</v>
      </c>
      <c r="D97" s="32">
        <v>1.3783716699652919</v>
      </c>
      <c r="E97" s="32">
        <v>0.42792127951906012</v>
      </c>
      <c r="F97" s="32">
        <v>37.474384682372722</v>
      </c>
      <c r="G97" s="32">
        <v>3.2210869987920239</v>
      </c>
      <c r="H97" s="32">
        <v>0.18601512008793039</v>
      </c>
    </row>
    <row r="98" spans="1:8" x14ac:dyDescent="0.2">
      <c r="A98" s="32" t="s">
        <v>17</v>
      </c>
      <c r="B98" s="32" t="s">
        <v>65</v>
      </c>
      <c r="C98" s="32" t="s">
        <v>144</v>
      </c>
      <c r="D98" s="32">
        <v>0.23429138081416789</v>
      </c>
      <c r="E98" s="32">
        <v>0.42633997034616122</v>
      </c>
      <c r="F98" s="32">
        <v>36.941617467206427</v>
      </c>
      <c r="G98" s="32">
        <v>0.54954120446163679</v>
      </c>
      <c r="H98" s="32">
        <v>0.99999999700962672</v>
      </c>
    </row>
    <row r="99" spans="1:8" x14ac:dyDescent="0.2">
      <c r="A99" s="32" t="s">
        <v>17</v>
      </c>
      <c r="B99" s="32" t="s">
        <v>65</v>
      </c>
      <c r="C99" s="32" t="s">
        <v>148</v>
      </c>
      <c r="D99" s="32">
        <v>-0.15251461605458741</v>
      </c>
      <c r="E99" s="32">
        <v>0.42633997034616128</v>
      </c>
      <c r="F99" s="32">
        <v>36.941617467206342</v>
      </c>
      <c r="G99" s="32">
        <v>-0.35773004330500618</v>
      </c>
      <c r="H99" s="32">
        <v>1</v>
      </c>
    </row>
    <row r="100" spans="1:8" x14ac:dyDescent="0.2">
      <c r="A100" s="32" t="s">
        <v>17</v>
      </c>
      <c r="B100" s="32" t="s">
        <v>65</v>
      </c>
      <c r="C100" s="32" t="s">
        <v>138</v>
      </c>
      <c r="D100" s="32">
        <v>-7.5706068267609936E-2</v>
      </c>
      <c r="E100" s="32">
        <v>0.42633997034616122</v>
      </c>
      <c r="F100" s="32">
        <v>36.941617467206342</v>
      </c>
      <c r="G100" s="32">
        <v>-0.17757206345476209</v>
      </c>
      <c r="H100" s="32">
        <v>1</v>
      </c>
    </row>
    <row r="101" spans="1:8" x14ac:dyDescent="0.2">
      <c r="A101" s="32" t="s">
        <v>17</v>
      </c>
      <c r="B101" s="32" t="s">
        <v>65</v>
      </c>
      <c r="C101" s="32" t="s">
        <v>143</v>
      </c>
      <c r="D101" s="32">
        <v>0.10483568605471991</v>
      </c>
      <c r="E101" s="32">
        <v>0.42633997034616128</v>
      </c>
      <c r="F101" s="32">
        <v>36.941617467206342</v>
      </c>
      <c r="G101" s="32">
        <v>0.24589692111110259</v>
      </c>
      <c r="H101" s="32">
        <v>1</v>
      </c>
    </row>
    <row r="102" spans="1:8" x14ac:dyDescent="0.2">
      <c r="A102" s="32" t="s">
        <v>17</v>
      </c>
      <c r="B102" s="32" t="s">
        <v>65</v>
      </c>
      <c r="C102" s="32" t="s">
        <v>147</v>
      </c>
      <c r="D102" s="32">
        <v>-0.43225193903864312</v>
      </c>
      <c r="E102" s="32">
        <v>0.47666257760962999</v>
      </c>
      <c r="F102" s="32">
        <v>36.941617467206576</v>
      </c>
      <c r="G102" s="32">
        <v>-0.9068300289196235</v>
      </c>
      <c r="H102" s="32">
        <v>0.99998823276179682</v>
      </c>
    </row>
    <row r="103" spans="1:8" x14ac:dyDescent="0.2">
      <c r="A103" s="32" t="s">
        <v>17</v>
      </c>
      <c r="B103" s="32" t="s">
        <v>65</v>
      </c>
      <c r="C103" s="32" t="s">
        <v>137</v>
      </c>
      <c r="D103" s="32">
        <v>-5.8334028456076971E-2</v>
      </c>
      <c r="E103" s="32">
        <v>0.42633997034616089</v>
      </c>
      <c r="F103" s="32">
        <v>36.941617467206513</v>
      </c>
      <c r="G103" s="32">
        <v>-0.13682514545542951</v>
      </c>
      <c r="H103" s="32">
        <v>1</v>
      </c>
    </row>
    <row r="104" spans="1:8" x14ac:dyDescent="0.2">
      <c r="A104" s="32" t="s">
        <v>17</v>
      </c>
      <c r="B104" s="32" t="s">
        <v>65</v>
      </c>
      <c r="C104" s="32" t="s">
        <v>142</v>
      </c>
      <c r="D104" s="32">
        <v>-0.3221354972750034</v>
      </c>
      <c r="E104" s="32">
        <v>0.47666257760963021</v>
      </c>
      <c r="F104" s="32">
        <v>36.941617467206513</v>
      </c>
      <c r="G104" s="32">
        <v>-0.67581453297728988</v>
      </c>
      <c r="H104" s="32">
        <v>0.99999989593102656</v>
      </c>
    </row>
    <row r="105" spans="1:8" x14ac:dyDescent="0.2">
      <c r="A105" s="102" t="s">
        <v>17</v>
      </c>
      <c r="B105" s="102" t="s">
        <v>65</v>
      </c>
      <c r="C105" s="102" t="s">
        <v>284</v>
      </c>
      <c r="D105" s="102">
        <v>2.3934551624867391</v>
      </c>
      <c r="E105" s="102">
        <v>0.4766625776096281</v>
      </c>
      <c r="F105" s="102">
        <v>36.941617467206989</v>
      </c>
      <c r="G105" s="102">
        <v>5.0212776813515756</v>
      </c>
      <c r="H105" s="32">
        <v>1.834390344897852E-3</v>
      </c>
    </row>
    <row r="106" spans="1:8" x14ac:dyDescent="0.2">
      <c r="A106" s="32" t="s">
        <v>17</v>
      </c>
      <c r="B106" s="32" t="s">
        <v>65</v>
      </c>
      <c r="C106" s="32" t="s">
        <v>283</v>
      </c>
      <c r="D106" s="32">
        <v>0.6586690008895747</v>
      </c>
      <c r="E106" s="32">
        <v>0.42633997034615889</v>
      </c>
      <c r="F106" s="32">
        <v>36.941617467206989</v>
      </c>
      <c r="G106" s="32">
        <v>1.5449384216891049</v>
      </c>
      <c r="H106" s="32">
        <v>0.98768175153112203</v>
      </c>
    </row>
    <row r="107" spans="1:8" x14ac:dyDescent="0.2">
      <c r="A107" s="32" t="s">
        <v>17</v>
      </c>
      <c r="B107" s="32" t="s">
        <v>65</v>
      </c>
      <c r="C107" s="32" t="s">
        <v>282</v>
      </c>
      <c r="D107" s="32">
        <v>0.55502362516403825</v>
      </c>
      <c r="E107" s="32">
        <v>0.42633997034615878</v>
      </c>
      <c r="F107" s="32">
        <v>36.941617467207067</v>
      </c>
      <c r="G107" s="32">
        <v>1.301833428175635</v>
      </c>
      <c r="H107" s="32">
        <v>0.99822900277948312</v>
      </c>
    </row>
    <row r="108" spans="1:8" x14ac:dyDescent="0.2">
      <c r="A108" s="102" t="s">
        <v>17</v>
      </c>
      <c r="B108" s="102" t="s">
        <v>65</v>
      </c>
      <c r="C108" s="102" t="s">
        <v>209</v>
      </c>
      <c r="D108" s="102">
        <v>2.3166466146997609</v>
      </c>
      <c r="E108" s="102">
        <v>0.47666257760963082</v>
      </c>
      <c r="F108" s="102">
        <v>36.941617467206257</v>
      </c>
      <c r="G108" s="102">
        <v>4.8601394854978741</v>
      </c>
      <c r="H108" s="32">
        <v>2.9269465171094522E-3</v>
      </c>
    </row>
    <row r="109" spans="1:8" x14ac:dyDescent="0.2">
      <c r="A109" s="102" t="s">
        <v>17</v>
      </c>
      <c r="B109" s="102" t="s">
        <v>65</v>
      </c>
      <c r="C109" s="102" t="s">
        <v>199</v>
      </c>
      <c r="D109" s="102">
        <v>1.744988756286151</v>
      </c>
      <c r="E109" s="102">
        <v>0.426339970346159</v>
      </c>
      <c r="F109" s="102">
        <v>36.941617467207067</v>
      </c>
      <c r="G109" s="102">
        <v>4.0929513478863786</v>
      </c>
      <c r="H109" s="32">
        <v>2.4341122841107121E-2</v>
      </c>
    </row>
    <row r="110" spans="1:8" x14ac:dyDescent="0.2">
      <c r="A110" s="32" t="s">
        <v>17</v>
      </c>
      <c r="B110" s="32" t="s">
        <v>65</v>
      </c>
      <c r="C110" s="32" t="s">
        <v>204</v>
      </c>
      <c r="D110" s="32">
        <v>-0.29681710406323331</v>
      </c>
      <c r="E110" s="32">
        <v>0.42633997034616122</v>
      </c>
      <c r="F110" s="32">
        <v>36.941617467206513</v>
      </c>
      <c r="G110" s="32">
        <v>-0.69619816275315805</v>
      </c>
      <c r="H110" s="32">
        <v>0.99999982893546235</v>
      </c>
    </row>
    <row r="111" spans="1:8" x14ac:dyDescent="0.2">
      <c r="A111" s="32" t="s">
        <v>17</v>
      </c>
      <c r="B111" s="32" t="s">
        <v>65</v>
      </c>
      <c r="C111" s="32" t="s">
        <v>208</v>
      </c>
      <c r="D111" s="32">
        <v>0.58186045310259726</v>
      </c>
      <c r="E111" s="32">
        <v>0.426339970346161</v>
      </c>
      <c r="F111" s="32">
        <v>36.941617467206513</v>
      </c>
      <c r="G111" s="32">
        <v>1.3647804418388529</v>
      </c>
      <c r="H111" s="32">
        <v>0.99687786201552753</v>
      </c>
    </row>
    <row r="112" spans="1:8" x14ac:dyDescent="0.2">
      <c r="A112" s="32" t="s">
        <v>17</v>
      </c>
      <c r="B112" s="32" t="s">
        <v>65</v>
      </c>
      <c r="C112" s="32" t="s">
        <v>198</v>
      </c>
      <c r="D112" s="32">
        <v>0.33685795913884958</v>
      </c>
      <c r="E112" s="32">
        <v>0.42633997034615873</v>
      </c>
      <c r="F112" s="32">
        <v>36.941617467207067</v>
      </c>
      <c r="G112" s="32">
        <v>0.79011582907730704</v>
      </c>
      <c r="H112" s="32">
        <v>0.99999864192458399</v>
      </c>
    </row>
    <row r="113" spans="1:8" x14ac:dyDescent="0.2">
      <c r="A113" s="32" t="s">
        <v>17</v>
      </c>
      <c r="B113" s="32" t="s">
        <v>65</v>
      </c>
      <c r="C113" s="32" t="s">
        <v>203</v>
      </c>
      <c r="D113" s="32">
        <v>5.7092264096159938E-2</v>
      </c>
      <c r="E113" s="32">
        <v>0.426339970346161</v>
      </c>
      <c r="F113" s="32">
        <v>36.941617467206427</v>
      </c>
      <c r="G113" s="32">
        <v>0.1339125300632841</v>
      </c>
      <c r="H113" s="32">
        <v>1</v>
      </c>
    </row>
    <row r="114" spans="1:8" x14ac:dyDescent="0.2">
      <c r="A114" s="32" t="s">
        <v>17</v>
      </c>
      <c r="B114" s="32" t="s">
        <v>65</v>
      </c>
      <c r="C114" s="32" t="s">
        <v>207</v>
      </c>
      <c r="D114" s="32">
        <v>0.47821507737706082</v>
      </c>
      <c r="E114" s="32">
        <v>0.42633997034616089</v>
      </c>
      <c r="F114" s="32">
        <v>36.941617467206513</v>
      </c>
      <c r="G114" s="32">
        <v>1.1216754483253839</v>
      </c>
      <c r="H114" s="32">
        <v>0.99974354541182842</v>
      </c>
    </row>
    <row r="115" spans="1:8" x14ac:dyDescent="0.2">
      <c r="A115" s="32" t="s">
        <v>17</v>
      </c>
      <c r="B115" s="32" t="s">
        <v>65</v>
      </c>
      <c r="C115" s="32" t="s">
        <v>197</v>
      </c>
      <c r="D115" s="32">
        <v>1.454077738232902</v>
      </c>
      <c r="E115" s="32">
        <v>0.42792127951905751</v>
      </c>
      <c r="F115" s="32">
        <v>37.474384682373469</v>
      </c>
      <c r="G115" s="32">
        <v>3.3980028753586322</v>
      </c>
      <c r="H115" s="32">
        <v>0.12860676578149199</v>
      </c>
    </row>
    <row r="116" spans="1:8" x14ac:dyDescent="0.2">
      <c r="A116" s="32" t="s">
        <v>17</v>
      </c>
      <c r="B116" s="32" t="s">
        <v>65</v>
      </c>
      <c r="C116" s="32" t="s">
        <v>202</v>
      </c>
      <c r="D116" s="32">
        <v>0.30999744908177779</v>
      </c>
      <c r="E116" s="32">
        <v>0.42633997034616089</v>
      </c>
      <c r="F116" s="32">
        <v>36.941617467206513</v>
      </c>
      <c r="G116" s="32">
        <v>0.72711326791639941</v>
      </c>
      <c r="H116" s="32">
        <v>0.99999964862810742</v>
      </c>
    </row>
    <row r="117" spans="1:8" x14ac:dyDescent="0.2">
      <c r="A117" s="32" t="s">
        <v>17</v>
      </c>
      <c r="B117" s="32" t="s">
        <v>65</v>
      </c>
      <c r="C117" s="32" t="s">
        <v>206</v>
      </c>
      <c r="D117" s="32">
        <v>-7.6808547786977446E-2</v>
      </c>
      <c r="E117" s="32">
        <v>0.426339970346161</v>
      </c>
      <c r="F117" s="32">
        <v>36.941617467206427</v>
      </c>
      <c r="G117" s="32">
        <v>-0.18015797985024429</v>
      </c>
      <c r="H117" s="32">
        <v>1</v>
      </c>
    </row>
    <row r="118" spans="1:8" x14ac:dyDescent="0.2">
      <c r="A118" s="32" t="s">
        <v>17</v>
      </c>
      <c r="B118" s="32" t="s">
        <v>65</v>
      </c>
      <c r="C118" s="32" t="s">
        <v>201</v>
      </c>
      <c r="D118" s="32">
        <v>0.1805417543223298</v>
      </c>
      <c r="E118" s="32">
        <v>0.426339970346161</v>
      </c>
      <c r="F118" s="32">
        <v>36.941617467206427</v>
      </c>
      <c r="G118" s="32">
        <v>0.42346898456586501</v>
      </c>
      <c r="H118" s="32">
        <v>0.99999999997129951</v>
      </c>
    </row>
    <row r="119" spans="1:8" x14ac:dyDescent="0.2">
      <c r="A119" s="32" t="s">
        <v>17</v>
      </c>
      <c r="B119" s="32" t="s">
        <v>65</v>
      </c>
      <c r="C119" s="32" t="s">
        <v>205</v>
      </c>
      <c r="D119" s="32">
        <v>-0.35654587077103311</v>
      </c>
      <c r="E119" s="32">
        <v>0.47666257760962971</v>
      </c>
      <c r="F119" s="32">
        <v>36.941617467206669</v>
      </c>
      <c r="G119" s="32">
        <v>-0.7480047470037221</v>
      </c>
      <c r="H119" s="32">
        <v>0.99999944079965086</v>
      </c>
    </row>
    <row r="120" spans="1:8" x14ac:dyDescent="0.2">
      <c r="A120" s="32" t="s">
        <v>17</v>
      </c>
      <c r="B120" s="32" t="s">
        <v>65</v>
      </c>
      <c r="C120" s="32" t="s">
        <v>200</v>
      </c>
      <c r="D120" s="32">
        <v>-0.24642942900739351</v>
      </c>
      <c r="E120" s="32">
        <v>0.47666257760962988</v>
      </c>
      <c r="F120" s="32">
        <v>36.941617467206576</v>
      </c>
      <c r="G120" s="32">
        <v>-0.51698925106138827</v>
      </c>
      <c r="H120" s="32">
        <v>0.99999999897779013</v>
      </c>
    </row>
    <row r="121" spans="1:8" x14ac:dyDescent="0.2">
      <c r="A121" s="102" t="s">
        <v>17</v>
      </c>
      <c r="B121" s="102" t="s">
        <v>65</v>
      </c>
      <c r="C121" s="102" t="s">
        <v>259</v>
      </c>
      <c r="D121" s="102">
        <v>2.136104860377432</v>
      </c>
      <c r="E121" s="102">
        <v>0.47666257760963088</v>
      </c>
      <c r="F121" s="102">
        <v>36.941617467206342</v>
      </c>
      <c r="G121" s="102">
        <v>4.4813773111570399</v>
      </c>
      <c r="H121" s="32">
        <v>8.5470373551258527E-3</v>
      </c>
    </row>
    <row r="122" spans="1:8" x14ac:dyDescent="0.2">
      <c r="A122" s="32" t="s">
        <v>17</v>
      </c>
      <c r="B122" s="32" t="s">
        <v>65</v>
      </c>
      <c r="C122" s="32" t="s">
        <v>254</v>
      </c>
      <c r="D122" s="32">
        <v>-0.47735885838556308</v>
      </c>
      <c r="E122" s="32">
        <v>0.42633997034615922</v>
      </c>
      <c r="F122" s="32">
        <v>36.941617467206989</v>
      </c>
      <c r="G122" s="32">
        <v>-1.1196671473190281</v>
      </c>
      <c r="H122" s="32">
        <v>0.99974974821999862</v>
      </c>
    </row>
    <row r="123" spans="1:8" x14ac:dyDescent="0.2">
      <c r="A123" s="32" t="s">
        <v>17</v>
      </c>
      <c r="B123" s="32" t="s">
        <v>65</v>
      </c>
      <c r="C123" s="32" t="s">
        <v>258</v>
      </c>
      <c r="D123" s="32">
        <v>0.40131869878026749</v>
      </c>
      <c r="E123" s="32">
        <v>0.42633997034616111</v>
      </c>
      <c r="F123" s="32">
        <v>36.941617467206513</v>
      </c>
      <c r="G123" s="32">
        <v>0.94131145727298837</v>
      </c>
      <c r="H123" s="32">
        <v>0.99997930179507932</v>
      </c>
    </row>
    <row r="124" spans="1:8" x14ac:dyDescent="0.2">
      <c r="A124" s="32" t="s">
        <v>17</v>
      </c>
      <c r="B124" s="32" t="s">
        <v>65</v>
      </c>
      <c r="C124" s="32" t="s">
        <v>253</v>
      </c>
      <c r="D124" s="32">
        <v>-0.1234494902261699</v>
      </c>
      <c r="E124" s="32">
        <v>0.42633997034615889</v>
      </c>
      <c r="F124" s="32">
        <v>36.941617467206989</v>
      </c>
      <c r="G124" s="32">
        <v>-0.28955645450258227</v>
      </c>
      <c r="H124" s="32">
        <v>1</v>
      </c>
    </row>
    <row r="125" spans="1:8" x14ac:dyDescent="0.2">
      <c r="A125" s="32" t="s">
        <v>17</v>
      </c>
      <c r="B125" s="32" t="s">
        <v>65</v>
      </c>
      <c r="C125" s="32" t="s">
        <v>257</v>
      </c>
      <c r="D125" s="32">
        <v>0.29767332305473099</v>
      </c>
      <c r="E125" s="32">
        <v>0.42633997034616089</v>
      </c>
      <c r="F125" s="32">
        <v>36.941617467206513</v>
      </c>
      <c r="G125" s="32">
        <v>0.69820646375951845</v>
      </c>
      <c r="H125" s="32">
        <v>0.99999982052804404</v>
      </c>
    </row>
    <row r="126" spans="1:8" x14ac:dyDescent="0.2">
      <c r="A126" s="32" t="s">
        <v>17</v>
      </c>
      <c r="B126" s="32" t="s">
        <v>65</v>
      </c>
      <c r="C126" s="32" t="s">
        <v>252</v>
      </c>
      <c r="D126" s="32">
        <v>0.1294556947594481</v>
      </c>
      <c r="E126" s="32">
        <v>0.42633997034615873</v>
      </c>
      <c r="F126" s="32">
        <v>36.941617467207067</v>
      </c>
      <c r="G126" s="32">
        <v>0.30364428335053578</v>
      </c>
      <c r="H126" s="32">
        <v>1</v>
      </c>
    </row>
    <row r="127" spans="1:8" x14ac:dyDescent="0.2">
      <c r="A127" s="32" t="s">
        <v>17</v>
      </c>
      <c r="B127" s="32" t="s">
        <v>65</v>
      </c>
      <c r="C127" s="32" t="s">
        <v>256</v>
      </c>
      <c r="D127" s="32">
        <v>-0.25735030210930721</v>
      </c>
      <c r="E127" s="32">
        <v>0.42633997034616111</v>
      </c>
      <c r="F127" s="32">
        <v>36.941617467206513</v>
      </c>
      <c r="G127" s="32">
        <v>-0.60362696441610919</v>
      </c>
      <c r="H127" s="32">
        <v>0.99999998475193086</v>
      </c>
    </row>
    <row r="128" spans="1:8" x14ac:dyDescent="0.2">
      <c r="A128" s="32" t="s">
        <v>17</v>
      </c>
      <c r="B128" s="32" t="s">
        <v>65</v>
      </c>
      <c r="C128" s="32" t="s">
        <v>255</v>
      </c>
      <c r="D128" s="32">
        <v>-0.53708762509336294</v>
      </c>
      <c r="E128" s="32">
        <v>0.47666257760962982</v>
      </c>
      <c r="F128" s="32">
        <v>36.941617467206669</v>
      </c>
      <c r="G128" s="32">
        <v>-1.1267669213445559</v>
      </c>
      <c r="H128" s="32">
        <v>0.99972720940039217</v>
      </c>
    </row>
    <row r="129" spans="1:8" x14ac:dyDescent="0.2">
      <c r="A129" s="102" t="s">
        <v>17</v>
      </c>
      <c r="B129" s="102" t="s">
        <v>65</v>
      </c>
      <c r="C129" s="102" t="s">
        <v>134</v>
      </c>
      <c r="D129" s="102">
        <v>2.5017543914356248</v>
      </c>
      <c r="E129" s="102">
        <v>0.47666257760963088</v>
      </c>
      <c r="F129" s="102">
        <v>36.941617467206342</v>
      </c>
      <c r="G129" s="102">
        <v>5.2484808100133042</v>
      </c>
      <c r="H129" s="32">
        <v>9.4095174903330303E-4</v>
      </c>
    </row>
    <row r="130" spans="1:8" x14ac:dyDescent="0.2">
      <c r="A130" s="102" t="s">
        <v>17</v>
      </c>
      <c r="B130" s="102" t="s">
        <v>65</v>
      </c>
      <c r="C130" s="102" t="s">
        <v>124</v>
      </c>
      <c r="D130" s="102">
        <v>1.9300965330220139</v>
      </c>
      <c r="E130" s="102">
        <v>0.42633997034616122</v>
      </c>
      <c r="F130" s="102">
        <v>36.941617467206427</v>
      </c>
      <c r="G130" s="102">
        <v>4.5271301479307642</v>
      </c>
      <c r="H130" s="32">
        <v>7.5267668764987814E-3</v>
      </c>
    </row>
    <row r="131" spans="1:8" x14ac:dyDescent="0.2">
      <c r="A131" s="32" t="s">
        <v>17</v>
      </c>
      <c r="B131" s="32" t="s">
        <v>65</v>
      </c>
      <c r="C131" s="32" t="s">
        <v>129</v>
      </c>
      <c r="D131" s="32">
        <v>-0.11170932732736941</v>
      </c>
      <c r="E131" s="32">
        <v>0.42633997034616128</v>
      </c>
      <c r="F131" s="32">
        <v>36.941617467206342</v>
      </c>
      <c r="G131" s="32">
        <v>-0.26201936270875192</v>
      </c>
      <c r="H131" s="32">
        <v>1</v>
      </c>
    </row>
    <row r="132" spans="1:8" x14ac:dyDescent="0.2">
      <c r="A132" s="32" t="s">
        <v>17</v>
      </c>
      <c r="B132" s="32" t="s">
        <v>65</v>
      </c>
      <c r="C132" s="32" t="s">
        <v>119</v>
      </c>
      <c r="D132" s="32">
        <v>-8.7621696990476297E-2</v>
      </c>
      <c r="E132" s="32">
        <v>0.42633997034615922</v>
      </c>
      <c r="F132" s="32">
        <v>36.941617467206989</v>
      </c>
      <c r="G132" s="32">
        <v>-0.20552071840539229</v>
      </c>
      <c r="H132" s="32">
        <v>1</v>
      </c>
    </row>
    <row r="133" spans="1:8" x14ac:dyDescent="0.2">
      <c r="A133" s="32" t="s">
        <v>17</v>
      </c>
      <c r="B133" s="32" t="s">
        <v>65</v>
      </c>
      <c r="C133" s="32" t="s">
        <v>133</v>
      </c>
      <c r="D133" s="32">
        <v>0.76696822983846114</v>
      </c>
      <c r="E133" s="32">
        <v>0.42633997034616122</v>
      </c>
      <c r="F133" s="32">
        <v>36.941617467206427</v>
      </c>
      <c r="G133" s="32">
        <v>1.798959241883259</v>
      </c>
      <c r="H133" s="32">
        <v>0.94830614443122574</v>
      </c>
    </row>
    <row r="134" spans="1:8" x14ac:dyDescent="0.2">
      <c r="A134" s="32" t="s">
        <v>17</v>
      </c>
      <c r="B134" s="32" t="s">
        <v>65</v>
      </c>
      <c r="C134" s="32" t="s">
        <v>123</v>
      </c>
      <c r="D134" s="32">
        <v>0.52196573587471351</v>
      </c>
      <c r="E134" s="32">
        <v>0.42633997034616111</v>
      </c>
      <c r="F134" s="32">
        <v>36.941617467206427</v>
      </c>
      <c r="G134" s="32">
        <v>1.2242946291217089</v>
      </c>
      <c r="H134" s="32">
        <v>0.99918100560526057</v>
      </c>
    </row>
    <row r="135" spans="1:8" x14ac:dyDescent="0.2">
      <c r="A135" s="32" t="s">
        <v>17</v>
      </c>
      <c r="B135" s="32" t="s">
        <v>65</v>
      </c>
      <c r="C135" s="32" t="s">
        <v>128</v>
      </c>
      <c r="D135" s="32">
        <v>0.24220004083202379</v>
      </c>
      <c r="E135" s="32">
        <v>0.42633997034616111</v>
      </c>
      <c r="F135" s="32">
        <v>36.941617467206427</v>
      </c>
      <c r="G135" s="32">
        <v>0.5680913301076902</v>
      </c>
      <c r="H135" s="32">
        <v>0.99999999466327738</v>
      </c>
    </row>
    <row r="136" spans="1:8" x14ac:dyDescent="0.2">
      <c r="A136" s="32" t="s">
        <v>17</v>
      </c>
      <c r="B136" s="32" t="s">
        <v>65</v>
      </c>
      <c r="C136" s="32" t="s">
        <v>118</v>
      </c>
      <c r="D136" s="32">
        <v>4.3930392074597577E-2</v>
      </c>
      <c r="E136" s="32">
        <v>0.42633997034615911</v>
      </c>
      <c r="F136" s="32">
        <v>36.94161746720691</v>
      </c>
      <c r="G136" s="32">
        <v>0.1030407541636997</v>
      </c>
      <c r="H136" s="32">
        <v>1</v>
      </c>
    </row>
    <row r="137" spans="1:8" x14ac:dyDescent="0.2">
      <c r="A137" s="32" t="s">
        <v>17</v>
      </c>
      <c r="B137" s="32" t="s">
        <v>65</v>
      </c>
      <c r="C137" s="32" t="s">
        <v>132</v>
      </c>
      <c r="D137" s="32">
        <v>0.66332285411292469</v>
      </c>
      <c r="E137" s="32">
        <v>0.426339970346161</v>
      </c>
      <c r="F137" s="32">
        <v>36.941617467206513</v>
      </c>
      <c r="G137" s="32">
        <v>1.555854248369789</v>
      </c>
      <c r="H137" s="32">
        <v>0.98675384792677834</v>
      </c>
    </row>
    <row r="138" spans="1:8" x14ac:dyDescent="0.2">
      <c r="A138" s="102" t="s">
        <v>17</v>
      </c>
      <c r="B138" s="102" t="s">
        <v>65</v>
      </c>
      <c r="C138" s="102" t="s">
        <v>122</v>
      </c>
      <c r="D138" s="102">
        <v>1.639185514968766</v>
      </c>
      <c r="E138" s="102">
        <v>0.42792127951905989</v>
      </c>
      <c r="F138" s="102">
        <v>37.474384682372808</v>
      </c>
      <c r="G138" s="102">
        <v>3.8305772426438911</v>
      </c>
      <c r="H138" s="32">
        <v>4.6945312330144207E-2</v>
      </c>
    </row>
    <row r="139" spans="1:8" x14ac:dyDescent="0.2">
      <c r="A139" s="32" t="s">
        <v>17</v>
      </c>
      <c r="B139" s="32" t="s">
        <v>65</v>
      </c>
      <c r="C139" s="32" t="s">
        <v>127</v>
      </c>
      <c r="D139" s="32">
        <v>0.49510522581764183</v>
      </c>
      <c r="E139" s="32">
        <v>0.426339970346161</v>
      </c>
      <c r="F139" s="32">
        <v>36.941617467206513</v>
      </c>
      <c r="G139" s="32">
        <v>1.161292067960805</v>
      </c>
      <c r="H139" s="32">
        <v>0.9995902125313596</v>
      </c>
    </row>
    <row r="140" spans="1:8" x14ac:dyDescent="0.2">
      <c r="A140" s="32" t="s">
        <v>17</v>
      </c>
      <c r="B140" s="32" t="s">
        <v>65</v>
      </c>
      <c r="C140" s="32" t="s">
        <v>117</v>
      </c>
      <c r="D140" s="32">
        <v>0.26081384500347382</v>
      </c>
      <c r="E140" s="32">
        <v>0.42633997034615928</v>
      </c>
      <c r="F140" s="32">
        <v>36.941617467206832</v>
      </c>
      <c r="G140" s="32">
        <v>0.61175086349917074</v>
      </c>
      <c r="H140" s="32">
        <v>0.9999999808145098</v>
      </c>
    </row>
    <row r="141" spans="1:8" x14ac:dyDescent="0.2">
      <c r="A141" s="32" t="s">
        <v>17</v>
      </c>
      <c r="B141" s="32" t="s">
        <v>65</v>
      </c>
      <c r="C141" s="32" t="s">
        <v>131</v>
      </c>
      <c r="D141" s="32">
        <v>0.10829922894888649</v>
      </c>
      <c r="E141" s="32">
        <v>0.42633997034616122</v>
      </c>
      <c r="F141" s="32">
        <v>36.941617467206342</v>
      </c>
      <c r="G141" s="32">
        <v>0.25402082019416172</v>
      </c>
      <c r="H141" s="32">
        <v>1</v>
      </c>
    </row>
    <row r="142" spans="1:8" x14ac:dyDescent="0.2">
      <c r="A142" s="32" t="s">
        <v>17</v>
      </c>
      <c r="B142" s="32" t="s">
        <v>65</v>
      </c>
      <c r="C142" s="32" t="s">
        <v>121</v>
      </c>
      <c r="D142" s="32">
        <v>0.1851077767358639</v>
      </c>
      <c r="E142" s="32">
        <v>0.42633997034616111</v>
      </c>
      <c r="F142" s="32">
        <v>36.941617467206427</v>
      </c>
      <c r="G142" s="32">
        <v>0.43417880004440612</v>
      </c>
      <c r="H142" s="32">
        <v>0.99999999995485878</v>
      </c>
    </row>
    <row r="143" spans="1:8" x14ac:dyDescent="0.2">
      <c r="A143" s="32" t="s">
        <v>17</v>
      </c>
      <c r="B143" s="32" t="s">
        <v>65</v>
      </c>
      <c r="C143" s="32" t="s">
        <v>126</v>
      </c>
      <c r="D143" s="32">
        <v>0.3656495310581937</v>
      </c>
      <c r="E143" s="32">
        <v>0.42633997034616122</v>
      </c>
      <c r="F143" s="32">
        <v>36.941617467206427</v>
      </c>
      <c r="G143" s="32">
        <v>0.85764778461027091</v>
      </c>
      <c r="H143" s="32">
        <v>0.99999502282361785</v>
      </c>
    </row>
    <row r="144" spans="1:8" x14ac:dyDescent="0.2">
      <c r="A144" s="32" t="s">
        <v>17</v>
      </c>
      <c r="B144" s="32" t="s">
        <v>65</v>
      </c>
      <c r="C144" s="32" t="s">
        <v>130</v>
      </c>
      <c r="D144" s="32">
        <v>-0.17143809403516919</v>
      </c>
      <c r="E144" s="32">
        <v>0.47666257760962982</v>
      </c>
      <c r="F144" s="32">
        <v>36.941617467206576</v>
      </c>
      <c r="G144" s="32">
        <v>-0.3596634224882892</v>
      </c>
      <c r="H144" s="32">
        <v>1</v>
      </c>
    </row>
    <row r="145" spans="1:8" x14ac:dyDescent="0.2">
      <c r="A145" s="32" t="s">
        <v>17</v>
      </c>
      <c r="B145" s="32" t="s">
        <v>65</v>
      </c>
      <c r="C145" s="32" t="s">
        <v>120</v>
      </c>
      <c r="D145" s="32">
        <v>0.20247981654739691</v>
      </c>
      <c r="E145" s="32">
        <v>0.42633997034616078</v>
      </c>
      <c r="F145" s="32">
        <v>36.941617467206576</v>
      </c>
      <c r="G145" s="32">
        <v>0.47492571804373912</v>
      </c>
      <c r="H145" s="32">
        <v>0.99999999977364462</v>
      </c>
    </row>
    <row r="146" spans="1:8" x14ac:dyDescent="0.2">
      <c r="A146" s="32" t="s">
        <v>17</v>
      </c>
      <c r="B146" s="32" t="s">
        <v>65</v>
      </c>
      <c r="C146" s="32" t="s">
        <v>125</v>
      </c>
      <c r="D146" s="32">
        <v>-6.1321652271529567E-2</v>
      </c>
      <c r="E146" s="32">
        <v>0.47666257760962999</v>
      </c>
      <c r="F146" s="32">
        <v>36.941617467206576</v>
      </c>
      <c r="G146" s="32">
        <v>-0.12864792654595561</v>
      </c>
      <c r="H146" s="32">
        <v>1</v>
      </c>
    </row>
    <row r="147" spans="1:8" x14ac:dyDescent="0.2">
      <c r="A147" s="102" t="s">
        <v>17</v>
      </c>
      <c r="B147" s="102" t="s">
        <v>65</v>
      </c>
      <c r="C147" s="102" t="s">
        <v>281</v>
      </c>
      <c r="D147" s="102">
        <v>2.673192485470794</v>
      </c>
      <c r="E147" s="102">
        <v>0.52215769215069863</v>
      </c>
      <c r="F147" s="102">
        <v>36.94161746720755</v>
      </c>
      <c r="G147" s="102">
        <v>5.1195118364727472</v>
      </c>
      <c r="H147" s="32">
        <v>1.376048025275356E-3</v>
      </c>
    </row>
    <row r="148" spans="1:8" x14ac:dyDescent="0.2">
      <c r="A148" s="32" t="s">
        <v>17</v>
      </c>
      <c r="B148" s="32" t="s">
        <v>65</v>
      </c>
      <c r="C148" s="32" t="s">
        <v>280</v>
      </c>
      <c r="D148" s="32">
        <v>0.93840632387363043</v>
      </c>
      <c r="E148" s="32">
        <v>0.47666257760962649</v>
      </c>
      <c r="F148" s="32">
        <v>36.94161746720755</v>
      </c>
      <c r="G148" s="32">
        <v>1.9687014839292869</v>
      </c>
      <c r="H148" s="32">
        <v>0.89490837387658972</v>
      </c>
    </row>
    <row r="149" spans="1:8" x14ac:dyDescent="0.2">
      <c r="A149" s="32" t="s">
        <v>17</v>
      </c>
      <c r="B149" s="32" t="s">
        <v>65</v>
      </c>
      <c r="C149" s="32" t="s">
        <v>279</v>
      </c>
      <c r="D149" s="32">
        <v>0.83476094814809387</v>
      </c>
      <c r="E149" s="32">
        <v>0.47666257760962649</v>
      </c>
      <c r="F149" s="32">
        <v>36.94161746720755</v>
      </c>
      <c r="G149" s="32">
        <v>1.7512617674629789</v>
      </c>
      <c r="H149" s="32">
        <v>0.95900878221026808</v>
      </c>
    </row>
    <row r="150" spans="1:8" x14ac:dyDescent="0.2">
      <c r="A150" s="32" t="s">
        <v>17</v>
      </c>
      <c r="B150" s="32" t="s">
        <v>65</v>
      </c>
      <c r="C150" s="32" t="s">
        <v>278</v>
      </c>
      <c r="D150" s="32">
        <v>0.27973732298405568</v>
      </c>
      <c r="E150" s="32">
        <v>0.47666257760962649</v>
      </c>
      <c r="F150" s="32">
        <v>36.94161746720755</v>
      </c>
      <c r="G150" s="32">
        <v>0.58686655115005237</v>
      </c>
      <c r="H150" s="32">
        <v>0.99999999061906619</v>
      </c>
    </row>
    <row r="151" spans="1:8" x14ac:dyDescent="0.2">
      <c r="A151" s="102" t="s">
        <v>17</v>
      </c>
      <c r="B151" s="102" t="s">
        <v>65</v>
      </c>
      <c r="C151" s="102" t="s">
        <v>196</v>
      </c>
      <c r="D151" s="102">
        <v>2.2992745748882291</v>
      </c>
      <c r="E151" s="102">
        <v>0.47666257760963049</v>
      </c>
      <c r="F151" s="102">
        <v>36.941617467206427</v>
      </c>
      <c r="G151" s="102">
        <v>4.8236943340898302</v>
      </c>
      <c r="H151" s="32">
        <v>3.2504926553577058E-3</v>
      </c>
    </row>
    <row r="152" spans="1:8" x14ac:dyDescent="0.2">
      <c r="A152" s="102" t="s">
        <v>17</v>
      </c>
      <c r="B152" s="102" t="s">
        <v>65</v>
      </c>
      <c r="C152" s="102" t="s">
        <v>186</v>
      </c>
      <c r="D152" s="102">
        <v>1.7276167164746179</v>
      </c>
      <c r="E152" s="102">
        <v>0.42633997034615839</v>
      </c>
      <c r="F152" s="102">
        <v>36.941617467207308</v>
      </c>
      <c r="G152" s="102">
        <v>4.0522044298870528</v>
      </c>
      <c r="H152" s="32">
        <v>2.7060486127321929E-2</v>
      </c>
    </row>
    <row r="153" spans="1:8" x14ac:dyDescent="0.2">
      <c r="A153" s="32" t="s">
        <v>17</v>
      </c>
      <c r="B153" s="32" t="s">
        <v>65</v>
      </c>
      <c r="C153" s="32" t="s">
        <v>191</v>
      </c>
      <c r="D153" s="32">
        <v>-0.31418914387476632</v>
      </c>
      <c r="E153" s="32">
        <v>0.42633997034616078</v>
      </c>
      <c r="F153" s="32">
        <v>36.941617467206576</v>
      </c>
      <c r="G153" s="32">
        <v>-0.73694508075249132</v>
      </c>
      <c r="H153" s="32">
        <v>0.99999956181888505</v>
      </c>
    </row>
    <row r="154" spans="1:8" x14ac:dyDescent="0.2">
      <c r="A154" s="32" t="s">
        <v>17</v>
      </c>
      <c r="B154" s="32" t="s">
        <v>65</v>
      </c>
      <c r="C154" s="32" t="s">
        <v>195</v>
      </c>
      <c r="D154" s="32">
        <v>0.56448841329106425</v>
      </c>
      <c r="E154" s="32">
        <v>0.42633997034616072</v>
      </c>
      <c r="F154" s="32">
        <v>36.941617467206576</v>
      </c>
      <c r="G154" s="32">
        <v>1.324033523839522</v>
      </c>
      <c r="H154" s="32">
        <v>0.99782452701482238</v>
      </c>
    </row>
    <row r="155" spans="1:8" x14ac:dyDescent="0.2">
      <c r="A155" s="32" t="s">
        <v>17</v>
      </c>
      <c r="B155" s="32" t="s">
        <v>65</v>
      </c>
      <c r="C155" s="32" t="s">
        <v>185</v>
      </c>
      <c r="D155" s="32">
        <v>0.31948591932731668</v>
      </c>
      <c r="E155" s="32">
        <v>0.42633997034615811</v>
      </c>
      <c r="F155" s="32">
        <v>36.941617467207308</v>
      </c>
      <c r="G155" s="32">
        <v>0.7493689110779751</v>
      </c>
      <c r="H155" s="32">
        <v>0.99999942390881325</v>
      </c>
    </row>
    <row r="156" spans="1:8" x14ac:dyDescent="0.2">
      <c r="A156" s="32" t="s">
        <v>17</v>
      </c>
      <c r="B156" s="32" t="s">
        <v>65</v>
      </c>
      <c r="C156" s="32" t="s">
        <v>190</v>
      </c>
      <c r="D156" s="32">
        <v>3.9720224284626973E-2</v>
      </c>
      <c r="E156" s="32">
        <v>0.42633997034616072</v>
      </c>
      <c r="F156" s="32">
        <v>36.941617467206576</v>
      </c>
      <c r="G156" s="32">
        <v>9.3165612063951464E-2</v>
      </c>
      <c r="H156" s="32">
        <v>1</v>
      </c>
    </row>
    <row r="157" spans="1:8" x14ac:dyDescent="0.2">
      <c r="A157" s="32" t="s">
        <v>17</v>
      </c>
      <c r="B157" s="32" t="s">
        <v>65</v>
      </c>
      <c r="C157" s="32" t="s">
        <v>194</v>
      </c>
      <c r="D157" s="32">
        <v>0.4608430375655278</v>
      </c>
      <c r="E157" s="32">
        <v>0.42633997034616061</v>
      </c>
      <c r="F157" s="32">
        <v>36.941617467206576</v>
      </c>
      <c r="G157" s="32">
        <v>1.0809285303260521</v>
      </c>
      <c r="H157" s="32">
        <v>0.99984616755245903</v>
      </c>
    </row>
    <row r="158" spans="1:8" x14ac:dyDescent="0.2">
      <c r="A158" s="32" t="s">
        <v>17</v>
      </c>
      <c r="B158" s="32" t="s">
        <v>65</v>
      </c>
      <c r="C158" s="32" t="s">
        <v>184</v>
      </c>
      <c r="D158" s="32">
        <v>1.4367056984213691</v>
      </c>
      <c r="E158" s="32">
        <v>0.42792127951905701</v>
      </c>
      <c r="F158" s="32">
        <v>37.474384682373717</v>
      </c>
      <c r="G158" s="32">
        <v>3.357406530556486</v>
      </c>
      <c r="H158" s="32">
        <v>0.14031904998891001</v>
      </c>
    </row>
    <row r="159" spans="1:8" x14ac:dyDescent="0.2">
      <c r="A159" s="32" t="s">
        <v>17</v>
      </c>
      <c r="B159" s="32" t="s">
        <v>65</v>
      </c>
      <c r="C159" s="32" t="s">
        <v>189</v>
      </c>
      <c r="D159" s="32">
        <v>0.29262540927024489</v>
      </c>
      <c r="E159" s="32">
        <v>0.42633997034616061</v>
      </c>
      <c r="F159" s="32">
        <v>36.941617467206576</v>
      </c>
      <c r="G159" s="32">
        <v>0.68636634991706724</v>
      </c>
      <c r="H159" s="32">
        <v>0.99999986508732686</v>
      </c>
    </row>
    <row r="160" spans="1:8" x14ac:dyDescent="0.2">
      <c r="A160" s="32" t="s">
        <v>17</v>
      </c>
      <c r="B160" s="32" t="s">
        <v>65</v>
      </c>
      <c r="C160" s="32" t="s">
        <v>193</v>
      </c>
      <c r="D160" s="32">
        <v>-9.4180587598510418E-2</v>
      </c>
      <c r="E160" s="32">
        <v>0.42633997034616072</v>
      </c>
      <c r="F160" s="32">
        <v>36.941617467206576</v>
      </c>
      <c r="G160" s="32">
        <v>-0.22090489784957729</v>
      </c>
      <c r="H160" s="32">
        <v>1</v>
      </c>
    </row>
    <row r="161" spans="1:8" x14ac:dyDescent="0.2">
      <c r="A161" s="32" t="s">
        <v>17</v>
      </c>
      <c r="B161" s="32" t="s">
        <v>65</v>
      </c>
      <c r="C161" s="32" t="s">
        <v>183</v>
      </c>
      <c r="D161" s="32">
        <v>-1.7372039811532961E-2</v>
      </c>
      <c r="E161" s="32">
        <v>0.42633997034615811</v>
      </c>
      <c r="F161" s="32">
        <v>36.941617467207308</v>
      </c>
      <c r="G161" s="32">
        <v>-4.0746917999332992E-2</v>
      </c>
      <c r="H161" s="32">
        <v>1</v>
      </c>
    </row>
    <row r="162" spans="1:8" x14ac:dyDescent="0.2">
      <c r="A162" s="32" t="s">
        <v>17</v>
      </c>
      <c r="B162" s="32" t="s">
        <v>65</v>
      </c>
      <c r="C162" s="32" t="s">
        <v>188</v>
      </c>
      <c r="D162" s="32">
        <v>0.16316971451079679</v>
      </c>
      <c r="E162" s="32">
        <v>0.42633997034616072</v>
      </c>
      <c r="F162" s="32">
        <v>36.941617467206576</v>
      </c>
      <c r="G162" s="32">
        <v>0.38272206656653263</v>
      </c>
      <c r="H162" s="32">
        <v>0.99999999999555222</v>
      </c>
    </row>
    <row r="163" spans="1:8" x14ac:dyDescent="0.2">
      <c r="A163" s="32" t="s">
        <v>17</v>
      </c>
      <c r="B163" s="32" t="s">
        <v>65</v>
      </c>
      <c r="C163" s="32" t="s">
        <v>192</v>
      </c>
      <c r="D163" s="32">
        <v>-0.37391791058256613</v>
      </c>
      <c r="E163" s="32">
        <v>0.47666257760962938</v>
      </c>
      <c r="F163" s="32">
        <v>36.941617467206832</v>
      </c>
      <c r="G163" s="32">
        <v>-0.78444989841176971</v>
      </c>
      <c r="H163" s="32">
        <v>0.99999879033374384</v>
      </c>
    </row>
    <row r="164" spans="1:8" x14ac:dyDescent="0.2">
      <c r="A164" s="32" t="s">
        <v>17</v>
      </c>
      <c r="B164" s="32" t="s">
        <v>65</v>
      </c>
      <c r="C164" s="32" t="s">
        <v>187</v>
      </c>
      <c r="D164" s="32">
        <v>-0.26380146881892641</v>
      </c>
      <c r="E164" s="32">
        <v>0.47666257760962971</v>
      </c>
      <c r="F164" s="32">
        <v>36.941617467206747</v>
      </c>
      <c r="G164" s="32">
        <v>-0.55343440246943565</v>
      </c>
      <c r="H164" s="32">
        <v>0.99999999661676053</v>
      </c>
    </row>
    <row r="165" spans="1:8" x14ac:dyDescent="0.2">
      <c r="A165" s="102" t="s">
        <v>17</v>
      </c>
      <c r="B165" s="102" t="s">
        <v>65</v>
      </c>
      <c r="C165" s="102" t="s">
        <v>251</v>
      </c>
      <c r="D165" s="102">
        <v>2.5630760437071549</v>
      </c>
      <c r="E165" s="102">
        <v>0.52215769215070307</v>
      </c>
      <c r="F165" s="102">
        <v>36.941617467206513</v>
      </c>
      <c r="G165" s="102">
        <v>4.9086245060379383</v>
      </c>
      <c r="H165" s="32">
        <v>2.544620688855082E-3</v>
      </c>
    </row>
    <row r="166" spans="1:8" x14ac:dyDescent="0.2">
      <c r="A166" s="32" t="s">
        <v>17</v>
      </c>
      <c r="B166" s="32" t="s">
        <v>65</v>
      </c>
      <c r="C166" s="32" t="s">
        <v>246</v>
      </c>
      <c r="D166" s="32">
        <v>-5.0387675055839819E-2</v>
      </c>
      <c r="E166" s="32">
        <v>0.47666257760962721</v>
      </c>
      <c r="F166" s="32">
        <v>36.941617467207308</v>
      </c>
      <c r="G166" s="32">
        <v>-0.1057093160292224</v>
      </c>
      <c r="H166" s="32">
        <v>1</v>
      </c>
    </row>
    <row r="167" spans="1:8" x14ac:dyDescent="0.2">
      <c r="A167" s="32" t="s">
        <v>17</v>
      </c>
      <c r="B167" s="32" t="s">
        <v>65</v>
      </c>
      <c r="C167" s="32" t="s">
        <v>250</v>
      </c>
      <c r="D167" s="32">
        <v>0.82828988210999077</v>
      </c>
      <c r="E167" s="32">
        <v>0.47666257760962988</v>
      </c>
      <c r="F167" s="32">
        <v>36.941617467206576</v>
      </c>
      <c r="G167" s="32">
        <v>1.7376859879869391</v>
      </c>
      <c r="H167" s="32">
        <v>0.96173857950817265</v>
      </c>
    </row>
    <row r="168" spans="1:8" x14ac:dyDescent="0.2">
      <c r="A168" s="32" t="s">
        <v>17</v>
      </c>
      <c r="B168" s="32" t="s">
        <v>65</v>
      </c>
      <c r="C168" s="32" t="s">
        <v>245</v>
      </c>
      <c r="D168" s="32">
        <v>0.30352169310355342</v>
      </c>
      <c r="E168" s="32">
        <v>0.47666257760962688</v>
      </c>
      <c r="F168" s="32">
        <v>36.941617467207386</v>
      </c>
      <c r="G168" s="32">
        <v>0.63676425916558754</v>
      </c>
      <c r="H168" s="32">
        <v>0.99999996194712182</v>
      </c>
    </row>
    <row r="169" spans="1:8" x14ac:dyDescent="0.2">
      <c r="A169" s="32" t="s">
        <v>17</v>
      </c>
      <c r="B169" s="32" t="s">
        <v>65</v>
      </c>
      <c r="C169" s="32" t="s">
        <v>249</v>
      </c>
      <c r="D169" s="32">
        <v>0.72464450638445421</v>
      </c>
      <c r="E169" s="32">
        <v>0.47666257760962988</v>
      </c>
      <c r="F169" s="32">
        <v>36.941617467206576</v>
      </c>
      <c r="G169" s="32">
        <v>1.5202462715206331</v>
      </c>
      <c r="H169" s="32">
        <v>0.98959092804841697</v>
      </c>
    </row>
    <row r="170" spans="1:8" x14ac:dyDescent="0.2">
      <c r="A170" s="32" t="s">
        <v>17</v>
      </c>
      <c r="B170" s="32" t="s">
        <v>65</v>
      </c>
      <c r="C170" s="32" t="s">
        <v>244</v>
      </c>
      <c r="D170" s="32">
        <v>0.55642687808917135</v>
      </c>
      <c r="E170" s="32">
        <v>0.47666257760962671</v>
      </c>
      <c r="F170" s="32">
        <v>36.941617467207472</v>
      </c>
      <c r="G170" s="32">
        <v>1.1673391288226309</v>
      </c>
      <c r="H170" s="32">
        <v>0.99956084700106995</v>
      </c>
    </row>
    <row r="171" spans="1:8" x14ac:dyDescent="0.2">
      <c r="A171" s="32" t="s">
        <v>17</v>
      </c>
      <c r="B171" s="32" t="s">
        <v>65</v>
      </c>
      <c r="C171" s="32" t="s">
        <v>248</v>
      </c>
      <c r="D171" s="32">
        <v>0.16962088122041599</v>
      </c>
      <c r="E171" s="32">
        <v>0.47666257760962999</v>
      </c>
      <c r="F171" s="32">
        <v>36.941617467206576</v>
      </c>
      <c r="G171" s="32">
        <v>0.35585105520771471</v>
      </c>
      <c r="H171" s="32">
        <v>1</v>
      </c>
    </row>
    <row r="172" spans="1:8" x14ac:dyDescent="0.2">
      <c r="A172" s="32" t="s">
        <v>17</v>
      </c>
      <c r="B172" s="32" t="s">
        <v>65</v>
      </c>
      <c r="C172" s="32" t="s">
        <v>243</v>
      </c>
      <c r="D172" s="32">
        <v>0.42697118332972323</v>
      </c>
      <c r="E172" s="32">
        <v>0.47666257760962688</v>
      </c>
      <c r="F172" s="32">
        <v>36.941617467207308</v>
      </c>
      <c r="G172" s="32">
        <v>0.89575142540222763</v>
      </c>
      <c r="H172" s="32">
        <v>0.99999024955914984</v>
      </c>
    </row>
    <row r="173" spans="1:8" x14ac:dyDescent="0.2">
      <c r="A173" s="32" t="s">
        <v>17</v>
      </c>
      <c r="B173" s="32" t="s">
        <v>65</v>
      </c>
      <c r="C173" s="32" t="s">
        <v>247</v>
      </c>
      <c r="D173" s="32">
        <v>-0.1101164417636397</v>
      </c>
      <c r="E173" s="32">
        <v>0.52215769215070207</v>
      </c>
      <c r="F173" s="32">
        <v>36.941617467206747</v>
      </c>
      <c r="G173" s="32">
        <v>-0.21088733043476551</v>
      </c>
      <c r="H173" s="32">
        <v>1</v>
      </c>
    </row>
    <row r="174" spans="1:8" x14ac:dyDescent="0.2">
      <c r="A174" s="102" t="s">
        <v>17</v>
      </c>
      <c r="B174" s="102" t="s">
        <v>65</v>
      </c>
      <c r="C174" s="102" t="s">
        <v>116</v>
      </c>
      <c r="D174" s="102">
        <v>2.4155852610210919</v>
      </c>
      <c r="E174" s="102">
        <v>0.4766625776096306</v>
      </c>
      <c r="F174" s="102">
        <v>36.941617467206342</v>
      </c>
      <c r="G174" s="102">
        <v>5.0677048597663754</v>
      </c>
      <c r="H174" s="32">
        <v>1.601703451740488E-3</v>
      </c>
    </row>
    <row r="175" spans="1:8" x14ac:dyDescent="0.2">
      <c r="A175" s="102" t="s">
        <v>17</v>
      </c>
      <c r="B175" s="102" t="s">
        <v>65</v>
      </c>
      <c r="C175" s="102" t="s">
        <v>106</v>
      </c>
      <c r="D175" s="102">
        <v>1.843927402607481</v>
      </c>
      <c r="E175" s="102">
        <v>0.42633997034616089</v>
      </c>
      <c r="F175" s="102">
        <v>36.941617467206513</v>
      </c>
      <c r="G175" s="102">
        <v>4.3250164912061351</v>
      </c>
      <c r="H175" s="32">
        <v>1.312246983577681E-2</v>
      </c>
    </row>
    <row r="176" spans="1:8" x14ac:dyDescent="0.2">
      <c r="A176" s="32" t="s">
        <v>17</v>
      </c>
      <c r="B176" s="32" t="s">
        <v>65</v>
      </c>
      <c r="C176" s="32" t="s">
        <v>111</v>
      </c>
      <c r="D176" s="32">
        <v>-0.19787845774190321</v>
      </c>
      <c r="E176" s="32">
        <v>0.426339970346161</v>
      </c>
      <c r="F176" s="32">
        <v>36.941617467206576</v>
      </c>
      <c r="G176" s="32">
        <v>-0.46413301943338431</v>
      </c>
      <c r="H176" s="32">
        <v>0.99999999984999333</v>
      </c>
    </row>
    <row r="177" spans="1:8" x14ac:dyDescent="0.2">
      <c r="A177" s="32" t="s">
        <v>17</v>
      </c>
      <c r="B177" s="32" t="s">
        <v>65</v>
      </c>
      <c r="C177" s="32" t="s">
        <v>101</v>
      </c>
      <c r="D177" s="32">
        <v>-0.1737908274050102</v>
      </c>
      <c r="E177" s="32">
        <v>0.42633997034615861</v>
      </c>
      <c r="F177" s="32">
        <v>36.941617467207308</v>
      </c>
      <c r="G177" s="32">
        <v>-0.40763437513002598</v>
      </c>
      <c r="H177" s="32">
        <v>0.999999999985689</v>
      </c>
    </row>
    <row r="178" spans="1:8" x14ac:dyDescent="0.2">
      <c r="A178" s="32" t="s">
        <v>17</v>
      </c>
      <c r="B178" s="32" t="s">
        <v>65</v>
      </c>
      <c r="C178" s="32" t="s">
        <v>115</v>
      </c>
      <c r="D178" s="32">
        <v>0.68079909942392736</v>
      </c>
      <c r="E178" s="32">
        <v>0.42633997034616078</v>
      </c>
      <c r="F178" s="32">
        <v>36.941617467206576</v>
      </c>
      <c r="G178" s="32">
        <v>1.5968455851586281</v>
      </c>
      <c r="H178" s="32">
        <v>0.98276742160641084</v>
      </c>
    </row>
    <row r="179" spans="1:8" x14ac:dyDescent="0.2">
      <c r="A179" s="32" t="s">
        <v>17</v>
      </c>
      <c r="B179" s="32" t="s">
        <v>65</v>
      </c>
      <c r="C179" s="32" t="s">
        <v>105</v>
      </c>
      <c r="D179" s="32">
        <v>0.43579660546017968</v>
      </c>
      <c r="E179" s="32">
        <v>0.42633997034616072</v>
      </c>
      <c r="F179" s="32">
        <v>36.941617467206576</v>
      </c>
      <c r="G179" s="32">
        <v>1.0221809723970769</v>
      </c>
      <c r="H179" s="32">
        <v>0.99993039606503231</v>
      </c>
    </row>
    <row r="180" spans="1:8" x14ac:dyDescent="0.2">
      <c r="A180" s="32" t="s">
        <v>17</v>
      </c>
      <c r="B180" s="32" t="s">
        <v>65</v>
      </c>
      <c r="C180" s="32" t="s">
        <v>110</v>
      </c>
      <c r="D180" s="32">
        <v>0.15603091041749001</v>
      </c>
      <c r="E180" s="32">
        <v>0.42633997034616078</v>
      </c>
      <c r="F180" s="32">
        <v>36.941617467206576</v>
      </c>
      <c r="G180" s="32">
        <v>0.36597767338305831</v>
      </c>
      <c r="H180" s="32">
        <v>1</v>
      </c>
    </row>
    <row r="181" spans="1:8" x14ac:dyDescent="0.2">
      <c r="A181" s="32" t="s">
        <v>17</v>
      </c>
      <c r="B181" s="32" t="s">
        <v>65</v>
      </c>
      <c r="C181" s="32" t="s">
        <v>100</v>
      </c>
      <c r="D181" s="32">
        <v>-4.2238738339936271E-2</v>
      </c>
      <c r="E181" s="32">
        <v>0.4263399703461585</v>
      </c>
      <c r="F181" s="32">
        <v>36.941617467207152</v>
      </c>
      <c r="G181" s="32">
        <v>-9.9072902560933582E-2</v>
      </c>
      <c r="H181" s="32">
        <v>1</v>
      </c>
    </row>
    <row r="182" spans="1:8" x14ac:dyDescent="0.2">
      <c r="A182" s="32" t="s">
        <v>17</v>
      </c>
      <c r="B182" s="32" t="s">
        <v>65</v>
      </c>
      <c r="C182" s="32" t="s">
        <v>114</v>
      </c>
      <c r="D182" s="32">
        <v>0.5771537236983908</v>
      </c>
      <c r="E182" s="32">
        <v>0.42633997034616072</v>
      </c>
      <c r="F182" s="32">
        <v>36.941617467206576</v>
      </c>
      <c r="G182" s="32">
        <v>1.3537405916451579</v>
      </c>
      <c r="H182" s="32">
        <v>0.99716323425052611</v>
      </c>
    </row>
    <row r="183" spans="1:8" x14ac:dyDescent="0.2">
      <c r="A183" s="32" t="s">
        <v>17</v>
      </c>
      <c r="B183" s="32" t="s">
        <v>65</v>
      </c>
      <c r="C183" s="32" t="s">
        <v>104</v>
      </c>
      <c r="D183" s="32">
        <v>1.553016384554232</v>
      </c>
      <c r="E183" s="32">
        <v>0.42792127951905962</v>
      </c>
      <c r="F183" s="32">
        <v>37.474384682372893</v>
      </c>
      <c r="G183" s="32">
        <v>3.6292104620262551</v>
      </c>
      <c r="H183" s="32">
        <v>7.6317513602954024E-2</v>
      </c>
    </row>
    <row r="184" spans="1:8" x14ac:dyDescent="0.2">
      <c r="A184" s="32" t="s">
        <v>17</v>
      </c>
      <c r="B184" s="32" t="s">
        <v>65</v>
      </c>
      <c r="C184" s="32" t="s">
        <v>109</v>
      </c>
      <c r="D184" s="32">
        <v>0.40893609540310788</v>
      </c>
      <c r="E184" s="32">
        <v>0.42633997034616072</v>
      </c>
      <c r="F184" s="32">
        <v>36.941617467206576</v>
      </c>
      <c r="G184" s="32">
        <v>0.95917841123617387</v>
      </c>
      <c r="H184" s="32">
        <v>0.99997258719639426</v>
      </c>
    </row>
    <row r="185" spans="1:8" x14ac:dyDescent="0.2">
      <c r="A185" s="32" t="s">
        <v>17</v>
      </c>
      <c r="B185" s="32" t="s">
        <v>65</v>
      </c>
      <c r="C185" s="32" t="s">
        <v>99</v>
      </c>
      <c r="D185" s="32">
        <v>0.17464471458893999</v>
      </c>
      <c r="E185" s="32">
        <v>0.42633997034615878</v>
      </c>
      <c r="F185" s="32">
        <v>36.941617467207067</v>
      </c>
      <c r="G185" s="32">
        <v>0.40963720677453841</v>
      </c>
      <c r="H185" s="32">
        <v>0.99999999998435518</v>
      </c>
    </row>
    <row r="186" spans="1:8" x14ac:dyDescent="0.2">
      <c r="A186" s="32" t="s">
        <v>17</v>
      </c>
      <c r="B186" s="32" t="s">
        <v>65</v>
      </c>
      <c r="C186" s="32" t="s">
        <v>113</v>
      </c>
      <c r="D186" s="32">
        <v>2.2130098534352591E-2</v>
      </c>
      <c r="E186" s="32">
        <v>0.42633997034616078</v>
      </c>
      <c r="F186" s="32">
        <v>36.941617467206513</v>
      </c>
      <c r="G186" s="32">
        <v>5.1907163469529657E-2</v>
      </c>
      <c r="H186" s="32">
        <v>1</v>
      </c>
    </row>
    <row r="187" spans="1:8" x14ac:dyDescent="0.2">
      <c r="A187" s="32" t="s">
        <v>17</v>
      </c>
      <c r="B187" s="32" t="s">
        <v>65</v>
      </c>
      <c r="C187" s="32" t="s">
        <v>103</v>
      </c>
      <c r="D187" s="32">
        <v>9.8938646321330037E-2</v>
      </c>
      <c r="E187" s="32">
        <v>0.42633997034616072</v>
      </c>
      <c r="F187" s="32">
        <v>36.941617467206513</v>
      </c>
      <c r="G187" s="32">
        <v>0.2320651433197741</v>
      </c>
      <c r="H187" s="32">
        <v>1</v>
      </c>
    </row>
    <row r="188" spans="1:8" x14ac:dyDescent="0.2">
      <c r="A188" s="32" t="s">
        <v>17</v>
      </c>
      <c r="B188" s="32" t="s">
        <v>65</v>
      </c>
      <c r="C188" s="32" t="s">
        <v>108</v>
      </c>
      <c r="D188" s="32">
        <v>0.27948040064365981</v>
      </c>
      <c r="E188" s="32">
        <v>0.42633997034616078</v>
      </c>
      <c r="F188" s="32">
        <v>36.941617467206513</v>
      </c>
      <c r="G188" s="32">
        <v>0.65553412788563925</v>
      </c>
      <c r="H188" s="32">
        <v>0.99999993771328521</v>
      </c>
    </row>
    <row r="189" spans="1:8" x14ac:dyDescent="0.2">
      <c r="A189" s="32" t="s">
        <v>17</v>
      </c>
      <c r="B189" s="32" t="s">
        <v>65</v>
      </c>
      <c r="C189" s="32" t="s">
        <v>98</v>
      </c>
      <c r="D189" s="32">
        <v>-8.6169130414533862E-2</v>
      </c>
      <c r="E189" s="32">
        <v>0.4263399703461585</v>
      </c>
      <c r="F189" s="32">
        <v>36.941617467207152</v>
      </c>
      <c r="G189" s="32">
        <v>-0.20211365672463341</v>
      </c>
      <c r="H189" s="32">
        <v>1</v>
      </c>
    </row>
    <row r="190" spans="1:8" x14ac:dyDescent="0.2">
      <c r="A190" s="32" t="s">
        <v>17</v>
      </c>
      <c r="B190" s="32" t="s">
        <v>65</v>
      </c>
      <c r="C190" s="32" t="s">
        <v>112</v>
      </c>
      <c r="D190" s="32">
        <v>-0.25760722444970308</v>
      </c>
      <c r="E190" s="32">
        <v>0.47666257760962949</v>
      </c>
      <c r="F190" s="32">
        <v>36.941617467206747</v>
      </c>
      <c r="G190" s="32">
        <v>-0.54043937273522369</v>
      </c>
      <c r="H190" s="32">
        <v>0.99999999776820248</v>
      </c>
    </row>
    <row r="191" spans="1:8" x14ac:dyDescent="0.2">
      <c r="A191" s="32" t="s">
        <v>17</v>
      </c>
      <c r="B191" s="32" t="s">
        <v>65</v>
      </c>
      <c r="C191" s="32" t="s">
        <v>102</v>
      </c>
      <c r="D191" s="32">
        <v>0.11631068613286299</v>
      </c>
      <c r="E191" s="32">
        <v>0.42633997034616039</v>
      </c>
      <c r="F191" s="32">
        <v>36.941617467206747</v>
      </c>
      <c r="G191" s="32">
        <v>0.27281206131910712</v>
      </c>
      <c r="H191" s="32">
        <v>1</v>
      </c>
    </row>
    <row r="192" spans="1:8" x14ac:dyDescent="0.2">
      <c r="A192" s="32" t="s">
        <v>17</v>
      </c>
      <c r="B192" s="32" t="s">
        <v>65</v>
      </c>
      <c r="C192" s="32" t="s">
        <v>107</v>
      </c>
      <c r="D192" s="32">
        <v>-0.14749078268606339</v>
      </c>
      <c r="E192" s="32">
        <v>0.47666257760962971</v>
      </c>
      <c r="F192" s="32">
        <v>36.941617467206669</v>
      </c>
      <c r="G192" s="32">
        <v>-0.30942387679289002</v>
      </c>
      <c r="H192" s="32">
        <v>1</v>
      </c>
    </row>
    <row r="193" spans="1:8" x14ac:dyDescent="0.2">
      <c r="A193" s="32" t="s">
        <v>10</v>
      </c>
      <c r="B193" s="32" t="s">
        <v>65</v>
      </c>
      <c r="C193" s="32" t="s">
        <v>242</v>
      </c>
      <c r="D193" s="32">
        <v>1.111301099421717</v>
      </c>
      <c r="E193" s="32">
        <v>0.33717560692238102</v>
      </c>
      <c r="F193" s="32">
        <v>37.99999999999995</v>
      </c>
      <c r="G193" s="32">
        <v>3.2959119123867771</v>
      </c>
      <c r="H193" s="32">
        <v>0.15902116522606921</v>
      </c>
    </row>
    <row r="194" spans="1:8" x14ac:dyDescent="0.2">
      <c r="A194" s="32" t="s">
        <v>10</v>
      </c>
      <c r="B194" s="32" t="s">
        <v>65</v>
      </c>
      <c r="C194" s="32" t="s">
        <v>237</v>
      </c>
      <c r="D194" s="32">
        <v>-0.51734027377648761</v>
      </c>
      <c r="E194" s="32">
        <v>0.33717560692238102</v>
      </c>
      <c r="F194" s="32">
        <v>37.999999999999858</v>
      </c>
      <c r="G194" s="32">
        <v>-1.5343348188754979</v>
      </c>
      <c r="H194" s="32">
        <v>0.98868007349170206</v>
      </c>
    </row>
    <row r="195" spans="1:8" x14ac:dyDescent="0.2">
      <c r="A195" s="32" t="s">
        <v>10</v>
      </c>
      <c r="B195" s="32" t="s">
        <v>65</v>
      </c>
      <c r="C195" s="32" t="s">
        <v>241</v>
      </c>
      <c r="D195" s="32">
        <v>-0.58614458270357972</v>
      </c>
      <c r="E195" s="32">
        <v>0.33717560692238169</v>
      </c>
      <c r="F195" s="32">
        <v>37.999999999999687</v>
      </c>
      <c r="G195" s="32">
        <v>-1.738395573907904</v>
      </c>
      <c r="H195" s="32">
        <v>0.96192779322378064</v>
      </c>
    </row>
    <row r="196" spans="1:8" x14ac:dyDescent="0.2">
      <c r="A196" s="32" t="s">
        <v>10</v>
      </c>
      <c r="B196" s="32" t="s">
        <v>65</v>
      </c>
      <c r="C196" s="32" t="s">
        <v>236</v>
      </c>
      <c r="D196" s="32">
        <v>-1.165916293977733</v>
      </c>
      <c r="E196" s="32">
        <v>0.33717560692238169</v>
      </c>
      <c r="F196" s="32">
        <v>37.999999999999687</v>
      </c>
      <c r="G196" s="32">
        <v>-3.4578903990706809</v>
      </c>
      <c r="H196" s="32">
        <v>0.1121812346647741</v>
      </c>
    </row>
    <row r="197" spans="1:8" x14ac:dyDescent="0.2">
      <c r="A197" s="32" t="s">
        <v>10</v>
      </c>
      <c r="B197" s="32" t="s">
        <v>65</v>
      </c>
      <c r="C197" s="32" t="s">
        <v>240</v>
      </c>
      <c r="D197" s="32">
        <v>-0.71252956104777221</v>
      </c>
      <c r="E197" s="32">
        <v>0.33717560692238169</v>
      </c>
      <c r="F197" s="32">
        <v>37.999999999999609</v>
      </c>
      <c r="G197" s="32">
        <v>-2.1132298612924201</v>
      </c>
      <c r="H197" s="32">
        <v>0.83034110296838992</v>
      </c>
    </row>
    <row r="198" spans="1:8" x14ac:dyDescent="0.2">
      <c r="A198" s="32" t="s">
        <v>10</v>
      </c>
      <c r="B198" s="32" t="s">
        <v>65</v>
      </c>
      <c r="C198" s="32" t="s">
        <v>235</v>
      </c>
      <c r="D198" s="32">
        <v>-0.94737532380990563</v>
      </c>
      <c r="E198" s="32">
        <v>0.33717560692238169</v>
      </c>
      <c r="F198" s="32">
        <v>37.999999999999687</v>
      </c>
      <c r="G198" s="32">
        <v>-2.8097386179777608</v>
      </c>
      <c r="H198" s="32">
        <v>0.3877993993667207</v>
      </c>
    </row>
    <row r="199" spans="1:8" x14ac:dyDescent="0.2">
      <c r="A199" s="32" t="s">
        <v>10</v>
      </c>
      <c r="B199" s="32" t="s">
        <v>65</v>
      </c>
      <c r="C199" s="32" t="s">
        <v>239</v>
      </c>
      <c r="D199" s="32">
        <v>-0.37819664002770281</v>
      </c>
      <c r="E199" s="32">
        <v>0.33717560692238169</v>
      </c>
      <c r="F199" s="32">
        <v>37.99999999999978</v>
      </c>
      <c r="G199" s="32">
        <v>-1.1216607377969789</v>
      </c>
      <c r="H199" s="32">
        <v>0.99974961088648084</v>
      </c>
    </row>
    <row r="200" spans="1:8" x14ac:dyDescent="0.2">
      <c r="A200" s="32" t="s">
        <v>10</v>
      </c>
      <c r="B200" s="32" t="s">
        <v>65</v>
      </c>
      <c r="C200" s="32" t="s">
        <v>234</v>
      </c>
      <c r="D200" s="32">
        <v>-0.628223118332631</v>
      </c>
      <c r="E200" s="32">
        <v>0.33717560692238169</v>
      </c>
      <c r="F200" s="32">
        <v>37.999999999999687</v>
      </c>
      <c r="G200" s="32">
        <v>-1.863192667069919</v>
      </c>
      <c r="H200" s="32">
        <v>0.93143765870165851</v>
      </c>
    </row>
    <row r="201" spans="1:8" x14ac:dyDescent="0.2">
      <c r="A201" s="32" t="s">
        <v>10</v>
      </c>
      <c r="B201" s="32" t="s">
        <v>65</v>
      </c>
      <c r="C201" s="32" t="s">
        <v>238</v>
      </c>
      <c r="D201" s="32">
        <v>-0.5358241364215065</v>
      </c>
      <c r="E201" s="32">
        <v>0.37697378871659759</v>
      </c>
      <c r="F201" s="32">
        <v>37.999999999999517</v>
      </c>
      <c r="G201" s="32">
        <v>-1.4213830044940601</v>
      </c>
      <c r="H201" s="32">
        <v>0.99508757704899953</v>
      </c>
    </row>
    <row r="202" spans="1:8" x14ac:dyDescent="0.2">
      <c r="A202" s="32" t="s">
        <v>10</v>
      </c>
      <c r="B202" s="32" t="s">
        <v>65</v>
      </c>
      <c r="C202" s="32" t="s">
        <v>233</v>
      </c>
      <c r="D202" s="32">
        <v>-0.65760707994193768</v>
      </c>
      <c r="E202" s="32">
        <v>0.37697378871659759</v>
      </c>
      <c r="F202" s="32">
        <v>37.999999999999517</v>
      </c>
      <c r="G202" s="32">
        <v>-1.7444371455658829</v>
      </c>
      <c r="H202" s="32">
        <v>0.96073237751897</v>
      </c>
    </row>
    <row r="203" spans="1:8" x14ac:dyDescent="0.2">
      <c r="A203" s="102" t="s">
        <v>10</v>
      </c>
      <c r="B203" s="102" t="s">
        <v>65</v>
      </c>
      <c r="C203" s="102" t="s">
        <v>277</v>
      </c>
      <c r="D203" s="102">
        <v>1.628641373198205</v>
      </c>
      <c r="E203" s="102">
        <v>0.33717560692238108</v>
      </c>
      <c r="F203" s="102">
        <v>37.999999999999858</v>
      </c>
      <c r="G203" s="102">
        <v>4.8302467312622737</v>
      </c>
      <c r="H203" s="102">
        <v>3.0392490216576422E-3</v>
      </c>
    </row>
    <row r="204" spans="1:8" x14ac:dyDescent="0.2">
      <c r="A204" s="32" t="s">
        <v>10</v>
      </c>
      <c r="B204" s="32" t="s">
        <v>65</v>
      </c>
      <c r="C204" s="32" t="s">
        <v>276</v>
      </c>
      <c r="D204" s="32">
        <v>-6.8804308927092162E-2</v>
      </c>
      <c r="E204" s="32">
        <v>0.33717560692238169</v>
      </c>
      <c r="F204" s="32">
        <v>37.999999999999687</v>
      </c>
      <c r="G204" s="32">
        <v>-0.20406075503240961</v>
      </c>
      <c r="H204" s="32">
        <v>1</v>
      </c>
    </row>
    <row r="205" spans="1:8" x14ac:dyDescent="0.2">
      <c r="A205" s="32" t="s">
        <v>10</v>
      </c>
      <c r="B205" s="32" t="s">
        <v>65</v>
      </c>
      <c r="C205" s="32" t="s">
        <v>275</v>
      </c>
      <c r="D205" s="32">
        <v>-0.19518928727128459</v>
      </c>
      <c r="E205" s="32">
        <v>0.33717560692238169</v>
      </c>
      <c r="F205" s="32">
        <v>37.999999999999687</v>
      </c>
      <c r="G205" s="32">
        <v>-0.57889504241692513</v>
      </c>
      <c r="H205" s="32">
        <v>0.9999999928794836</v>
      </c>
    </row>
    <row r="206" spans="1:8" x14ac:dyDescent="0.2">
      <c r="A206" s="32" t="s">
        <v>10</v>
      </c>
      <c r="B206" s="32" t="s">
        <v>65</v>
      </c>
      <c r="C206" s="32" t="s">
        <v>274</v>
      </c>
      <c r="D206" s="32">
        <v>0.1391436337487848</v>
      </c>
      <c r="E206" s="32">
        <v>0.33717560692238169</v>
      </c>
      <c r="F206" s="32">
        <v>37.99999999999978</v>
      </c>
      <c r="G206" s="32">
        <v>0.41267408107851622</v>
      </c>
      <c r="H206" s="32">
        <v>0.99999999998280131</v>
      </c>
    </row>
    <row r="207" spans="1:8" x14ac:dyDescent="0.2">
      <c r="A207" s="32" t="s">
        <v>10</v>
      </c>
      <c r="B207" s="32" t="s">
        <v>65</v>
      </c>
      <c r="C207" s="32" t="s">
        <v>273</v>
      </c>
      <c r="D207" s="32">
        <v>-1.8483862645018979E-2</v>
      </c>
      <c r="E207" s="32">
        <v>0.37697378871659759</v>
      </c>
      <c r="F207" s="32">
        <v>37.999999999999517</v>
      </c>
      <c r="G207" s="32">
        <v>-4.9032222393888568E-2</v>
      </c>
      <c r="H207" s="32">
        <v>1</v>
      </c>
    </row>
    <row r="208" spans="1:8" x14ac:dyDescent="0.2">
      <c r="A208" s="102" t="s">
        <v>10</v>
      </c>
      <c r="B208" s="102" t="s">
        <v>65</v>
      </c>
      <c r="C208" s="102" t="s">
        <v>182</v>
      </c>
      <c r="D208" s="102">
        <v>1.3912195175656941</v>
      </c>
      <c r="E208" s="102">
        <v>0.33717560692238108</v>
      </c>
      <c r="F208" s="102">
        <v>37.999999999999858</v>
      </c>
      <c r="G208" s="102">
        <v>4.1260977633116767</v>
      </c>
      <c r="H208" s="102">
        <v>2.1735024813504419E-2</v>
      </c>
    </row>
    <row r="209" spans="1:8" x14ac:dyDescent="0.2">
      <c r="A209" s="32" t="s">
        <v>10</v>
      </c>
      <c r="B209" s="32" t="s">
        <v>65</v>
      </c>
      <c r="C209" s="32" t="s">
        <v>172</v>
      </c>
      <c r="D209" s="32">
        <v>0.27991841814397672</v>
      </c>
      <c r="E209" s="32">
        <v>0.33717560692238102</v>
      </c>
      <c r="F209" s="32">
        <v>37.999999999999858</v>
      </c>
      <c r="G209" s="32">
        <v>0.83018585092490049</v>
      </c>
      <c r="H209" s="32">
        <v>0.99999710834440947</v>
      </c>
    </row>
    <row r="210" spans="1:8" x14ac:dyDescent="0.2">
      <c r="A210" s="32" t="s">
        <v>10</v>
      </c>
      <c r="B210" s="32" t="s">
        <v>65</v>
      </c>
      <c r="C210" s="32" t="s">
        <v>177</v>
      </c>
      <c r="D210" s="32">
        <v>-0.23742185563251089</v>
      </c>
      <c r="E210" s="32">
        <v>0.33717560692238108</v>
      </c>
      <c r="F210" s="32">
        <v>37.999999999999858</v>
      </c>
      <c r="G210" s="32">
        <v>-0.70414896795059734</v>
      </c>
      <c r="H210" s="32">
        <v>0.99999980060124294</v>
      </c>
    </row>
    <row r="211" spans="1:8" x14ac:dyDescent="0.2">
      <c r="A211" s="32" t="s">
        <v>10</v>
      </c>
      <c r="B211" s="32" t="s">
        <v>65</v>
      </c>
      <c r="C211" s="32" t="s">
        <v>181</v>
      </c>
      <c r="D211" s="32">
        <v>-0.30622616455960311</v>
      </c>
      <c r="E211" s="32">
        <v>0.33717560692238169</v>
      </c>
      <c r="F211" s="32">
        <v>37.99999999999978</v>
      </c>
      <c r="G211" s="32">
        <v>-0.90820972298300573</v>
      </c>
      <c r="H211" s="32">
        <v>0.9999883120571238</v>
      </c>
    </row>
    <row r="212" spans="1:8" x14ac:dyDescent="0.2">
      <c r="A212" s="32" t="s">
        <v>10</v>
      </c>
      <c r="B212" s="32" t="s">
        <v>65</v>
      </c>
      <c r="C212" s="32" t="s">
        <v>171</v>
      </c>
      <c r="D212" s="32">
        <v>0.19167758825516831</v>
      </c>
      <c r="E212" s="32">
        <v>0.33717560692238191</v>
      </c>
      <c r="F212" s="32">
        <v>37.999999999999687</v>
      </c>
      <c r="G212" s="32">
        <v>0.56847999772205549</v>
      </c>
      <c r="H212" s="32">
        <v>0.99999999480646584</v>
      </c>
    </row>
    <row r="213" spans="1:8" x14ac:dyDescent="0.2">
      <c r="A213" s="32" t="s">
        <v>10</v>
      </c>
      <c r="B213" s="32" t="s">
        <v>65</v>
      </c>
      <c r="C213" s="32" t="s">
        <v>176</v>
      </c>
      <c r="D213" s="32">
        <v>-0.88599787583375678</v>
      </c>
      <c r="E213" s="32">
        <v>0.33717560692238169</v>
      </c>
      <c r="F213" s="32">
        <v>37.99999999999978</v>
      </c>
      <c r="G213" s="32">
        <v>-2.6277045481457821</v>
      </c>
      <c r="H213" s="32">
        <v>0.50431682810359257</v>
      </c>
    </row>
    <row r="214" spans="1:8" x14ac:dyDescent="0.2">
      <c r="A214" s="32" t="s">
        <v>10</v>
      </c>
      <c r="B214" s="32" t="s">
        <v>65</v>
      </c>
      <c r="C214" s="32" t="s">
        <v>180</v>
      </c>
      <c r="D214" s="32">
        <v>-0.43261114290379549</v>
      </c>
      <c r="E214" s="32">
        <v>0.33717560692238169</v>
      </c>
      <c r="F214" s="32">
        <v>37.999999999999687</v>
      </c>
      <c r="G214" s="32">
        <v>-1.2830440103675209</v>
      </c>
      <c r="H214" s="32">
        <v>0.99854776420514657</v>
      </c>
    </row>
    <row r="215" spans="1:8" x14ac:dyDescent="0.2">
      <c r="A215" s="32" t="s">
        <v>10</v>
      </c>
      <c r="B215" s="32" t="s">
        <v>65</v>
      </c>
      <c r="C215" s="32" t="s">
        <v>170</v>
      </c>
      <c r="D215" s="32">
        <v>-0.86911949744822448</v>
      </c>
      <c r="E215" s="32">
        <v>0.3371756069223818</v>
      </c>
      <c r="F215" s="32">
        <v>37.99999999999978</v>
      </c>
      <c r="G215" s="32">
        <v>-2.5776464240139911</v>
      </c>
      <c r="H215" s="32">
        <v>0.53798204476216771</v>
      </c>
    </row>
    <row r="216" spans="1:8" x14ac:dyDescent="0.2">
      <c r="A216" s="32" t="s">
        <v>10</v>
      </c>
      <c r="B216" s="32" t="s">
        <v>65</v>
      </c>
      <c r="C216" s="32" t="s">
        <v>175</v>
      </c>
      <c r="D216" s="32">
        <v>-0.66745690566592908</v>
      </c>
      <c r="E216" s="32">
        <v>0.33717560692238169</v>
      </c>
      <c r="F216" s="32">
        <v>37.99999999999978</v>
      </c>
      <c r="G216" s="32">
        <v>-1.979552767052863</v>
      </c>
      <c r="H216" s="32">
        <v>0.89114201371745883</v>
      </c>
    </row>
    <row r="217" spans="1:8" x14ac:dyDescent="0.2">
      <c r="A217" s="32" t="s">
        <v>10</v>
      </c>
      <c r="B217" s="32" t="s">
        <v>65</v>
      </c>
      <c r="C217" s="32" t="s">
        <v>179</v>
      </c>
      <c r="D217" s="32">
        <v>-9.8278221883726091E-2</v>
      </c>
      <c r="E217" s="32">
        <v>0.33717560692238169</v>
      </c>
      <c r="F217" s="32">
        <v>37.99999999999978</v>
      </c>
      <c r="G217" s="32">
        <v>-0.29147488687208001</v>
      </c>
      <c r="H217" s="32">
        <v>1</v>
      </c>
    </row>
    <row r="218" spans="1:8" x14ac:dyDescent="0.2">
      <c r="A218" s="32" t="s">
        <v>10</v>
      </c>
      <c r="B218" s="32" t="s">
        <v>65</v>
      </c>
      <c r="C218" s="32" t="s">
        <v>169</v>
      </c>
      <c r="D218" s="32">
        <v>-0.34396197924912009</v>
      </c>
      <c r="E218" s="32">
        <v>0.3371756069223818</v>
      </c>
      <c r="F218" s="32">
        <v>37.999999999999687</v>
      </c>
      <c r="G218" s="32">
        <v>-1.020127115329255</v>
      </c>
      <c r="H218" s="32">
        <v>0.99993416653926182</v>
      </c>
    </row>
    <row r="219" spans="1:8" x14ac:dyDescent="0.2">
      <c r="A219" s="32" t="s">
        <v>10</v>
      </c>
      <c r="B219" s="32" t="s">
        <v>65</v>
      </c>
      <c r="C219" s="32" t="s">
        <v>174</v>
      </c>
      <c r="D219" s="32">
        <v>-0.34830470018865439</v>
      </c>
      <c r="E219" s="32">
        <v>0.33717560692238169</v>
      </c>
      <c r="F219" s="32">
        <v>37.99999999999978</v>
      </c>
      <c r="G219" s="32">
        <v>-1.0330068161450201</v>
      </c>
      <c r="H219" s="32">
        <v>0.99992112255166121</v>
      </c>
    </row>
    <row r="220" spans="1:8" x14ac:dyDescent="0.2">
      <c r="A220" s="32" t="s">
        <v>10</v>
      </c>
      <c r="B220" s="32" t="s">
        <v>65</v>
      </c>
      <c r="C220" s="32" t="s">
        <v>178</v>
      </c>
      <c r="D220" s="32">
        <v>-0.25590571827752989</v>
      </c>
      <c r="E220" s="32">
        <v>0.37697378871659759</v>
      </c>
      <c r="F220" s="32">
        <v>37.999999999999517</v>
      </c>
      <c r="G220" s="32">
        <v>-0.67884220584342914</v>
      </c>
      <c r="H220" s="32">
        <v>0.99999989182911264</v>
      </c>
    </row>
    <row r="221" spans="1:8" x14ac:dyDescent="0.2">
      <c r="A221" s="32" t="s">
        <v>10</v>
      </c>
      <c r="B221" s="32" t="s">
        <v>65</v>
      </c>
      <c r="C221" s="32" t="s">
        <v>168</v>
      </c>
      <c r="D221" s="32">
        <v>-5.9773483514425317E-2</v>
      </c>
      <c r="E221" s="32">
        <v>0.33717560692238158</v>
      </c>
      <c r="F221" s="32">
        <v>37.99999999999978</v>
      </c>
      <c r="G221" s="32">
        <v>-0.17727701022033091</v>
      </c>
      <c r="H221" s="32">
        <v>1</v>
      </c>
    </row>
    <row r="222" spans="1:8" x14ac:dyDescent="0.2">
      <c r="A222" s="32" t="s">
        <v>10</v>
      </c>
      <c r="B222" s="32" t="s">
        <v>65</v>
      </c>
      <c r="C222" s="32" t="s">
        <v>173</v>
      </c>
      <c r="D222" s="32">
        <v>-0.37768866179796112</v>
      </c>
      <c r="E222" s="32">
        <v>0.37697378871659759</v>
      </c>
      <c r="F222" s="32">
        <v>37.999999999999517</v>
      </c>
      <c r="G222" s="32">
        <v>-1.001896346915252</v>
      </c>
      <c r="H222" s="32">
        <v>0.99994933544927767</v>
      </c>
    </row>
    <row r="223" spans="1:8" x14ac:dyDescent="0.2">
      <c r="A223" s="102" t="s">
        <v>10</v>
      </c>
      <c r="B223" s="102" t="s">
        <v>65</v>
      </c>
      <c r="C223" s="102" t="s">
        <v>287</v>
      </c>
      <c r="D223" s="102">
        <v>1.697445682125297</v>
      </c>
      <c r="E223" s="102">
        <v>0.33717560692238119</v>
      </c>
      <c r="F223" s="102">
        <v>38.000000000000291</v>
      </c>
      <c r="G223" s="102">
        <v>5.0343074862946811</v>
      </c>
      <c r="H223" s="102">
        <v>1.6702878848796621E-3</v>
      </c>
    </row>
    <row r="224" spans="1:8" x14ac:dyDescent="0.2">
      <c r="A224" s="32" t="s">
        <v>10</v>
      </c>
      <c r="B224" s="32" t="s">
        <v>65</v>
      </c>
      <c r="C224" s="32" t="s">
        <v>232</v>
      </c>
      <c r="D224" s="32">
        <v>1.1995419293105249</v>
      </c>
      <c r="E224" s="32">
        <v>0.3371756069223818</v>
      </c>
      <c r="F224" s="32">
        <v>37.99999999999978</v>
      </c>
      <c r="G224" s="32">
        <v>3.5576177655896122</v>
      </c>
      <c r="H224" s="32">
        <v>8.9517972595124284E-2</v>
      </c>
    </row>
    <row r="225" spans="1:8" x14ac:dyDescent="0.2">
      <c r="A225" s="32" t="s">
        <v>10</v>
      </c>
      <c r="B225" s="32" t="s">
        <v>65</v>
      </c>
      <c r="C225" s="32" t="s">
        <v>222</v>
      </c>
      <c r="D225" s="32">
        <v>8.8240829888808325E-2</v>
      </c>
      <c r="E225" s="32">
        <v>0.33717560692238141</v>
      </c>
      <c r="F225" s="32">
        <v>38.000000000000213</v>
      </c>
      <c r="G225" s="32">
        <v>0.26170585320284329</v>
      </c>
      <c r="H225" s="32">
        <v>1</v>
      </c>
    </row>
    <row r="226" spans="1:8" x14ac:dyDescent="0.2">
      <c r="A226" s="32" t="s">
        <v>10</v>
      </c>
      <c r="B226" s="32" t="s">
        <v>65</v>
      </c>
      <c r="C226" s="32" t="s">
        <v>227</v>
      </c>
      <c r="D226" s="32">
        <v>-0.42909944388767918</v>
      </c>
      <c r="E226" s="32">
        <v>0.3371756069223818</v>
      </c>
      <c r="F226" s="32">
        <v>37.999999999999687</v>
      </c>
      <c r="G226" s="32">
        <v>-1.272628965672651</v>
      </c>
      <c r="H226" s="32">
        <v>0.99868816492928003</v>
      </c>
    </row>
    <row r="227" spans="1:8" x14ac:dyDescent="0.2">
      <c r="A227" s="32" t="s">
        <v>10</v>
      </c>
      <c r="B227" s="32" t="s">
        <v>65</v>
      </c>
      <c r="C227" s="32" t="s">
        <v>231</v>
      </c>
      <c r="D227" s="32">
        <v>-0.49790375281477139</v>
      </c>
      <c r="E227" s="32">
        <v>0.33717560692238252</v>
      </c>
      <c r="F227" s="32">
        <v>37.999999999999517</v>
      </c>
      <c r="G227" s="32">
        <v>-1.476689720705058</v>
      </c>
      <c r="H227" s="32">
        <v>0.99248510681421853</v>
      </c>
    </row>
    <row r="228" spans="1:8" x14ac:dyDescent="0.2">
      <c r="A228" s="32" t="s">
        <v>10</v>
      </c>
      <c r="B228" s="32" t="s">
        <v>65</v>
      </c>
      <c r="C228" s="32" t="s">
        <v>226</v>
      </c>
      <c r="D228" s="32">
        <v>-1.077675464088925</v>
      </c>
      <c r="E228" s="32">
        <v>0.33717560692238252</v>
      </c>
      <c r="F228" s="32">
        <v>37.999999999999517</v>
      </c>
      <c r="G228" s="32">
        <v>-3.1961845458678302</v>
      </c>
      <c r="H228" s="32">
        <v>0.19481413909785769</v>
      </c>
    </row>
    <row r="229" spans="1:8" x14ac:dyDescent="0.2">
      <c r="A229" s="32" t="s">
        <v>10</v>
      </c>
      <c r="B229" s="32" t="s">
        <v>65</v>
      </c>
      <c r="C229" s="32" t="s">
        <v>230</v>
      </c>
      <c r="D229" s="32">
        <v>-0.62428873115896388</v>
      </c>
      <c r="E229" s="32">
        <v>0.33717560692238252</v>
      </c>
      <c r="F229" s="32">
        <v>37.999999999999517</v>
      </c>
      <c r="G229" s="32">
        <v>-1.851524008089573</v>
      </c>
      <c r="H229" s="32">
        <v>0.93482861434215647</v>
      </c>
    </row>
    <row r="230" spans="1:8" x14ac:dyDescent="0.2">
      <c r="A230" s="32" t="s">
        <v>10</v>
      </c>
      <c r="B230" s="32" t="s">
        <v>65</v>
      </c>
      <c r="C230" s="32" t="s">
        <v>225</v>
      </c>
      <c r="D230" s="32">
        <v>-0.85913449392109731</v>
      </c>
      <c r="E230" s="32">
        <v>0.33717560692238252</v>
      </c>
      <c r="F230" s="32">
        <v>37.999999999999517</v>
      </c>
      <c r="G230" s="32">
        <v>-2.5480327647749119</v>
      </c>
      <c r="H230" s="32">
        <v>0.55805392885237781</v>
      </c>
    </row>
    <row r="231" spans="1:8" x14ac:dyDescent="0.2">
      <c r="A231" s="32" t="s">
        <v>10</v>
      </c>
      <c r="B231" s="32" t="s">
        <v>65</v>
      </c>
      <c r="C231" s="32" t="s">
        <v>229</v>
      </c>
      <c r="D231" s="32">
        <v>-0.28995581013889438</v>
      </c>
      <c r="E231" s="32">
        <v>0.33717560692238252</v>
      </c>
      <c r="F231" s="32">
        <v>37.999999999999609</v>
      </c>
      <c r="G231" s="32">
        <v>-0.85995488459413361</v>
      </c>
      <c r="H231" s="32">
        <v>0.99999497000971738</v>
      </c>
    </row>
    <row r="232" spans="1:8" x14ac:dyDescent="0.2">
      <c r="A232" s="32" t="s">
        <v>10</v>
      </c>
      <c r="B232" s="32" t="s">
        <v>65</v>
      </c>
      <c r="C232" s="32" t="s">
        <v>224</v>
      </c>
      <c r="D232" s="32">
        <v>-0.53998228844382268</v>
      </c>
      <c r="E232" s="32">
        <v>0.33717560692238252</v>
      </c>
      <c r="F232" s="32">
        <v>37.999999999999517</v>
      </c>
      <c r="G232" s="32">
        <v>-1.6014868138670719</v>
      </c>
      <c r="H232" s="32">
        <v>0.98246394665482728</v>
      </c>
    </row>
    <row r="233" spans="1:8" x14ac:dyDescent="0.2">
      <c r="A233" s="32" t="s">
        <v>10</v>
      </c>
      <c r="B233" s="32" t="s">
        <v>65</v>
      </c>
      <c r="C233" s="32" t="s">
        <v>228</v>
      </c>
      <c r="D233" s="32">
        <v>-0.44758330653269818</v>
      </c>
      <c r="E233" s="32">
        <v>0.37697378871659831</v>
      </c>
      <c r="F233" s="32">
        <v>37.999999999999439</v>
      </c>
      <c r="G233" s="32">
        <v>-1.187306173345603</v>
      </c>
      <c r="H233" s="32">
        <v>0.99946232485793862</v>
      </c>
    </row>
    <row r="234" spans="1:8" x14ac:dyDescent="0.2">
      <c r="A234" s="32" t="s">
        <v>10</v>
      </c>
      <c r="B234" s="32" t="s">
        <v>65</v>
      </c>
      <c r="C234" s="32" t="s">
        <v>223</v>
      </c>
      <c r="D234" s="32">
        <v>-0.56936625005312935</v>
      </c>
      <c r="E234" s="32">
        <v>0.37697378871659831</v>
      </c>
      <c r="F234" s="32">
        <v>37.999999999999353</v>
      </c>
      <c r="G234" s="32">
        <v>-1.5103603144174249</v>
      </c>
      <c r="H234" s="32">
        <v>0.99041545504964712</v>
      </c>
    </row>
    <row r="235" spans="1:8" x14ac:dyDescent="0.2">
      <c r="A235" s="102" t="s">
        <v>10</v>
      </c>
      <c r="B235" s="102" t="s">
        <v>65</v>
      </c>
      <c r="C235" s="102" t="s">
        <v>272</v>
      </c>
      <c r="D235" s="102">
        <v>2.2772173933994502</v>
      </c>
      <c r="E235" s="102">
        <v>0.33717560692238169</v>
      </c>
      <c r="F235" s="102">
        <v>37.99999999999978</v>
      </c>
      <c r="G235" s="102">
        <v>6.7538023114574486</v>
      </c>
      <c r="H235" s="102">
        <v>8.8089133958302313E-6</v>
      </c>
    </row>
    <row r="236" spans="1:8" x14ac:dyDescent="0.2">
      <c r="A236" s="32" t="s">
        <v>10</v>
      </c>
      <c r="B236" s="32" t="s">
        <v>65</v>
      </c>
      <c r="C236" s="32" t="s">
        <v>267</v>
      </c>
      <c r="D236" s="32">
        <v>0.64857602020124583</v>
      </c>
      <c r="E236" s="32">
        <v>0.3371756069223813</v>
      </c>
      <c r="F236" s="32">
        <v>38.000000000000213</v>
      </c>
      <c r="G236" s="32">
        <v>1.923555580195188</v>
      </c>
      <c r="H236" s="32">
        <v>0.91201781955692762</v>
      </c>
    </row>
    <row r="237" spans="1:8" x14ac:dyDescent="0.2">
      <c r="A237" s="32" t="s">
        <v>10</v>
      </c>
      <c r="B237" s="32" t="s">
        <v>65</v>
      </c>
      <c r="C237" s="32" t="s">
        <v>271</v>
      </c>
      <c r="D237" s="32">
        <v>0.57977171127415361</v>
      </c>
      <c r="E237" s="32">
        <v>0.33717560692238241</v>
      </c>
      <c r="F237" s="32">
        <v>37.999999999999517</v>
      </c>
      <c r="G237" s="32">
        <v>1.719494825162772</v>
      </c>
      <c r="H237" s="32">
        <v>0.96549647566079111</v>
      </c>
    </row>
    <row r="238" spans="1:8" x14ac:dyDescent="0.2">
      <c r="A238" s="32" t="s">
        <v>10</v>
      </c>
      <c r="B238" s="32" t="s">
        <v>65</v>
      </c>
      <c r="C238" s="32" t="s">
        <v>270</v>
      </c>
      <c r="D238" s="32">
        <v>0.45338673292996118</v>
      </c>
      <c r="E238" s="32">
        <v>0.33717560692238241</v>
      </c>
      <c r="F238" s="32">
        <v>37.999999999999517</v>
      </c>
      <c r="G238" s="32">
        <v>1.3446605377782579</v>
      </c>
      <c r="H238" s="32">
        <v>0.99742690357085895</v>
      </c>
    </row>
    <row r="239" spans="1:8" x14ac:dyDescent="0.2">
      <c r="A239" s="32" t="s">
        <v>10</v>
      </c>
      <c r="B239" s="32" t="s">
        <v>65</v>
      </c>
      <c r="C239" s="32" t="s">
        <v>269</v>
      </c>
      <c r="D239" s="32">
        <v>0.78771965395003063</v>
      </c>
      <c r="E239" s="32">
        <v>0.33717560692238241</v>
      </c>
      <c r="F239" s="32">
        <v>37.999999999999609</v>
      </c>
      <c r="G239" s="32">
        <v>2.336229661273697</v>
      </c>
      <c r="H239" s="32">
        <v>0.69994487118485393</v>
      </c>
    </row>
    <row r="240" spans="1:8" x14ac:dyDescent="0.2">
      <c r="A240" s="32" t="s">
        <v>10</v>
      </c>
      <c r="B240" s="32" t="s">
        <v>65</v>
      </c>
      <c r="C240" s="32" t="s">
        <v>268</v>
      </c>
      <c r="D240" s="32">
        <v>0.63009215755622683</v>
      </c>
      <c r="E240" s="32">
        <v>0.3769737887165982</v>
      </c>
      <c r="F240" s="32">
        <v>37.999999999999439</v>
      </c>
      <c r="G240" s="32">
        <v>1.6714481919323001</v>
      </c>
      <c r="H240" s="32">
        <v>0.9734547332825485</v>
      </c>
    </row>
    <row r="241" spans="1:8" x14ac:dyDescent="0.2">
      <c r="A241" s="102" t="s">
        <v>10</v>
      </c>
      <c r="B241" s="102" t="s">
        <v>65</v>
      </c>
      <c r="C241" s="102" t="s">
        <v>167</v>
      </c>
      <c r="D241" s="102">
        <v>1.763381530738884</v>
      </c>
      <c r="E241" s="102">
        <v>0.33717560692238169</v>
      </c>
      <c r="F241" s="102">
        <v>37.999999999999687</v>
      </c>
      <c r="G241" s="102">
        <v>5.229860922723323</v>
      </c>
      <c r="H241" s="102">
        <v>9.3342051774358836E-4</v>
      </c>
    </row>
    <row r="242" spans="1:8" x14ac:dyDescent="0.2">
      <c r="A242" s="32" t="s">
        <v>10</v>
      </c>
      <c r="B242" s="32" t="s">
        <v>65</v>
      </c>
      <c r="C242" s="32" t="s">
        <v>157</v>
      </c>
      <c r="D242" s="32">
        <v>0.65208043131716686</v>
      </c>
      <c r="E242" s="32">
        <v>0.33717560692238169</v>
      </c>
      <c r="F242" s="32">
        <v>37.999999999999687</v>
      </c>
      <c r="G242" s="32">
        <v>1.9339490103365531</v>
      </c>
      <c r="H242" s="32">
        <v>0.9083522293050148</v>
      </c>
    </row>
    <row r="243" spans="1:8" x14ac:dyDescent="0.2">
      <c r="A243" s="32" t="s">
        <v>10</v>
      </c>
      <c r="B243" s="32" t="s">
        <v>65</v>
      </c>
      <c r="C243" s="32" t="s">
        <v>162</v>
      </c>
      <c r="D243" s="32">
        <v>0.13474015754067931</v>
      </c>
      <c r="E243" s="32">
        <v>0.33717560692238169</v>
      </c>
      <c r="F243" s="32">
        <v>37.999999999999609</v>
      </c>
      <c r="G243" s="32">
        <v>0.39961419146105848</v>
      </c>
      <c r="H243" s="32">
        <v>0.99999999999048894</v>
      </c>
    </row>
    <row r="244" spans="1:8" x14ac:dyDescent="0.2">
      <c r="A244" s="32" t="s">
        <v>10</v>
      </c>
      <c r="B244" s="32" t="s">
        <v>65</v>
      </c>
      <c r="C244" s="32" t="s">
        <v>152</v>
      </c>
      <c r="D244" s="32">
        <v>0.3721620131731902</v>
      </c>
      <c r="E244" s="32">
        <v>0.33717560692238141</v>
      </c>
      <c r="F244" s="32">
        <v>38.000000000000291</v>
      </c>
      <c r="G244" s="32">
        <v>1.1037631594116559</v>
      </c>
      <c r="H244" s="32">
        <v>0.99979931162446478</v>
      </c>
    </row>
    <row r="245" spans="1:8" x14ac:dyDescent="0.2">
      <c r="A245" s="32" t="s">
        <v>10</v>
      </c>
      <c r="B245" s="32" t="s">
        <v>65</v>
      </c>
      <c r="C245" s="32" t="s">
        <v>166</v>
      </c>
      <c r="D245" s="32">
        <v>6.5935848613587117E-2</v>
      </c>
      <c r="E245" s="32">
        <v>0.33717560692238241</v>
      </c>
      <c r="F245" s="32">
        <v>37.999999999999517</v>
      </c>
      <c r="G245" s="32">
        <v>0.19555343642864861</v>
      </c>
      <c r="H245" s="32">
        <v>1</v>
      </c>
    </row>
    <row r="246" spans="1:8" x14ac:dyDescent="0.2">
      <c r="A246" s="32" t="s">
        <v>10</v>
      </c>
      <c r="B246" s="32" t="s">
        <v>65</v>
      </c>
      <c r="C246" s="32" t="s">
        <v>156</v>
      </c>
      <c r="D246" s="32">
        <v>0.56383960142835854</v>
      </c>
      <c r="E246" s="32">
        <v>0.33717560692238252</v>
      </c>
      <c r="F246" s="32">
        <v>37.999999999999517</v>
      </c>
      <c r="G246" s="32">
        <v>1.672243157133706</v>
      </c>
      <c r="H246" s="32">
        <v>0.97333546604849697</v>
      </c>
    </row>
    <row r="247" spans="1:8" x14ac:dyDescent="0.2">
      <c r="A247" s="32" t="s">
        <v>10</v>
      </c>
      <c r="B247" s="32" t="s">
        <v>65</v>
      </c>
      <c r="C247" s="32" t="s">
        <v>161</v>
      </c>
      <c r="D247" s="32">
        <v>-0.51383586266056658</v>
      </c>
      <c r="E247" s="32">
        <v>0.33717560692238252</v>
      </c>
      <c r="F247" s="32">
        <v>37.999999999999517</v>
      </c>
      <c r="G247" s="32">
        <v>-1.523941388734124</v>
      </c>
      <c r="H247" s="32">
        <v>0.98946081067005887</v>
      </c>
    </row>
    <row r="248" spans="1:8" x14ac:dyDescent="0.2">
      <c r="A248" s="32" t="s">
        <v>10</v>
      </c>
      <c r="B248" s="32" t="s">
        <v>65</v>
      </c>
      <c r="C248" s="32" t="s">
        <v>165</v>
      </c>
      <c r="D248" s="32">
        <v>-6.0449129730605337E-2</v>
      </c>
      <c r="E248" s="32">
        <v>0.33717560692238241</v>
      </c>
      <c r="F248" s="32">
        <v>37.999999999999517</v>
      </c>
      <c r="G248" s="32">
        <v>-0.1792808509558661</v>
      </c>
      <c r="H248" s="32">
        <v>1</v>
      </c>
    </row>
    <row r="249" spans="1:8" x14ac:dyDescent="0.2">
      <c r="A249" s="32" t="s">
        <v>10</v>
      </c>
      <c r="B249" s="32" t="s">
        <v>65</v>
      </c>
      <c r="C249" s="32" t="s">
        <v>155</v>
      </c>
      <c r="D249" s="32">
        <v>-0.49695748427503422</v>
      </c>
      <c r="E249" s="32">
        <v>0.33717560692238252</v>
      </c>
      <c r="F249" s="32">
        <v>37.999999999999517</v>
      </c>
      <c r="G249" s="32">
        <v>-1.473883264602333</v>
      </c>
      <c r="H249" s="32">
        <v>0.99263976033377821</v>
      </c>
    </row>
    <row r="250" spans="1:8" x14ac:dyDescent="0.2">
      <c r="A250" s="32" t="s">
        <v>10</v>
      </c>
      <c r="B250" s="32" t="s">
        <v>65</v>
      </c>
      <c r="C250" s="32" t="s">
        <v>160</v>
      </c>
      <c r="D250" s="32">
        <v>-0.29529489249273883</v>
      </c>
      <c r="E250" s="32">
        <v>0.33717560692238252</v>
      </c>
      <c r="F250" s="32">
        <v>37.999999999999517</v>
      </c>
      <c r="G250" s="32">
        <v>-0.87578960764120595</v>
      </c>
      <c r="H250" s="32">
        <v>0.99999331914921008</v>
      </c>
    </row>
    <row r="251" spans="1:8" x14ac:dyDescent="0.2">
      <c r="A251" s="32" t="s">
        <v>10</v>
      </c>
      <c r="B251" s="32" t="s">
        <v>65</v>
      </c>
      <c r="C251" s="32" t="s">
        <v>164</v>
      </c>
      <c r="D251" s="32">
        <v>0.27388379128946411</v>
      </c>
      <c r="E251" s="32">
        <v>0.33717560692238241</v>
      </c>
      <c r="F251" s="32">
        <v>37.999999999999609</v>
      </c>
      <c r="G251" s="32">
        <v>0.81228827253957303</v>
      </c>
      <c r="H251" s="32">
        <v>0.99999795410116765</v>
      </c>
    </row>
    <row r="252" spans="1:8" x14ac:dyDescent="0.2">
      <c r="A252" s="32" t="s">
        <v>10</v>
      </c>
      <c r="B252" s="32" t="s">
        <v>65</v>
      </c>
      <c r="C252" s="32" t="s">
        <v>154</v>
      </c>
      <c r="D252" s="32">
        <v>2.8200033924070101E-2</v>
      </c>
      <c r="E252" s="32">
        <v>0.33717560692238252</v>
      </c>
      <c r="F252" s="32">
        <v>37.999999999999439</v>
      </c>
      <c r="G252" s="32">
        <v>8.3636044082399233E-2</v>
      </c>
      <c r="H252" s="32">
        <v>1</v>
      </c>
    </row>
    <row r="253" spans="1:8" x14ac:dyDescent="0.2">
      <c r="A253" s="32" t="s">
        <v>10</v>
      </c>
      <c r="B253" s="32" t="s">
        <v>65</v>
      </c>
      <c r="C253" s="32" t="s">
        <v>159</v>
      </c>
      <c r="D253" s="32">
        <v>2.385731298453582E-2</v>
      </c>
      <c r="E253" s="32">
        <v>0.33717560692238252</v>
      </c>
      <c r="F253" s="32">
        <v>37.999999999999517</v>
      </c>
      <c r="G253" s="32">
        <v>7.0756343266634214E-2</v>
      </c>
      <c r="H253" s="32">
        <v>1</v>
      </c>
    </row>
    <row r="254" spans="1:8" x14ac:dyDescent="0.2">
      <c r="A254" s="32" t="s">
        <v>10</v>
      </c>
      <c r="B254" s="32" t="s">
        <v>65</v>
      </c>
      <c r="C254" s="32" t="s">
        <v>163</v>
      </c>
      <c r="D254" s="32">
        <v>0.11625629489566031</v>
      </c>
      <c r="E254" s="32">
        <v>0.37697378871659831</v>
      </c>
      <c r="F254" s="32">
        <v>37.999999999999439</v>
      </c>
      <c r="G254" s="32">
        <v>0.30839357635832759</v>
      </c>
      <c r="H254" s="32">
        <v>1</v>
      </c>
    </row>
    <row r="255" spans="1:8" x14ac:dyDescent="0.2">
      <c r="A255" s="32" t="s">
        <v>10</v>
      </c>
      <c r="B255" s="32" t="s">
        <v>65</v>
      </c>
      <c r="C255" s="32" t="s">
        <v>153</v>
      </c>
      <c r="D255" s="32">
        <v>0.31238852965876479</v>
      </c>
      <c r="E255" s="32">
        <v>0.33717560692238241</v>
      </c>
      <c r="F255" s="32">
        <v>37.999999999999517</v>
      </c>
      <c r="G255" s="32">
        <v>0.92648614919132188</v>
      </c>
      <c r="H255" s="32">
        <v>0.99998417586537025</v>
      </c>
    </row>
    <row r="256" spans="1:8" x14ac:dyDescent="0.2">
      <c r="A256" s="32" t="s">
        <v>10</v>
      </c>
      <c r="B256" s="32" t="s">
        <v>65</v>
      </c>
      <c r="C256" s="32" t="s">
        <v>158</v>
      </c>
      <c r="D256" s="32">
        <v>-5.5266486247708734E-3</v>
      </c>
      <c r="E256" s="32">
        <v>0.37697378871659831</v>
      </c>
      <c r="F256" s="32">
        <v>37.999999999999268</v>
      </c>
      <c r="G256" s="32">
        <v>-1.466056471349445E-2</v>
      </c>
      <c r="H256" s="32">
        <v>1</v>
      </c>
    </row>
    <row r="257" spans="1:8" x14ac:dyDescent="0.2">
      <c r="A257" s="102" t="s">
        <v>10</v>
      </c>
      <c r="B257" s="102" t="s">
        <v>65</v>
      </c>
      <c r="C257" s="102" t="s">
        <v>286</v>
      </c>
      <c r="D257" s="102">
        <v>1.8238306604694889</v>
      </c>
      <c r="E257" s="102">
        <v>0.33717560692238119</v>
      </c>
      <c r="F257" s="102">
        <v>38.000000000000291</v>
      </c>
      <c r="G257" s="102">
        <v>5.4091417736791971</v>
      </c>
      <c r="H257" s="102">
        <v>5.4439727187816089E-4</v>
      </c>
    </row>
    <row r="258" spans="1:8" x14ac:dyDescent="0.2">
      <c r="A258" s="32" t="s">
        <v>10</v>
      </c>
      <c r="B258" s="32" t="s">
        <v>65</v>
      </c>
      <c r="C258" s="32" t="s">
        <v>285</v>
      </c>
      <c r="D258" s="32">
        <v>0.12638497834419249</v>
      </c>
      <c r="E258" s="32">
        <v>0.33717560692238241</v>
      </c>
      <c r="F258" s="32">
        <v>37.99999999999995</v>
      </c>
      <c r="G258" s="32">
        <v>0.3748342873845148</v>
      </c>
      <c r="H258" s="32">
        <v>1</v>
      </c>
    </row>
    <row r="259" spans="1:8" x14ac:dyDescent="0.2">
      <c r="A259" s="102" t="s">
        <v>10</v>
      </c>
      <c r="B259" s="102" t="s">
        <v>65</v>
      </c>
      <c r="C259" s="102" t="s">
        <v>221</v>
      </c>
      <c r="D259" s="102">
        <v>2.2603390150139182</v>
      </c>
      <c r="E259" s="102">
        <v>0.3371756069223818</v>
      </c>
      <c r="F259" s="102">
        <v>37.99999999999978</v>
      </c>
      <c r="G259" s="102">
        <v>6.7037441873256594</v>
      </c>
      <c r="H259" s="102">
        <v>1.027635590666875E-5</v>
      </c>
    </row>
    <row r="260" spans="1:8" x14ac:dyDescent="0.2">
      <c r="A260" s="32" t="s">
        <v>10</v>
      </c>
      <c r="B260" s="32" t="s">
        <v>65</v>
      </c>
      <c r="C260" s="32" t="s">
        <v>211</v>
      </c>
      <c r="D260" s="32">
        <v>1.149037915592201</v>
      </c>
      <c r="E260" s="32">
        <v>0.33717560692238141</v>
      </c>
      <c r="F260" s="32">
        <v>38.000000000000213</v>
      </c>
      <c r="G260" s="32">
        <v>3.4078322749388938</v>
      </c>
      <c r="H260" s="32">
        <v>0.1252560982969112</v>
      </c>
    </row>
    <row r="261" spans="1:8" x14ac:dyDescent="0.2">
      <c r="A261" s="32" t="s">
        <v>10</v>
      </c>
      <c r="B261" s="32" t="s">
        <v>65</v>
      </c>
      <c r="C261" s="32" t="s">
        <v>216</v>
      </c>
      <c r="D261" s="32">
        <v>0.63169764181571353</v>
      </c>
      <c r="E261" s="32">
        <v>0.3371756069223818</v>
      </c>
      <c r="F261" s="32">
        <v>37.999999999999687</v>
      </c>
      <c r="G261" s="32">
        <v>1.873497456063395</v>
      </c>
      <c r="H261" s="32">
        <v>0.92834622343999174</v>
      </c>
    </row>
    <row r="262" spans="1:8" x14ac:dyDescent="0.2">
      <c r="A262" s="32" t="s">
        <v>10</v>
      </c>
      <c r="B262" s="32" t="s">
        <v>65</v>
      </c>
      <c r="C262" s="32" t="s">
        <v>220</v>
      </c>
      <c r="D262" s="32">
        <v>0.56289333288862131</v>
      </c>
      <c r="E262" s="32">
        <v>0.33717560692238252</v>
      </c>
      <c r="F262" s="32">
        <v>37.999999999999517</v>
      </c>
      <c r="G262" s="32">
        <v>1.6694367010309821</v>
      </c>
      <c r="H262" s="32">
        <v>0.97375471910299694</v>
      </c>
    </row>
    <row r="263" spans="1:8" x14ac:dyDescent="0.2">
      <c r="A263" s="32" t="s">
        <v>10</v>
      </c>
      <c r="B263" s="32" t="s">
        <v>65</v>
      </c>
      <c r="C263" s="32" t="s">
        <v>210</v>
      </c>
      <c r="D263" s="32">
        <v>1.060797085703393</v>
      </c>
      <c r="E263" s="32">
        <v>0.33717560692238258</v>
      </c>
      <c r="F263" s="32">
        <v>37.99999999999995</v>
      </c>
      <c r="G263" s="32">
        <v>3.1461264217360392</v>
      </c>
      <c r="H263" s="32">
        <v>0.2149279865465735</v>
      </c>
    </row>
    <row r="264" spans="1:8" x14ac:dyDescent="0.2">
      <c r="A264" s="32" t="s">
        <v>10</v>
      </c>
      <c r="B264" s="32" t="s">
        <v>65</v>
      </c>
      <c r="C264" s="32" t="s">
        <v>215</v>
      </c>
      <c r="D264" s="32">
        <v>-1.68783783855323E-2</v>
      </c>
      <c r="E264" s="32">
        <v>0.33717560692238252</v>
      </c>
      <c r="F264" s="32">
        <v>37.999999999999517</v>
      </c>
      <c r="G264" s="32">
        <v>-5.005812413179013E-2</v>
      </c>
      <c r="H264" s="32">
        <v>1</v>
      </c>
    </row>
    <row r="265" spans="1:8" x14ac:dyDescent="0.2">
      <c r="A265" s="32" t="s">
        <v>10</v>
      </c>
      <c r="B265" s="32" t="s">
        <v>65</v>
      </c>
      <c r="C265" s="32" t="s">
        <v>219</v>
      </c>
      <c r="D265" s="32">
        <v>0.43650835454442888</v>
      </c>
      <c r="E265" s="32">
        <v>0.33717560692238252</v>
      </c>
      <c r="F265" s="32">
        <v>37.999999999999517</v>
      </c>
      <c r="G265" s="32">
        <v>1.2946024136464671</v>
      </c>
      <c r="H265" s="32">
        <v>0.99837710616995179</v>
      </c>
    </row>
    <row r="266" spans="1:8" x14ac:dyDescent="0.2">
      <c r="A266" s="32" t="s">
        <v>10</v>
      </c>
      <c r="B266" s="32" t="s">
        <v>65</v>
      </c>
      <c r="C266" s="32" t="s">
        <v>214</v>
      </c>
      <c r="D266" s="32">
        <v>0.2016625917822954</v>
      </c>
      <c r="E266" s="32">
        <v>0.33717560692238252</v>
      </c>
      <c r="F266" s="32">
        <v>37.999999999999517</v>
      </c>
      <c r="G266" s="32">
        <v>0.59809365696112748</v>
      </c>
      <c r="H266" s="32">
        <v>0.99999998747795638</v>
      </c>
    </row>
    <row r="267" spans="1:8" x14ac:dyDescent="0.2">
      <c r="A267" s="32" t="s">
        <v>10</v>
      </c>
      <c r="B267" s="32" t="s">
        <v>65</v>
      </c>
      <c r="C267" s="32" t="s">
        <v>218</v>
      </c>
      <c r="D267" s="32">
        <v>0.77084127556449833</v>
      </c>
      <c r="E267" s="32">
        <v>0.33717560692238252</v>
      </c>
      <c r="F267" s="32">
        <v>37.999999999999687</v>
      </c>
      <c r="G267" s="32">
        <v>2.286171537141906</v>
      </c>
      <c r="H267" s="32">
        <v>0.73168594882210014</v>
      </c>
    </row>
    <row r="268" spans="1:8" x14ac:dyDescent="0.2">
      <c r="A268" s="32" t="s">
        <v>10</v>
      </c>
      <c r="B268" s="32" t="s">
        <v>65</v>
      </c>
      <c r="C268" s="32" t="s">
        <v>213</v>
      </c>
      <c r="D268" s="32">
        <v>0.52081479725957003</v>
      </c>
      <c r="E268" s="32">
        <v>0.33717560692238252</v>
      </c>
      <c r="F268" s="32">
        <v>37.999999999999517</v>
      </c>
      <c r="G268" s="32">
        <v>1.544639607868967</v>
      </c>
      <c r="H268" s="32">
        <v>0.9878611775989139</v>
      </c>
    </row>
    <row r="269" spans="1:8" x14ac:dyDescent="0.2">
      <c r="A269" s="32" t="s">
        <v>10</v>
      </c>
      <c r="B269" s="32" t="s">
        <v>65</v>
      </c>
      <c r="C269" s="32" t="s">
        <v>217</v>
      </c>
      <c r="D269" s="32">
        <v>0.61321377917069453</v>
      </c>
      <c r="E269" s="32">
        <v>0.37697378871659831</v>
      </c>
      <c r="F269" s="32">
        <v>37.999999999999439</v>
      </c>
      <c r="G269" s="32">
        <v>1.626674844578377</v>
      </c>
      <c r="H269" s="32">
        <v>0.97954575274943378</v>
      </c>
    </row>
    <row r="270" spans="1:8" x14ac:dyDescent="0.2">
      <c r="A270" s="32" t="s">
        <v>10</v>
      </c>
      <c r="B270" s="32" t="s">
        <v>65</v>
      </c>
      <c r="C270" s="32" t="s">
        <v>212</v>
      </c>
      <c r="D270" s="32">
        <v>0.49143083565026341</v>
      </c>
      <c r="E270" s="32">
        <v>0.37697378871659831</v>
      </c>
      <c r="F270" s="32">
        <v>37.999999999999353</v>
      </c>
      <c r="G270" s="32">
        <v>1.303620703506555</v>
      </c>
      <c r="H270" s="32">
        <v>0.99823234444522713</v>
      </c>
    </row>
    <row r="271" spans="1:8" x14ac:dyDescent="0.2">
      <c r="A271" s="102" t="s">
        <v>10</v>
      </c>
      <c r="B271" s="102" t="s">
        <v>65</v>
      </c>
      <c r="C271" s="102" t="s">
        <v>266</v>
      </c>
      <c r="D271" s="102">
        <v>2.0586764232316228</v>
      </c>
      <c r="E271" s="102">
        <v>0.33717560692238169</v>
      </c>
      <c r="F271" s="102">
        <v>37.99999999999978</v>
      </c>
      <c r="G271" s="102">
        <v>6.1056505303645316</v>
      </c>
      <c r="H271" s="102">
        <v>6.4863383978153166E-5</v>
      </c>
    </row>
    <row r="272" spans="1:8" x14ac:dyDescent="0.2">
      <c r="A272" s="32" t="s">
        <v>10</v>
      </c>
      <c r="B272" s="32" t="s">
        <v>65</v>
      </c>
      <c r="C272" s="32" t="s">
        <v>261</v>
      </c>
      <c r="D272" s="32">
        <v>0.43003505003341808</v>
      </c>
      <c r="E272" s="32">
        <v>0.3371756069223813</v>
      </c>
      <c r="F272" s="32">
        <v>38.000000000000213</v>
      </c>
      <c r="G272" s="32">
        <v>1.275403799102268</v>
      </c>
      <c r="H272" s="32">
        <v>0.99865194544883318</v>
      </c>
    </row>
    <row r="273" spans="1:8" x14ac:dyDescent="0.2">
      <c r="A273" s="32" t="s">
        <v>10</v>
      </c>
      <c r="B273" s="32" t="s">
        <v>65</v>
      </c>
      <c r="C273" s="32" t="s">
        <v>265</v>
      </c>
      <c r="D273" s="32">
        <v>0.36123074110632603</v>
      </c>
      <c r="E273" s="32">
        <v>0.33717560692238241</v>
      </c>
      <c r="F273" s="32">
        <v>37.999999999999517</v>
      </c>
      <c r="G273" s="32">
        <v>1.071343044069855</v>
      </c>
      <c r="H273" s="32">
        <v>0.99986758713639778</v>
      </c>
    </row>
    <row r="274" spans="1:8" x14ac:dyDescent="0.2">
      <c r="A274" s="32" t="s">
        <v>10</v>
      </c>
      <c r="B274" s="32" t="s">
        <v>65</v>
      </c>
      <c r="C274" s="32" t="s">
        <v>260</v>
      </c>
      <c r="D274" s="32">
        <v>-0.2185409701678277</v>
      </c>
      <c r="E274" s="32">
        <v>0.33717560692238252</v>
      </c>
      <c r="F274" s="32">
        <v>37.99999999999995</v>
      </c>
      <c r="G274" s="32">
        <v>-0.64815178109291771</v>
      </c>
      <c r="H274" s="32">
        <v>0.99999995045457768</v>
      </c>
    </row>
    <row r="275" spans="1:8" x14ac:dyDescent="0.2">
      <c r="A275" s="32" t="s">
        <v>10</v>
      </c>
      <c r="B275" s="32" t="s">
        <v>65</v>
      </c>
      <c r="C275" s="32" t="s">
        <v>264</v>
      </c>
      <c r="D275" s="32">
        <v>0.23484576276213351</v>
      </c>
      <c r="E275" s="32">
        <v>0.33717560692238241</v>
      </c>
      <c r="F275" s="32">
        <v>37.999999999999517</v>
      </c>
      <c r="G275" s="32">
        <v>0.69650875668533996</v>
      </c>
      <c r="H275" s="32">
        <v>0.9999998337317354</v>
      </c>
    </row>
    <row r="276" spans="1:8" x14ac:dyDescent="0.2">
      <c r="A276" s="32" t="s">
        <v>10</v>
      </c>
      <c r="B276" s="32" t="s">
        <v>65</v>
      </c>
      <c r="C276" s="32" t="s">
        <v>263</v>
      </c>
      <c r="D276" s="32">
        <v>0.56917868378220293</v>
      </c>
      <c r="E276" s="32">
        <v>0.33717560692238241</v>
      </c>
      <c r="F276" s="32">
        <v>37.999999999999687</v>
      </c>
      <c r="G276" s="32">
        <v>1.688077880180779</v>
      </c>
      <c r="H276" s="32">
        <v>0.97087486440893911</v>
      </c>
    </row>
    <row r="277" spans="1:8" x14ac:dyDescent="0.2">
      <c r="A277" s="32" t="s">
        <v>10</v>
      </c>
      <c r="B277" s="32" t="s">
        <v>65</v>
      </c>
      <c r="C277" s="32" t="s">
        <v>262</v>
      </c>
      <c r="D277" s="32">
        <v>0.41155118738839908</v>
      </c>
      <c r="E277" s="32">
        <v>0.37697378871659809</v>
      </c>
      <c r="F277" s="32">
        <v>37.999999999999439</v>
      </c>
      <c r="G277" s="32">
        <v>1.09172361502777</v>
      </c>
      <c r="H277" s="32">
        <v>0.99982763218254611</v>
      </c>
    </row>
    <row r="278" spans="1:8" x14ac:dyDescent="0.2">
      <c r="A278" s="102" t="s">
        <v>10</v>
      </c>
      <c r="B278" s="102" t="s">
        <v>65</v>
      </c>
      <c r="C278" s="102" t="s">
        <v>151</v>
      </c>
      <c r="D278" s="102">
        <v>1.841596060787436</v>
      </c>
      <c r="E278" s="102">
        <v>0.33717560692238169</v>
      </c>
      <c r="F278" s="102">
        <v>37.999999999999687</v>
      </c>
      <c r="G278" s="102">
        <v>5.4618306395200591</v>
      </c>
      <c r="H278" s="102">
        <v>4.6421662353013371E-4</v>
      </c>
    </row>
    <row r="279" spans="1:8" x14ac:dyDescent="0.2">
      <c r="A279" s="32" t="s">
        <v>10</v>
      </c>
      <c r="B279" s="32" t="s">
        <v>65</v>
      </c>
      <c r="C279" s="32" t="s">
        <v>141</v>
      </c>
      <c r="D279" s="32">
        <v>0.73029496136571947</v>
      </c>
      <c r="E279" s="32">
        <v>0.33717560692238169</v>
      </c>
      <c r="F279" s="32">
        <v>37.999999999999687</v>
      </c>
      <c r="G279" s="32">
        <v>2.16591872713329</v>
      </c>
      <c r="H279" s="32">
        <v>0.80241407737463355</v>
      </c>
    </row>
    <row r="280" spans="1:8" x14ac:dyDescent="0.2">
      <c r="A280" s="32" t="s">
        <v>10</v>
      </c>
      <c r="B280" s="32" t="s">
        <v>65</v>
      </c>
      <c r="C280" s="32" t="s">
        <v>146</v>
      </c>
      <c r="D280" s="32">
        <v>0.21295468758923189</v>
      </c>
      <c r="E280" s="32">
        <v>0.33717560692238169</v>
      </c>
      <c r="F280" s="32">
        <v>37.999999999999687</v>
      </c>
      <c r="G280" s="32">
        <v>0.63158390825779498</v>
      </c>
      <c r="H280" s="32">
        <v>0.99999996810981995</v>
      </c>
    </row>
    <row r="281" spans="1:8" x14ac:dyDescent="0.2">
      <c r="A281" s="32" t="s">
        <v>10</v>
      </c>
      <c r="B281" s="32" t="s">
        <v>65</v>
      </c>
      <c r="C281" s="32" t="s">
        <v>136</v>
      </c>
      <c r="D281" s="32">
        <v>0.45037654322174281</v>
      </c>
      <c r="E281" s="32">
        <v>0.33717560692238141</v>
      </c>
      <c r="F281" s="32">
        <v>38.000000000000213</v>
      </c>
      <c r="G281" s="32">
        <v>1.335732876208392</v>
      </c>
      <c r="H281" s="32">
        <v>0.99762437015765282</v>
      </c>
    </row>
    <row r="282" spans="1:8" x14ac:dyDescent="0.2">
      <c r="A282" s="32" t="s">
        <v>10</v>
      </c>
      <c r="B282" s="32" t="s">
        <v>65</v>
      </c>
      <c r="C282" s="32" t="s">
        <v>150</v>
      </c>
      <c r="D282" s="32">
        <v>0.1441503786621397</v>
      </c>
      <c r="E282" s="32">
        <v>0.33717560692238241</v>
      </c>
      <c r="F282" s="32">
        <v>37.999999999999517</v>
      </c>
      <c r="G282" s="32">
        <v>0.42752315322538448</v>
      </c>
      <c r="H282" s="32">
        <v>0.99999999996730327</v>
      </c>
    </row>
    <row r="283" spans="1:8" x14ac:dyDescent="0.2">
      <c r="A283" s="32" t="s">
        <v>10</v>
      </c>
      <c r="B283" s="32" t="s">
        <v>65</v>
      </c>
      <c r="C283" s="32" t="s">
        <v>140</v>
      </c>
      <c r="D283" s="32">
        <v>0.64205413147691115</v>
      </c>
      <c r="E283" s="32">
        <v>0.33717560692238252</v>
      </c>
      <c r="F283" s="32">
        <v>37.999999999999439</v>
      </c>
      <c r="G283" s="32">
        <v>1.904212873930442</v>
      </c>
      <c r="H283" s="32">
        <v>0.91858669690108141</v>
      </c>
    </row>
    <row r="284" spans="1:8" x14ac:dyDescent="0.2">
      <c r="A284" s="32" t="s">
        <v>10</v>
      </c>
      <c r="B284" s="32" t="s">
        <v>65</v>
      </c>
      <c r="C284" s="32" t="s">
        <v>145</v>
      </c>
      <c r="D284" s="32">
        <v>-0.43562133261201391</v>
      </c>
      <c r="E284" s="32">
        <v>0.33717560692238252</v>
      </c>
      <c r="F284" s="32">
        <v>37.999999999999439</v>
      </c>
      <c r="G284" s="32">
        <v>-1.2919716719373879</v>
      </c>
      <c r="H284" s="32">
        <v>0.99841738079041442</v>
      </c>
    </row>
    <row r="285" spans="1:8" x14ac:dyDescent="0.2">
      <c r="A285" s="32" t="s">
        <v>10</v>
      </c>
      <c r="B285" s="32" t="s">
        <v>65</v>
      </c>
      <c r="C285" s="32" t="s">
        <v>135</v>
      </c>
      <c r="D285" s="32">
        <v>7.8214530048552611E-2</v>
      </c>
      <c r="E285" s="32">
        <v>0.33717560692238252</v>
      </c>
      <c r="F285" s="32">
        <v>37.999999999999858</v>
      </c>
      <c r="G285" s="32">
        <v>0.23196971679673589</v>
      </c>
      <c r="H285" s="32">
        <v>1</v>
      </c>
    </row>
    <row r="286" spans="1:8" x14ac:dyDescent="0.2">
      <c r="A286" s="32" t="s">
        <v>10</v>
      </c>
      <c r="B286" s="32" t="s">
        <v>65</v>
      </c>
      <c r="C286" s="32" t="s">
        <v>149</v>
      </c>
      <c r="D286" s="32">
        <v>1.7765400317947259E-2</v>
      </c>
      <c r="E286" s="32">
        <v>0.33717560692238241</v>
      </c>
      <c r="F286" s="32">
        <v>37.999999999999517</v>
      </c>
      <c r="G286" s="32">
        <v>5.268886584086982E-2</v>
      </c>
      <c r="H286" s="32">
        <v>1</v>
      </c>
    </row>
    <row r="287" spans="1:8" x14ac:dyDescent="0.2">
      <c r="A287" s="32" t="s">
        <v>10</v>
      </c>
      <c r="B287" s="32" t="s">
        <v>65</v>
      </c>
      <c r="C287" s="32" t="s">
        <v>139</v>
      </c>
      <c r="D287" s="32">
        <v>-0.41874295422648161</v>
      </c>
      <c r="E287" s="32">
        <v>0.33717560692238252</v>
      </c>
      <c r="F287" s="32">
        <v>37.999999999999517</v>
      </c>
      <c r="G287" s="32">
        <v>-1.2419135478055969</v>
      </c>
      <c r="H287" s="32">
        <v>0.99903660432578079</v>
      </c>
    </row>
    <row r="288" spans="1:8" x14ac:dyDescent="0.2">
      <c r="A288" s="32" t="s">
        <v>10</v>
      </c>
      <c r="B288" s="32" t="s">
        <v>65</v>
      </c>
      <c r="C288" s="32" t="s">
        <v>144</v>
      </c>
      <c r="D288" s="32">
        <v>-0.21708036244418619</v>
      </c>
      <c r="E288" s="32">
        <v>0.33717560692238252</v>
      </c>
      <c r="F288" s="32">
        <v>37.999999999999517</v>
      </c>
      <c r="G288" s="32">
        <v>-0.64381989084447011</v>
      </c>
      <c r="H288" s="32">
        <v>0.99999995578667045</v>
      </c>
    </row>
    <row r="289" spans="1:8" x14ac:dyDescent="0.2">
      <c r="A289" s="32" t="s">
        <v>10</v>
      </c>
      <c r="B289" s="32" t="s">
        <v>65</v>
      </c>
      <c r="C289" s="32" t="s">
        <v>148</v>
      </c>
      <c r="D289" s="32">
        <v>0.35209832133801672</v>
      </c>
      <c r="E289" s="32">
        <v>0.33717560692238241</v>
      </c>
      <c r="F289" s="32">
        <v>37.999999999999609</v>
      </c>
      <c r="G289" s="32">
        <v>1.0442579893363091</v>
      </c>
      <c r="H289" s="32">
        <v>0.99990788918165319</v>
      </c>
    </row>
    <row r="290" spans="1:8" x14ac:dyDescent="0.2">
      <c r="A290" s="32" t="s">
        <v>10</v>
      </c>
      <c r="B290" s="32" t="s">
        <v>65</v>
      </c>
      <c r="C290" s="32" t="s">
        <v>138</v>
      </c>
      <c r="D290" s="32">
        <v>0.10641456397262269</v>
      </c>
      <c r="E290" s="32">
        <v>0.33717560692238252</v>
      </c>
      <c r="F290" s="32">
        <v>37.999999999999439</v>
      </c>
      <c r="G290" s="32">
        <v>0.31560576087913511</v>
      </c>
      <c r="H290" s="32">
        <v>1</v>
      </c>
    </row>
    <row r="291" spans="1:8" x14ac:dyDescent="0.2">
      <c r="A291" s="32" t="s">
        <v>10</v>
      </c>
      <c r="B291" s="32" t="s">
        <v>65</v>
      </c>
      <c r="C291" s="32" t="s">
        <v>143</v>
      </c>
      <c r="D291" s="32">
        <v>0.1020718430330884</v>
      </c>
      <c r="E291" s="32">
        <v>0.33717560692238252</v>
      </c>
      <c r="F291" s="32">
        <v>37.999999999999517</v>
      </c>
      <c r="G291" s="32">
        <v>0.30272606006337011</v>
      </c>
      <c r="H291" s="32">
        <v>1</v>
      </c>
    </row>
    <row r="292" spans="1:8" x14ac:dyDescent="0.2">
      <c r="A292" s="32" t="s">
        <v>10</v>
      </c>
      <c r="B292" s="32" t="s">
        <v>65</v>
      </c>
      <c r="C292" s="32" t="s">
        <v>147</v>
      </c>
      <c r="D292" s="32">
        <v>0.19447082494421289</v>
      </c>
      <c r="E292" s="32">
        <v>0.37697378871659831</v>
      </c>
      <c r="F292" s="32">
        <v>37.999999999999439</v>
      </c>
      <c r="G292" s="32">
        <v>0.51587359854987791</v>
      </c>
      <c r="H292" s="32">
        <v>0.99999999905493464</v>
      </c>
    </row>
    <row r="293" spans="1:8" x14ac:dyDescent="0.2">
      <c r="A293" s="32" t="s">
        <v>10</v>
      </c>
      <c r="B293" s="32" t="s">
        <v>65</v>
      </c>
      <c r="C293" s="32" t="s">
        <v>137</v>
      </c>
      <c r="D293" s="32">
        <v>0.39060305970731751</v>
      </c>
      <c r="E293" s="32">
        <v>0.33717560692238241</v>
      </c>
      <c r="F293" s="32">
        <v>37.999999999999517</v>
      </c>
      <c r="G293" s="32">
        <v>1.1584558659880579</v>
      </c>
      <c r="H293" s="32">
        <v>0.99961228770231214</v>
      </c>
    </row>
    <row r="294" spans="1:8" x14ac:dyDescent="0.2">
      <c r="A294" s="32" t="s">
        <v>10</v>
      </c>
      <c r="B294" s="32" t="s">
        <v>65</v>
      </c>
      <c r="C294" s="32" t="s">
        <v>142</v>
      </c>
      <c r="D294" s="32">
        <v>7.2687881423781728E-2</v>
      </c>
      <c r="E294" s="32">
        <v>0.37697378871659831</v>
      </c>
      <c r="F294" s="32">
        <v>37.999999999999353</v>
      </c>
      <c r="G294" s="32">
        <v>0.19281945747805579</v>
      </c>
      <c r="H294" s="32">
        <v>1</v>
      </c>
    </row>
    <row r="295" spans="1:8" x14ac:dyDescent="0.2">
      <c r="A295" s="102" t="s">
        <v>10</v>
      </c>
      <c r="B295" s="102" t="s">
        <v>65</v>
      </c>
      <c r="C295" s="102" t="s">
        <v>284</v>
      </c>
      <c r="D295" s="102">
        <v>1.48949773944942</v>
      </c>
      <c r="E295" s="102">
        <v>0.3371756069223813</v>
      </c>
      <c r="F295" s="102">
        <v>38.000000000000291</v>
      </c>
      <c r="G295" s="102">
        <v>4.4175726501837538</v>
      </c>
      <c r="H295" s="102">
        <v>9.842981952972174E-3</v>
      </c>
    </row>
    <row r="296" spans="1:8" x14ac:dyDescent="0.2">
      <c r="A296" s="32" t="s">
        <v>10</v>
      </c>
      <c r="B296" s="32" t="s">
        <v>65</v>
      </c>
      <c r="C296" s="32" t="s">
        <v>283</v>
      </c>
      <c r="D296" s="32">
        <v>-0.20794794267587699</v>
      </c>
      <c r="E296" s="32">
        <v>0.33717560692238241</v>
      </c>
      <c r="F296" s="32">
        <v>38.000000000000043</v>
      </c>
      <c r="G296" s="32">
        <v>-0.6167348361109245</v>
      </c>
      <c r="H296" s="32">
        <v>0.99999997877143754</v>
      </c>
    </row>
    <row r="297" spans="1:8" x14ac:dyDescent="0.2">
      <c r="A297" s="32" t="s">
        <v>10</v>
      </c>
      <c r="B297" s="32" t="s">
        <v>65</v>
      </c>
      <c r="C297" s="32" t="s">
        <v>282</v>
      </c>
      <c r="D297" s="32">
        <v>-0.33433292102006951</v>
      </c>
      <c r="E297" s="32">
        <v>0.33717560692238241</v>
      </c>
      <c r="F297" s="32">
        <v>37.99999999999995</v>
      </c>
      <c r="G297" s="32">
        <v>-0.99156912349543935</v>
      </c>
      <c r="H297" s="32">
        <v>0.99995646138369199</v>
      </c>
    </row>
    <row r="298" spans="1:8" x14ac:dyDescent="0.2">
      <c r="A298" s="102" t="s">
        <v>10</v>
      </c>
      <c r="B298" s="102" t="s">
        <v>65</v>
      </c>
      <c r="C298" s="102" t="s">
        <v>209</v>
      </c>
      <c r="D298" s="102">
        <v>1.735181496814814</v>
      </c>
      <c r="E298" s="102">
        <v>0.3371756069223818</v>
      </c>
      <c r="F298" s="102">
        <v>37.999999999999687</v>
      </c>
      <c r="G298" s="102">
        <v>5.1462248786409219</v>
      </c>
      <c r="H298" s="102">
        <v>1.1982331564063249E-3</v>
      </c>
    </row>
    <row r="299" spans="1:8" x14ac:dyDescent="0.2">
      <c r="A299" s="32" t="s">
        <v>10</v>
      </c>
      <c r="B299" s="32" t="s">
        <v>65</v>
      </c>
      <c r="C299" s="32" t="s">
        <v>199</v>
      </c>
      <c r="D299" s="32">
        <v>0.62388039739309675</v>
      </c>
      <c r="E299" s="32">
        <v>0.3371756069223813</v>
      </c>
      <c r="F299" s="32">
        <v>38.000000000000121</v>
      </c>
      <c r="G299" s="32">
        <v>1.850312966254156</v>
      </c>
      <c r="H299" s="32">
        <v>0.93517391665866678</v>
      </c>
    </row>
    <row r="300" spans="1:8" x14ac:dyDescent="0.2">
      <c r="A300" s="32" t="s">
        <v>10</v>
      </c>
      <c r="B300" s="32" t="s">
        <v>65</v>
      </c>
      <c r="C300" s="32" t="s">
        <v>204</v>
      </c>
      <c r="D300" s="32">
        <v>0.10654012361660919</v>
      </c>
      <c r="E300" s="32">
        <v>0.3371756069223818</v>
      </c>
      <c r="F300" s="32">
        <v>37.999999999999609</v>
      </c>
      <c r="G300" s="32">
        <v>0.31597814737865909</v>
      </c>
      <c r="H300" s="32">
        <v>1</v>
      </c>
    </row>
    <row r="301" spans="1:8" x14ac:dyDescent="0.2">
      <c r="A301" s="32" t="s">
        <v>10</v>
      </c>
      <c r="B301" s="32" t="s">
        <v>65</v>
      </c>
      <c r="C301" s="32" t="s">
        <v>208</v>
      </c>
      <c r="D301" s="32">
        <v>3.7735814689517012E-2</v>
      </c>
      <c r="E301" s="32">
        <v>0.33717560692238252</v>
      </c>
      <c r="F301" s="32">
        <v>37.999999999999439</v>
      </c>
      <c r="G301" s="32">
        <v>0.1119173923462493</v>
      </c>
      <c r="H301" s="32">
        <v>1</v>
      </c>
    </row>
    <row r="302" spans="1:8" x14ac:dyDescent="0.2">
      <c r="A302" s="32" t="s">
        <v>10</v>
      </c>
      <c r="B302" s="32" t="s">
        <v>65</v>
      </c>
      <c r="C302" s="32" t="s">
        <v>198</v>
      </c>
      <c r="D302" s="32">
        <v>0.53563956750428843</v>
      </c>
      <c r="E302" s="32">
        <v>0.33717560692238258</v>
      </c>
      <c r="F302" s="32">
        <v>37.999999999999858</v>
      </c>
      <c r="G302" s="32">
        <v>1.5886071130513071</v>
      </c>
      <c r="H302" s="32">
        <v>0.98382541324176831</v>
      </c>
    </row>
    <row r="303" spans="1:8" x14ac:dyDescent="0.2">
      <c r="A303" s="32" t="s">
        <v>10</v>
      </c>
      <c r="B303" s="32" t="s">
        <v>65</v>
      </c>
      <c r="C303" s="32" t="s">
        <v>203</v>
      </c>
      <c r="D303" s="32">
        <v>-0.54203589658463658</v>
      </c>
      <c r="E303" s="32">
        <v>0.33717560692238252</v>
      </c>
      <c r="F303" s="32">
        <v>37.999999999999517</v>
      </c>
      <c r="G303" s="32">
        <v>-1.6075774328165231</v>
      </c>
      <c r="H303" s="32">
        <v>0.98178990962902279</v>
      </c>
    </row>
    <row r="304" spans="1:8" x14ac:dyDescent="0.2">
      <c r="A304" s="32" t="s">
        <v>10</v>
      </c>
      <c r="B304" s="32" t="s">
        <v>65</v>
      </c>
      <c r="C304" s="32" t="s">
        <v>207</v>
      </c>
      <c r="D304" s="32">
        <v>-8.8649163654675442E-2</v>
      </c>
      <c r="E304" s="32">
        <v>0.33717560692238252</v>
      </c>
      <c r="F304" s="32">
        <v>37.999999999999439</v>
      </c>
      <c r="G304" s="32">
        <v>-0.26291689503826532</v>
      </c>
      <c r="H304" s="32">
        <v>1</v>
      </c>
    </row>
    <row r="305" spans="1:8" x14ac:dyDescent="0.2">
      <c r="A305" s="32" t="s">
        <v>10</v>
      </c>
      <c r="B305" s="32" t="s">
        <v>65</v>
      </c>
      <c r="C305" s="32" t="s">
        <v>197</v>
      </c>
      <c r="D305" s="32">
        <v>-0.52515751819910428</v>
      </c>
      <c r="E305" s="32">
        <v>0.33717560692238258</v>
      </c>
      <c r="F305" s="32">
        <v>37.999999999999858</v>
      </c>
      <c r="G305" s="32">
        <v>-1.5575193086847321</v>
      </c>
      <c r="H305" s="32">
        <v>0.98677230581424658</v>
      </c>
    </row>
    <row r="306" spans="1:8" x14ac:dyDescent="0.2">
      <c r="A306" s="32" t="s">
        <v>10</v>
      </c>
      <c r="B306" s="32" t="s">
        <v>65</v>
      </c>
      <c r="C306" s="32" t="s">
        <v>202</v>
      </c>
      <c r="D306" s="32">
        <v>-0.32349492641680888</v>
      </c>
      <c r="E306" s="32">
        <v>0.33717560692238252</v>
      </c>
      <c r="F306" s="32">
        <v>37.999999999999439</v>
      </c>
      <c r="G306" s="32">
        <v>-0.95942565172360528</v>
      </c>
      <c r="H306" s="32">
        <v>0.99997325402118553</v>
      </c>
    </row>
    <row r="307" spans="1:8" x14ac:dyDescent="0.2">
      <c r="A307" s="32" t="s">
        <v>10</v>
      </c>
      <c r="B307" s="32" t="s">
        <v>65</v>
      </c>
      <c r="C307" s="32" t="s">
        <v>206</v>
      </c>
      <c r="D307" s="32">
        <v>0.245683757365394</v>
      </c>
      <c r="E307" s="32">
        <v>0.33717560692238252</v>
      </c>
      <c r="F307" s="32">
        <v>37.999999999999517</v>
      </c>
      <c r="G307" s="32">
        <v>0.72865222845717359</v>
      </c>
      <c r="H307" s="32">
        <v>0.9999996486970375</v>
      </c>
    </row>
    <row r="308" spans="1:8" x14ac:dyDescent="0.2">
      <c r="A308" s="32" t="s">
        <v>10</v>
      </c>
      <c r="B308" s="32" t="s">
        <v>65</v>
      </c>
      <c r="C308" s="32" t="s">
        <v>201</v>
      </c>
      <c r="D308" s="32">
        <v>-4.3427209395342824E-3</v>
      </c>
      <c r="E308" s="32">
        <v>0.33717560692238252</v>
      </c>
      <c r="F308" s="32">
        <v>37.999999999999517</v>
      </c>
      <c r="G308" s="32">
        <v>-1.287970081576504E-2</v>
      </c>
      <c r="H308" s="32">
        <v>1</v>
      </c>
    </row>
    <row r="309" spans="1:8" x14ac:dyDescent="0.2">
      <c r="A309" s="32" t="s">
        <v>10</v>
      </c>
      <c r="B309" s="32" t="s">
        <v>65</v>
      </c>
      <c r="C309" s="32" t="s">
        <v>205</v>
      </c>
      <c r="D309" s="32">
        <v>8.8056260971590194E-2</v>
      </c>
      <c r="E309" s="32">
        <v>0.37697378871659831</v>
      </c>
      <c r="F309" s="32">
        <v>37.999999999999439</v>
      </c>
      <c r="G309" s="32">
        <v>0.23358722438336221</v>
      </c>
      <c r="H309" s="32">
        <v>1</v>
      </c>
    </row>
    <row r="310" spans="1:8" x14ac:dyDescent="0.2">
      <c r="A310" s="32" t="s">
        <v>10</v>
      </c>
      <c r="B310" s="32" t="s">
        <v>65</v>
      </c>
      <c r="C310" s="32" t="s">
        <v>200</v>
      </c>
      <c r="D310" s="32">
        <v>-3.3726682548840967E-2</v>
      </c>
      <c r="E310" s="32">
        <v>0.37697378871659831</v>
      </c>
      <c r="F310" s="32">
        <v>37.999999999999268</v>
      </c>
      <c r="G310" s="32">
        <v>-8.946691668845988E-2</v>
      </c>
      <c r="H310" s="32">
        <v>1</v>
      </c>
    </row>
    <row r="311" spans="1:8" x14ac:dyDescent="0.2">
      <c r="A311" s="102" t="s">
        <v>10</v>
      </c>
      <c r="B311" s="102" t="s">
        <v>65</v>
      </c>
      <c r="C311" s="102" t="s">
        <v>259</v>
      </c>
      <c r="D311" s="102">
        <v>1.739524217754348</v>
      </c>
      <c r="E311" s="102">
        <v>0.33717560692238169</v>
      </c>
      <c r="F311" s="102">
        <v>37.99999999999978</v>
      </c>
      <c r="G311" s="102">
        <v>5.1591045794566881</v>
      </c>
      <c r="H311" s="102">
        <v>1.1531175052864611E-3</v>
      </c>
    </row>
    <row r="312" spans="1:8" x14ac:dyDescent="0.2">
      <c r="A312" s="32" t="s">
        <v>10</v>
      </c>
      <c r="B312" s="32" t="s">
        <v>65</v>
      </c>
      <c r="C312" s="32" t="s">
        <v>254</v>
      </c>
      <c r="D312" s="32">
        <v>0.1108828445561435</v>
      </c>
      <c r="E312" s="32">
        <v>0.3371756069223813</v>
      </c>
      <c r="F312" s="32">
        <v>38.000000000000121</v>
      </c>
      <c r="G312" s="32">
        <v>0.32885784819442471</v>
      </c>
      <c r="H312" s="32">
        <v>1</v>
      </c>
    </row>
    <row r="313" spans="1:8" x14ac:dyDescent="0.2">
      <c r="A313" s="32" t="s">
        <v>10</v>
      </c>
      <c r="B313" s="32" t="s">
        <v>65</v>
      </c>
      <c r="C313" s="32" t="s">
        <v>258</v>
      </c>
      <c r="D313" s="32">
        <v>4.2078535629051297E-2</v>
      </c>
      <c r="E313" s="32">
        <v>0.33717560692238241</v>
      </c>
      <c r="F313" s="32">
        <v>37.999999999999517</v>
      </c>
      <c r="G313" s="32">
        <v>0.1247970931620144</v>
      </c>
      <c r="H313" s="32">
        <v>1</v>
      </c>
    </row>
    <row r="314" spans="1:8" x14ac:dyDescent="0.2">
      <c r="A314" s="32" t="s">
        <v>10</v>
      </c>
      <c r="B314" s="32" t="s">
        <v>65</v>
      </c>
      <c r="C314" s="32" t="s">
        <v>253</v>
      </c>
      <c r="D314" s="32">
        <v>-0.53769317564510233</v>
      </c>
      <c r="E314" s="32">
        <v>0.33717560692238252</v>
      </c>
      <c r="F314" s="32">
        <v>37.99999999999995</v>
      </c>
      <c r="G314" s="32">
        <v>-1.594697732000758</v>
      </c>
      <c r="H314" s="32">
        <v>0.98319226910242441</v>
      </c>
    </row>
    <row r="315" spans="1:8" x14ac:dyDescent="0.2">
      <c r="A315" s="32" t="s">
        <v>10</v>
      </c>
      <c r="B315" s="32" t="s">
        <v>65</v>
      </c>
      <c r="C315" s="32" t="s">
        <v>257</v>
      </c>
      <c r="D315" s="32">
        <v>-8.4306442715141164E-2</v>
      </c>
      <c r="E315" s="32">
        <v>0.33717560692238241</v>
      </c>
      <c r="F315" s="32">
        <v>37.999999999999517</v>
      </c>
      <c r="G315" s="32">
        <v>-0.25003719422250043</v>
      </c>
      <c r="H315" s="32">
        <v>1</v>
      </c>
    </row>
    <row r="316" spans="1:8" x14ac:dyDescent="0.2">
      <c r="A316" s="32" t="s">
        <v>10</v>
      </c>
      <c r="B316" s="32" t="s">
        <v>65</v>
      </c>
      <c r="C316" s="32" t="s">
        <v>252</v>
      </c>
      <c r="D316" s="32">
        <v>-0.31915220547727458</v>
      </c>
      <c r="E316" s="32">
        <v>0.33717560692238252</v>
      </c>
      <c r="F316" s="32">
        <v>37.99999999999995</v>
      </c>
      <c r="G316" s="32">
        <v>-0.94654595090784011</v>
      </c>
      <c r="H316" s="32">
        <v>0.99997814720405387</v>
      </c>
    </row>
    <row r="317" spans="1:8" x14ac:dyDescent="0.2">
      <c r="A317" s="32" t="s">
        <v>10</v>
      </c>
      <c r="B317" s="32" t="s">
        <v>65</v>
      </c>
      <c r="C317" s="32" t="s">
        <v>256</v>
      </c>
      <c r="D317" s="32">
        <v>0.2500264783049283</v>
      </c>
      <c r="E317" s="32">
        <v>0.33717560692238241</v>
      </c>
      <c r="F317" s="32">
        <v>37.999999999999687</v>
      </c>
      <c r="G317" s="32">
        <v>0.74153192927293887</v>
      </c>
      <c r="H317" s="32">
        <v>0.99999953142856723</v>
      </c>
    </row>
    <row r="318" spans="1:8" x14ac:dyDescent="0.2">
      <c r="A318" s="32" t="s">
        <v>10</v>
      </c>
      <c r="B318" s="32" t="s">
        <v>65</v>
      </c>
      <c r="C318" s="32" t="s">
        <v>255</v>
      </c>
      <c r="D318" s="32">
        <v>9.2398981911124486E-2</v>
      </c>
      <c r="E318" s="32">
        <v>0.3769737887165982</v>
      </c>
      <c r="F318" s="32">
        <v>37.999999999999439</v>
      </c>
      <c r="G318" s="32">
        <v>0.24510717900492629</v>
      </c>
      <c r="H318" s="32">
        <v>1</v>
      </c>
    </row>
    <row r="319" spans="1:8" x14ac:dyDescent="0.2">
      <c r="A319" s="102" t="s">
        <v>10</v>
      </c>
      <c r="B319" s="102" t="s">
        <v>65</v>
      </c>
      <c r="C319" s="102" t="s">
        <v>134</v>
      </c>
      <c r="D319" s="102">
        <v>1.51298752100377</v>
      </c>
      <c r="E319" s="102">
        <v>0.33717560692238169</v>
      </c>
      <c r="F319" s="102">
        <v>37.999999999999687</v>
      </c>
      <c r="G319" s="102">
        <v>4.4872389637369618</v>
      </c>
      <c r="H319" s="102">
        <v>8.1036389336195391E-3</v>
      </c>
    </row>
    <row r="320" spans="1:8" x14ac:dyDescent="0.2">
      <c r="A320" s="32" t="s">
        <v>10</v>
      </c>
      <c r="B320" s="32" t="s">
        <v>65</v>
      </c>
      <c r="C320" s="32" t="s">
        <v>124</v>
      </c>
      <c r="D320" s="32">
        <v>0.4016864215820527</v>
      </c>
      <c r="E320" s="32">
        <v>0.33717560692238169</v>
      </c>
      <c r="F320" s="32">
        <v>37.999999999999609</v>
      </c>
      <c r="G320" s="32">
        <v>1.191327051350193</v>
      </c>
      <c r="H320" s="32">
        <v>0.99943785302226074</v>
      </c>
    </row>
    <row r="321" spans="1:8" x14ac:dyDescent="0.2">
      <c r="A321" s="32" t="s">
        <v>10</v>
      </c>
      <c r="B321" s="32" t="s">
        <v>65</v>
      </c>
      <c r="C321" s="32" t="s">
        <v>129</v>
      </c>
      <c r="D321" s="32">
        <v>-0.1156538521944349</v>
      </c>
      <c r="E321" s="32">
        <v>0.33717560692238169</v>
      </c>
      <c r="F321" s="32">
        <v>37.999999999999609</v>
      </c>
      <c r="G321" s="32">
        <v>-0.34300776752530182</v>
      </c>
      <c r="H321" s="32">
        <v>1</v>
      </c>
    </row>
    <row r="322" spans="1:8" x14ac:dyDescent="0.2">
      <c r="A322" s="32" t="s">
        <v>10</v>
      </c>
      <c r="B322" s="32" t="s">
        <v>65</v>
      </c>
      <c r="C322" s="32" t="s">
        <v>119</v>
      </c>
      <c r="D322" s="32">
        <v>0.1217680034380761</v>
      </c>
      <c r="E322" s="32">
        <v>0.33717560692238141</v>
      </c>
      <c r="F322" s="32">
        <v>38.000000000000121</v>
      </c>
      <c r="G322" s="32">
        <v>0.36114120042529457</v>
      </c>
      <c r="H322" s="32">
        <v>1</v>
      </c>
    </row>
    <row r="323" spans="1:8" x14ac:dyDescent="0.2">
      <c r="A323" s="32" t="s">
        <v>10</v>
      </c>
      <c r="B323" s="32" t="s">
        <v>65</v>
      </c>
      <c r="C323" s="32" t="s">
        <v>133</v>
      </c>
      <c r="D323" s="32">
        <v>-0.18445816112152699</v>
      </c>
      <c r="E323" s="32">
        <v>0.33717560692238241</v>
      </c>
      <c r="F323" s="32">
        <v>37.999999999999439</v>
      </c>
      <c r="G323" s="32">
        <v>-0.54706852255771032</v>
      </c>
      <c r="H323" s="32">
        <v>0.99999999734385303</v>
      </c>
    </row>
    <row r="324" spans="1:8" x14ac:dyDescent="0.2">
      <c r="A324" s="32" t="s">
        <v>10</v>
      </c>
      <c r="B324" s="32" t="s">
        <v>65</v>
      </c>
      <c r="C324" s="32" t="s">
        <v>123</v>
      </c>
      <c r="D324" s="32">
        <v>0.31344559169324437</v>
      </c>
      <c r="E324" s="32">
        <v>0.33717560692238252</v>
      </c>
      <c r="F324" s="32">
        <v>37.999999999999517</v>
      </c>
      <c r="G324" s="32">
        <v>0.92962119814734767</v>
      </c>
      <c r="H324" s="32">
        <v>0.99998334605623596</v>
      </c>
    </row>
    <row r="325" spans="1:8" x14ac:dyDescent="0.2">
      <c r="A325" s="32" t="s">
        <v>10</v>
      </c>
      <c r="B325" s="32" t="s">
        <v>65</v>
      </c>
      <c r="C325" s="32" t="s">
        <v>128</v>
      </c>
      <c r="D325" s="32">
        <v>-0.76422987239568063</v>
      </c>
      <c r="E325" s="32">
        <v>0.33717560692238252</v>
      </c>
      <c r="F325" s="32">
        <v>37.999999999999439</v>
      </c>
      <c r="G325" s="32">
        <v>-2.2665633477204818</v>
      </c>
      <c r="H325" s="32">
        <v>0.74379539883284185</v>
      </c>
    </row>
    <row r="326" spans="1:8" x14ac:dyDescent="0.2">
      <c r="A326" s="32" t="s">
        <v>10</v>
      </c>
      <c r="B326" s="32" t="s">
        <v>65</v>
      </c>
      <c r="C326" s="32" t="s">
        <v>118</v>
      </c>
      <c r="D326" s="32">
        <v>-0.25039400973511422</v>
      </c>
      <c r="E326" s="32">
        <v>0.33717560692238252</v>
      </c>
      <c r="F326" s="32">
        <v>37.999999999999858</v>
      </c>
      <c r="G326" s="32">
        <v>-0.74262195898635874</v>
      </c>
      <c r="H326" s="32">
        <v>0.99999952000746584</v>
      </c>
    </row>
    <row r="327" spans="1:8" x14ac:dyDescent="0.2">
      <c r="A327" s="32" t="s">
        <v>10</v>
      </c>
      <c r="B327" s="32" t="s">
        <v>65</v>
      </c>
      <c r="C327" s="32" t="s">
        <v>132</v>
      </c>
      <c r="D327" s="32">
        <v>-0.31084313946571951</v>
      </c>
      <c r="E327" s="32">
        <v>0.33717560692238241</v>
      </c>
      <c r="F327" s="32">
        <v>37.999999999999439</v>
      </c>
      <c r="G327" s="32">
        <v>-0.92190280994222507</v>
      </c>
      <c r="H327" s="32">
        <v>0.99998532178232558</v>
      </c>
    </row>
    <row r="328" spans="1:8" x14ac:dyDescent="0.2">
      <c r="A328" s="32" t="s">
        <v>10</v>
      </c>
      <c r="B328" s="32" t="s">
        <v>65</v>
      </c>
      <c r="C328" s="32" t="s">
        <v>122</v>
      </c>
      <c r="D328" s="32">
        <v>-0.74735149401014833</v>
      </c>
      <c r="E328" s="32">
        <v>0.33717560692238252</v>
      </c>
      <c r="F328" s="32">
        <v>37.999999999999439</v>
      </c>
      <c r="G328" s="32">
        <v>-2.2165052235886922</v>
      </c>
      <c r="H328" s="32">
        <v>0.77374481274128626</v>
      </c>
    </row>
    <row r="329" spans="1:8" x14ac:dyDescent="0.2">
      <c r="A329" s="32" t="s">
        <v>10</v>
      </c>
      <c r="B329" s="32" t="s">
        <v>65</v>
      </c>
      <c r="C329" s="32" t="s">
        <v>127</v>
      </c>
      <c r="D329" s="32">
        <v>-0.54568890222785293</v>
      </c>
      <c r="E329" s="32">
        <v>0.33717560692238252</v>
      </c>
      <c r="F329" s="32">
        <v>37.999999999999517</v>
      </c>
      <c r="G329" s="32">
        <v>-1.6184115666275649</v>
      </c>
      <c r="H329" s="32">
        <v>0.98054150331047052</v>
      </c>
    </row>
    <row r="330" spans="1:8" x14ac:dyDescent="0.2">
      <c r="A330" s="32" t="s">
        <v>10</v>
      </c>
      <c r="B330" s="32" t="s">
        <v>65</v>
      </c>
      <c r="C330" s="32" t="s">
        <v>117</v>
      </c>
      <c r="D330" s="32">
        <v>-0.32860853978366672</v>
      </c>
      <c r="E330" s="32">
        <v>0.33717560692238252</v>
      </c>
      <c r="F330" s="32">
        <v>37.999999999999858</v>
      </c>
      <c r="G330" s="32">
        <v>-0.97459167578309447</v>
      </c>
      <c r="H330" s="32">
        <v>0.99996624068089379</v>
      </c>
    </row>
    <row r="331" spans="1:8" x14ac:dyDescent="0.2">
      <c r="A331" s="32" t="s">
        <v>10</v>
      </c>
      <c r="B331" s="32" t="s">
        <v>65</v>
      </c>
      <c r="C331" s="32" t="s">
        <v>131</v>
      </c>
      <c r="D331" s="32">
        <v>2.348978155434997E-2</v>
      </c>
      <c r="E331" s="32">
        <v>0.33717560692238252</v>
      </c>
      <c r="F331" s="32">
        <v>37.999999999999517</v>
      </c>
      <c r="G331" s="32">
        <v>6.9666313553214107E-2</v>
      </c>
      <c r="H331" s="32">
        <v>1</v>
      </c>
    </row>
    <row r="332" spans="1:8" x14ac:dyDescent="0.2">
      <c r="A332" s="32" t="s">
        <v>10</v>
      </c>
      <c r="B332" s="32" t="s">
        <v>65</v>
      </c>
      <c r="C332" s="32" t="s">
        <v>121</v>
      </c>
      <c r="D332" s="32">
        <v>-0.22219397581104411</v>
      </c>
      <c r="E332" s="32">
        <v>0.33717560692238252</v>
      </c>
      <c r="F332" s="32">
        <v>37.999999999999439</v>
      </c>
      <c r="G332" s="32">
        <v>-0.65898591490395941</v>
      </c>
      <c r="H332" s="32">
        <v>0.99999993439611012</v>
      </c>
    </row>
    <row r="333" spans="1:8" x14ac:dyDescent="0.2">
      <c r="A333" s="32" t="s">
        <v>10</v>
      </c>
      <c r="B333" s="32" t="s">
        <v>65</v>
      </c>
      <c r="C333" s="32" t="s">
        <v>126</v>
      </c>
      <c r="D333" s="32">
        <v>-0.2265366967505783</v>
      </c>
      <c r="E333" s="32">
        <v>0.33717560692238252</v>
      </c>
      <c r="F333" s="32">
        <v>37.999999999999517</v>
      </c>
      <c r="G333" s="32">
        <v>-0.67186561571972458</v>
      </c>
      <c r="H333" s="32">
        <v>0.99999990906972958</v>
      </c>
    </row>
    <row r="334" spans="1:8" x14ac:dyDescent="0.2">
      <c r="A334" s="32" t="s">
        <v>10</v>
      </c>
      <c r="B334" s="32" t="s">
        <v>65</v>
      </c>
      <c r="C334" s="32" t="s">
        <v>130</v>
      </c>
      <c r="D334" s="32">
        <v>-0.1341377148394538</v>
      </c>
      <c r="E334" s="32">
        <v>0.37697378871659831</v>
      </c>
      <c r="F334" s="32">
        <v>37.999999999999353</v>
      </c>
      <c r="G334" s="32">
        <v>-0.3558276963926954</v>
      </c>
      <c r="H334" s="32">
        <v>1</v>
      </c>
    </row>
    <row r="335" spans="1:8" x14ac:dyDescent="0.2">
      <c r="A335" s="32" t="s">
        <v>10</v>
      </c>
      <c r="B335" s="32" t="s">
        <v>65</v>
      </c>
      <c r="C335" s="32" t="s">
        <v>120</v>
      </c>
      <c r="D335" s="32">
        <v>6.1994519923650737E-2</v>
      </c>
      <c r="E335" s="32">
        <v>0.33717560692238241</v>
      </c>
      <c r="F335" s="32">
        <v>37.999999999999517</v>
      </c>
      <c r="G335" s="32">
        <v>0.183864190204963</v>
      </c>
      <c r="H335" s="32">
        <v>1</v>
      </c>
    </row>
    <row r="336" spans="1:8" x14ac:dyDescent="0.2">
      <c r="A336" s="32" t="s">
        <v>10</v>
      </c>
      <c r="B336" s="32" t="s">
        <v>65</v>
      </c>
      <c r="C336" s="32" t="s">
        <v>125</v>
      </c>
      <c r="D336" s="32">
        <v>-0.25592065835988498</v>
      </c>
      <c r="E336" s="32">
        <v>0.37697378871659831</v>
      </c>
      <c r="F336" s="32">
        <v>37.999999999999268</v>
      </c>
      <c r="G336" s="32">
        <v>-0.67888183746451758</v>
      </c>
      <c r="H336" s="32">
        <v>0.99999989172305992</v>
      </c>
    </row>
    <row r="337" spans="1:8" x14ac:dyDescent="0.2">
      <c r="A337" s="102" t="s">
        <v>10</v>
      </c>
      <c r="B337" s="102" t="s">
        <v>65</v>
      </c>
      <c r="C337" s="102" t="s">
        <v>281</v>
      </c>
      <c r="D337" s="102">
        <v>1.647125235843224</v>
      </c>
      <c r="E337" s="102">
        <v>0.3769737887165967</v>
      </c>
      <c r="F337" s="102">
        <v>38.000000000000291</v>
      </c>
      <c r="G337" s="102">
        <v>4.3693362380733261</v>
      </c>
      <c r="H337" s="102">
        <v>1.124942835972997E-2</v>
      </c>
    </row>
    <row r="338" spans="1:8" x14ac:dyDescent="0.2">
      <c r="A338" s="32" t="s">
        <v>10</v>
      </c>
      <c r="B338" s="32" t="s">
        <v>65</v>
      </c>
      <c r="C338" s="32" t="s">
        <v>280</v>
      </c>
      <c r="D338" s="32">
        <v>-5.0320446282073189E-2</v>
      </c>
      <c r="E338" s="32">
        <v>0.37697378871659792</v>
      </c>
      <c r="F338" s="32">
        <v>37.99999999999995</v>
      </c>
      <c r="G338" s="32">
        <v>-0.13348526552307111</v>
      </c>
      <c r="H338" s="32">
        <v>1</v>
      </c>
    </row>
    <row r="339" spans="1:8" x14ac:dyDescent="0.2">
      <c r="A339" s="32" t="s">
        <v>10</v>
      </c>
      <c r="B339" s="32" t="s">
        <v>65</v>
      </c>
      <c r="C339" s="32" t="s">
        <v>279</v>
      </c>
      <c r="D339" s="32">
        <v>-0.17670542462626571</v>
      </c>
      <c r="E339" s="32">
        <v>0.37697378871659792</v>
      </c>
      <c r="F339" s="32">
        <v>37.99999999999995</v>
      </c>
      <c r="G339" s="32">
        <v>-0.46874724427885778</v>
      </c>
      <c r="H339" s="32">
        <v>0.99999999982815635</v>
      </c>
    </row>
    <row r="340" spans="1:8" x14ac:dyDescent="0.2">
      <c r="A340" s="32" t="s">
        <v>10</v>
      </c>
      <c r="B340" s="32" t="s">
        <v>65</v>
      </c>
      <c r="C340" s="32" t="s">
        <v>278</v>
      </c>
      <c r="D340" s="32">
        <v>0.1576274963938038</v>
      </c>
      <c r="E340" s="32">
        <v>0.37697378871659798</v>
      </c>
      <c r="F340" s="32">
        <v>38.000000000000043</v>
      </c>
      <c r="G340" s="32">
        <v>0.41813914153141629</v>
      </c>
      <c r="H340" s="32">
        <v>0.9999999999781457</v>
      </c>
    </row>
    <row r="341" spans="1:8" x14ac:dyDescent="0.2">
      <c r="A341" s="102" t="s">
        <v>10</v>
      </c>
      <c r="B341" s="102" t="s">
        <v>65</v>
      </c>
      <c r="C341" s="102" t="s">
        <v>196</v>
      </c>
      <c r="D341" s="102">
        <v>1.4509930010801191</v>
      </c>
      <c r="E341" s="102">
        <v>0.33717560692238158</v>
      </c>
      <c r="F341" s="102">
        <v>37.99999999999978</v>
      </c>
      <c r="G341" s="102">
        <v>4.303374773532</v>
      </c>
      <c r="H341" s="102">
        <v>1.34833132283525E-2</v>
      </c>
    </row>
    <row r="342" spans="1:8" x14ac:dyDescent="0.2">
      <c r="A342" s="32" t="s">
        <v>10</v>
      </c>
      <c r="B342" s="32" t="s">
        <v>65</v>
      </c>
      <c r="C342" s="32" t="s">
        <v>186</v>
      </c>
      <c r="D342" s="32">
        <v>0.33969190165840202</v>
      </c>
      <c r="E342" s="32">
        <v>0.33717560692238102</v>
      </c>
      <c r="F342" s="32">
        <v>38.000000000000291</v>
      </c>
      <c r="G342" s="32">
        <v>1.0074628611452321</v>
      </c>
      <c r="H342" s="32">
        <v>0.99994507568207158</v>
      </c>
    </row>
    <row r="343" spans="1:8" x14ac:dyDescent="0.2">
      <c r="A343" s="32" t="s">
        <v>10</v>
      </c>
      <c r="B343" s="32" t="s">
        <v>65</v>
      </c>
      <c r="C343" s="32" t="s">
        <v>191</v>
      </c>
      <c r="D343" s="32">
        <v>-0.1776483721180856</v>
      </c>
      <c r="E343" s="32">
        <v>0.33717560692238158</v>
      </c>
      <c r="F343" s="32">
        <v>37.99999999999978</v>
      </c>
      <c r="G343" s="32">
        <v>-0.52687195773026541</v>
      </c>
      <c r="H343" s="32">
        <v>0.99999999862858113</v>
      </c>
    </row>
    <row r="344" spans="1:8" x14ac:dyDescent="0.2">
      <c r="A344" s="32" t="s">
        <v>10</v>
      </c>
      <c r="B344" s="32" t="s">
        <v>65</v>
      </c>
      <c r="C344" s="32" t="s">
        <v>195</v>
      </c>
      <c r="D344" s="32">
        <v>-0.24645268104517781</v>
      </c>
      <c r="E344" s="32">
        <v>0.33717560692238219</v>
      </c>
      <c r="F344" s="32">
        <v>37.999999999999609</v>
      </c>
      <c r="G344" s="32">
        <v>-0.73093271276267358</v>
      </c>
      <c r="H344" s="32">
        <v>0.99999963014069015</v>
      </c>
    </row>
    <row r="345" spans="1:8" x14ac:dyDescent="0.2">
      <c r="A345" s="32" t="s">
        <v>10</v>
      </c>
      <c r="B345" s="32" t="s">
        <v>65</v>
      </c>
      <c r="C345" s="32" t="s">
        <v>185</v>
      </c>
      <c r="D345" s="32">
        <v>0.25145107176959358</v>
      </c>
      <c r="E345" s="32">
        <v>0.3371756069223823</v>
      </c>
      <c r="F345" s="32">
        <v>37.99999999999995</v>
      </c>
      <c r="G345" s="32">
        <v>0.74575700794238531</v>
      </c>
      <c r="H345" s="32">
        <v>0.99999948571380637</v>
      </c>
    </row>
    <row r="346" spans="1:8" x14ac:dyDescent="0.2">
      <c r="A346" s="32" t="s">
        <v>10</v>
      </c>
      <c r="B346" s="32" t="s">
        <v>65</v>
      </c>
      <c r="C346" s="32" t="s">
        <v>190</v>
      </c>
      <c r="D346" s="32">
        <v>-0.82622439231933142</v>
      </c>
      <c r="E346" s="32">
        <v>0.3371756069223823</v>
      </c>
      <c r="F346" s="32">
        <v>37.999999999999517</v>
      </c>
      <c r="G346" s="32">
        <v>-2.4504275379254472</v>
      </c>
      <c r="H346" s="32">
        <v>0.62430568668441466</v>
      </c>
    </row>
    <row r="347" spans="1:8" x14ac:dyDescent="0.2">
      <c r="A347" s="32" t="s">
        <v>10</v>
      </c>
      <c r="B347" s="32" t="s">
        <v>65</v>
      </c>
      <c r="C347" s="32" t="s">
        <v>194</v>
      </c>
      <c r="D347" s="32">
        <v>-0.37283765938937019</v>
      </c>
      <c r="E347" s="32">
        <v>0.33717560692238219</v>
      </c>
      <c r="F347" s="32">
        <v>37.999999999999609</v>
      </c>
      <c r="G347" s="32">
        <v>-1.105767000147188</v>
      </c>
      <c r="H347" s="32">
        <v>0.99979421871996954</v>
      </c>
    </row>
    <row r="348" spans="1:8" x14ac:dyDescent="0.2">
      <c r="A348" s="32" t="s">
        <v>10</v>
      </c>
      <c r="B348" s="32" t="s">
        <v>65</v>
      </c>
      <c r="C348" s="32" t="s">
        <v>184</v>
      </c>
      <c r="D348" s="32">
        <v>-0.80934601393379912</v>
      </c>
      <c r="E348" s="32">
        <v>0.3371756069223823</v>
      </c>
      <c r="F348" s="32">
        <v>37.99999999999995</v>
      </c>
      <c r="G348" s="32">
        <v>-2.4003694137936571</v>
      </c>
      <c r="H348" s="32">
        <v>0.65788206996021259</v>
      </c>
    </row>
    <row r="349" spans="1:8" x14ac:dyDescent="0.2">
      <c r="A349" s="32" t="s">
        <v>10</v>
      </c>
      <c r="B349" s="32" t="s">
        <v>65</v>
      </c>
      <c r="C349" s="32" t="s">
        <v>189</v>
      </c>
      <c r="D349" s="32">
        <v>-0.60768342215150373</v>
      </c>
      <c r="E349" s="32">
        <v>0.3371756069223823</v>
      </c>
      <c r="F349" s="32">
        <v>37.999999999999609</v>
      </c>
      <c r="G349" s="32">
        <v>-1.8022757568325281</v>
      </c>
      <c r="H349" s="32">
        <v>0.94788324405498792</v>
      </c>
    </row>
    <row r="350" spans="1:8" x14ac:dyDescent="0.2">
      <c r="A350" s="32" t="s">
        <v>10</v>
      </c>
      <c r="B350" s="32" t="s">
        <v>65</v>
      </c>
      <c r="C350" s="32" t="s">
        <v>193</v>
      </c>
      <c r="D350" s="32">
        <v>-3.8504738369300767E-2</v>
      </c>
      <c r="E350" s="32">
        <v>0.33717560692238219</v>
      </c>
      <c r="F350" s="32">
        <v>37.999999999999687</v>
      </c>
      <c r="G350" s="32">
        <v>-0.11419787665174889</v>
      </c>
      <c r="H350" s="32">
        <v>1</v>
      </c>
    </row>
    <row r="351" spans="1:8" x14ac:dyDescent="0.2">
      <c r="A351" s="32" t="s">
        <v>10</v>
      </c>
      <c r="B351" s="32" t="s">
        <v>65</v>
      </c>
      <c r="C351" s="32" t="s">
        <v>183</v>
      </c>
      <c r="D351" s="32">
        <v>-0.28418849573469479</v>
      </c>
      <c r="E351" s="32">
        <v>0.3371756069223823</v>
      </c>
      <c r="F351" s="32">
        <v>37.99999999999995</v>
      </c>
      <c r="G351" s="32">
        <v>-0.84285010510892289</v>
      </c>
      <c r="H351" s="32">
        <v>0.99999632848945463</v>
      </c>
    </row>
    <row r="352" spans="1:8" x14ac:dyDescent="0.2">
      <c r="A352" s="32" t="s">
        <v>10</v>
      </c>
      <c r="B352" s="32" t="s">
        <v>65</v>
      </c>
      <c r="C352" s="32" t="s">
        <v>188</v>
      </c>
      <c r="D352" s="32">
        <v>-0.28853121667422899</v>
      </c>
      <c r="E352" s="32">
        <v>0.3371756069223823</v>
      </c>
      <c r="F352" s="32">
        <v>37.999999999999687</v>
      </c>
      <c r="G352" s="32">
        <v>-0.85572980592468784</v>
      </c>
      <c r="H352" s="32">
        <v>0.99999534258383571</v>
      </c>
    </row>
    <row r="353" spans="1:8" x14ac:dyDescent="0.2">
      <c r="A353" s="32" t="s">
        <v>10</v>
      </c>
      <c r="B353" s="32" t="s">
        <v>65</v>
      </c>
      <c r="C353" s="32" t="s">
        <v>192</v>
      </c>
      <c r="D353" s="32">
        <v>-0.1961322347631046</v>
      </c>
      <c r="E353" s="32">
        <v>0.37697378871659798</v>
      </c>
      <c r="F353" s="32">
        <v>37.999999999999439</v>
      </c>
      <c r="G353" s="32">
        <v>-0.52028082756319483</v>
      </c>
      <c r="H353" s="32">
        <v>0.99999999890166769</v>
      </c>
    </row>
    <row r="354" spans="1:8" x14ac:dyDescent="0.2">
      <c r="A354" s="32" t="s">
        <v>10</v>
      </c>
      <c r="B354" s="32" t="s">
        <v>65</v>
      </c>
      <c r="C354" s="32" t="s">
        <v>187</v>
      </c>
      <c r="D354" s="32">
        <v>-0.31791517828353583</v>
      </c>
      <c r="E354" s="32">
        <v>0.37697378871659809</v>
      </c>
      <c r="F354" s="32">
        <v>37.999999999999439</v>
      </c>
      <c r="G354" s="32">
        <v>-0.843334968635017</v>
      </c>
      <c r="H354" s="32">
        <v>0.9999962951324245</v>
      </c>
    </row>
    <row r="355" spans="1:8" x14ac:dyDescent="0.2">
      <c r="A355" s="102" t="s">
        <v>10</v>
      </c>
      <c r="B355" s="102" t="s">
        <v>65</v>
      </c>
      <c r="C355" s="102" t="s">
        <v>251</v>
      </c>
      <c r="D355" s="102">
        <v>1.768908179363655</v>
      </c>
      <c r="E355" s="102">
        <v>0.37697378871659759</v>
      </c>
      <c r="F355" s="102">
        <v>37.999999999999609</v>
      </c>
      <c r="G355" s="102">
        <v>4.6923903791451389</v>
      </c>
      <c r="H355" s="102">
        <v>4.5269007580144294E-3</v>
      </c>
    </row>
    <row r="356" spans="1:8" x14ac:dyDescent="0.2">
      <c r="A356" s="32" t="s">
        <v>10</v>
      </c>
      <c r="B356" s="32" t="s">
        <v>65</v>
      </c>
      <c r="C356" s="32" t="s">
        <v>246</v>
      </c>
      <c r="D356" s="32">
        <v>0.14026680616545009</v>
      </c>
      <c r="E356" s="32">
        <v>0.37697378871659681</v>
      </c>
      <c r="F356" s="32">
        <v>38.000000000000121</v>
      </c>
      <c r="G356" s="32">
        <v>0.37208636346571189</v>
      </c>
      <c r="H356" s="32">
        <v>1</v>
      </c>
    </row>
    <row r="357" spans="1:8" x14ac:dyDescent="0.2">
      <c r="A357" s="32" t="s">
        <v>10</v>
      </c>
      <c r="B357" s="32" t="s">
        <v>65</v>
      </c>
      <c r="C357" s="32" t="s">
        <v>250</v>
      </c>
      <c r="D357" s="32">
        <v>7.1462497238357986E-2</v>
      </c>
      <c r="E357" s="32">
        <v>0.3769737887165982</v>
      </c>
      <c r="F357" s="32">
        <v>37.999999999999353</v>
      </c>
      <c r="G357" s="32">
        <v>0.1895688755487511</v>
      </c>
      <c r="H357" s="32">
        <v>1</v>
      </c>
    </row>
    <row r="358" spans="1:8" x14ac:dyDescent="0.2">
      <c r="A358" s="32" t="s">
        <v>10</v>
      </c>
      <c r="B358" s="32" t="s">
        <v>65</v>
      </c>
      <c r="C358" s="32" t="s">
        <v>245</v>
      </c>
      <c r="D358" s="32">
        <v>-0.50830921403579565</v>
      </c>
      <c r="E358" s="32">
        <v>0.37697378871659798</v>
      </c>
      <c r="F358" s="32">
        <v>37.999999999999858</v>
      </c>
      <c r="G358" s="32">
        <v>-1.3483940508604779</v>
      </c>
      <c r="H358" s="32">
        <v>0.99734031637302745</v>
      </c>
    </row>
    <row r="359" spans="1:8" x14ac:dyDescent="0.2">
      <c r="A359" s="32" t="s">
        <v>10</v>
      </c>
      <c r="B359" s="32" t="s">
        <v>65</v>
      </c>
      <c r="C359" s="32" t="s">
        <v>249</v>
      </c>
      <c r="D359" s="32">
        <v>-5.4922481105834468E-2</v>
      </c>
      <c r="E359" s="32">
        <v>0.3769737887165982</v>
      </c>
      <c r="F359" s="32">
        <v>37.999999999999353</v>
      </c>
      <c r="G359" s="32">
        <v>-0.1456931032070353</v>
      </c>
      <c r="H359" s="32">
        <v>1</v>
      </c>
    </row>
    <row r="360" spans="1:8" x14ac:dyDescent="0.2">
      <c r="A360" s="32" t="s">
        <v>10</v>
      </c>
      <c r="B360" s="32" t="s">
        <v>65</v>
      </c>
      <c r="C360" s="32" t="s">
        <v>244</v>
      </c>
      <c r="D360" s="32">
        <v>-0.28976824386796801</v>
      </c>
      <c r="E360" s="32">
        <v>0.37697378871659798</v>
      </c>
      <c r="F360" s="32">
        <v>37.999999999999858</v>
      </c>
      <c r="G360" s="32">
        <v>-0.76866947395594765</v>
      </c>
      <c r="H360" s="32">
        <v>0.99999915783251481</v>
      </c>
    </row>
    <row r="361" spans="1:8" x14ac:dyDescent="0.2">
      <c r="A361" s="32" t="s">
        <v>10</v>
      </c>
      <c r="B361" s="32" t="s">
        <v>65</v>
      </c>
      <c r="C361" s="32" t="s">
        <v>248</v>
      </c>
      <c r="D361" s="32">
        <v>0.27941043991423498</v>
      </c>
      <c r="E361" s="32">
        <v>0.3769737887165982</v>
      </c>
      <c r="F361" s="32">
        <v>37.999999999999439</v>
      </c>
      <c r="G361" s="32">
        <v>0.74119328260323825</v>
      </c>
      <c r="H361" s="32">
        <v>0.99999953492551774</v>
      </c>
    </row>
    <row r="362" spans="1:8" x14ac:dyDescent="0.2">
      <c r="A362" s="32" t="s">
        <v>10</v>
      </c>
      <c r="B362" s="32" t="s">
        <v>65</v>
      </c>
      <c r="C362" s="32" t="s">
        <v>243</v>
      </c>
      <c r="D362" s="32">
        <v>2.9383961609306689E-2</v>
      </c>
      <c r="E362" s="32">
        <v>0.37697378871659798</v>
      </c>
      <c r="F362" s="32">
        <v>37.99999999999995</v>
      </c>
      <c r="G362" s="32">
        <v>7.7946962066895886E-2</v>
      </c>
      <c r="H362" s="32">
        <v>1</v>
      </c>
    </row>
    <row r="363" spans="1:8" x14ac:dyDescent="0.2">
      <c r="A363" s="32" t="s">
        <v>10</v>
      </c>
      <c r="B363" s="32" t="s">
        <v>65</v>
      </c>
      <c r="C363" s="32" t="s">
        <v>247</v>
      </c>
      <c r="D363" s="32">
        <v>0.1217829435204312</v>
      </c>
      <c r="E363" s="32">
        <v>0.41295409533653482</v>
      </c>
      <c r="F363" s="32">
        <v>37.999999999999353</v>
      </c>
      <c r="G363" s="32">
        <v>0.29490673393415512</v>
      </c>
      <c r="H363" s="32">
        <v>1</v>
      </c>
    </row>
    <row r="364" spans="1:8" x14ac:dyDescent="0.2">
      <c r="A364" s="102" t="s">
        <v>10</v>
      </c>
      <c r="B364" s="102" t="s">
        <v>65</v>
      </c>
      <c r="C364" s="102" t="s">
        <v>116</v>
      </c>
      <c r="D364" s="102">
        <v>1.61197921561904</v>
      </c>
      <c r="E364" s="102">
        <v>0.33717560692238158</v>
      </c>
      <c r="F364" s="102">
        <v>37.999999999999858</v>
      </c>
      <c r="G364" s="102">
        <v>4.7808298777382214</v>
      </c>
      <c r="H364" s="102">
        <v>3.5079593924488561E-3</v>
      </c>
    </row>
    <row r="365" spans="1:8" x14ac:dyDescent="0.2">
      <c r="A365" s="32" t="s">
        <v>10</v>
      </c>
      <c r="B365" s="32" t="s">
        <v>65</v>
      </c>
      <c r="C365" s="32" t="s">
        <v>106</v>
      </c>
      <c r="D365" s="32">
        <v>0.50067811619732305</v>
      </c>
      <c r="E365" s="32">
        <v>0.33717560692238152</v>
      </c>
      <c r="F365" s="32">
        <v>37.99999999999978</v>
      </c>
      <c r="G365" s="32">
        <v>1.4849179653514499</v>
      </c>
      <c r="H365" s="32">
        <v>0.99201640643460842</v>
      </c>
    </row>
    <row r="366" spans="1:8" x14ac:dyDescent="0.2">
      <c r="A366" s="32" t="s">
        <v>10</v>
      </c>
      <c r="B366" s="32" t="s">
        <v>65</v>
      </c>
      <c r="C366" s="32" t="s">
        <v>111</v>
      </c>
      <c r="D366" s="32">
        <v>-1.666215757916456E-2</v>
      </c>
      <c r="E366" s="32">
        <v>0.33717560692238158</v>
      </c>
      <c r="F366" s="32">
        <v>37.999999999999858</v>
      </c>
      <c r="G366" s="32">
        <v>-4.9416853524045748E-2</v>
      </c>
      <c r="H366" s="32">
        <v>1</v>
      </c>
    </row>
    <row r="367" spans="1:8" x14ac:dyDescent="0.2">
      <c r="A367" s="32" t="s">
        <v>10</v>
      </c>
      <c r="B367" s="32" t="s">
        <v>65</v>
      </c>
      <c r="C367" s="32" t="s">
        <v>101</v>
      </c>
      <c r="D367" s="32">
        <v>0.22075969805334639</v>
      </c>
      <c r="E367" s="32">
        <v>0.33717560692238102</v>
      </c>
      <c r="F367" s="32">
        <v>38.000000000000377</v>
      </c>
      <c r="G367" s="32">
        <v>0.65473211442655177</v>
      </c>
      <c r="H367" s="32">
        <v>0.99999994120330948</v>
      </c>
    </row>
    <row r="368" spans="1:8" x14ac:dyDescent="0.2">
      <c r="A368" s="32" t="s">
        <v>10</v>
      </c>
      <c r="B368" s="32" t="s">
        <v>65</v>
      </c>
      <c r="C368" s="32" t="s">
        <v>115</v>
      </c>
      <c r="D368" s="32">
        <v>-8.5466466506256722E-2</v>
      </c>
      <c r="E368" s="32">
        <v>0.33717560692238219</v>
      </c>
      <c r="F368" s="32">
        <v>37.999999999999687</v>
      </c>
      <c r="G368" s="32">
        <v>-0.25347760855645501</v>
      </c>
      <c r="H368" s="32">
        <v>1</v>
      </c>
    </row>
    <row r="369" spans="1:8" x14ac:dyDescent="0.2">
      <c r="A369" s="32" t="s">
        <v>10</v>
      </c>
      <c r="B369" s="32" t="s">
        <v>65</v>
      </c>
      <c r="C369" s="32" t="s">
        <v>105</v>
      </c>
      <c r="D369" s="32">
        <v>0.41243728630851467</v>
      </c>
      <c r="E369" s="32">
        <v>0.33717560692238241</v>
      </c>
      <c r="F369" s="32">
        <v>37.999999999999609</v>
      </c>
      <c r="G369" s="32">
        <v>1.2232121121486039</v>
      </c>
      <c r="H369" s="32">
        <v>0.99920700816467312</v>
      </c>
    </row>
    <row r="370" spans="1:8" x14ac:dyDescent="0.2">
      <c r="A370" s="32" t="s">
        <v>10</v>
      </c>
      <c r="B370" s="32" t="s">
        <v>65</v>
      </c>
      <c r="C370" s="32" t="s">
        <v>110</v>
      </c>
      <c r="D370" s="32">
        <v>-0.66523817778041039</v>
      </c>
      <c r="E370" s="32">
        <v>0.33717560692238219</v>
      </c>
      <c r="F370" s="32">
        <v>37.999999999999609</v>
      </c>
      <c r="G370" s="32">
        <v>-1.972972433719228</v>
      </c>
      <c r="H370" s="32">
        <v>0.89373856549267949</v>
      </c>
    </row>
    <row r="371" spans="1:8" x14ac:dyDescent="0.2">
      <c r="A371" s="32" t="s">
        <v>10</v>
      </c>
      <c r="B371" s="32" t="s">
        <v>65</v>
      </c>
      <c r="C371" s="32" t="s">
        <v>100</v>
      </c>
      <c r="D371" s="32">
        <v>-0.15140231511984381</v>
      </c>
      <c r="E371" s="32">
        <v>0.33717560692238219</v>
      </c>
      <c r="F371" s="32">
        <v>38.000000000000043</v>
      </c>
      <c r="G371" s="32">
        <v>-0.44903104498510371</v>
      </c>
      <c r="H371" s="32">
        <v>0.99999999992058619</v>
      </c>
    </row>
    <row r="372" spans="1:8" x14ac:dyDescent="0.2">
      <c r="A372" s="32" t="s">
        <v>10</v>
      </c>
      <c r="B372" s="32" t="s">
        <v>65</v>
      </c>
      <c r="C372" s="32" t="s">
        <v>114</v>
      </c>
      <c r="D372" s="32">
        <v>-0.21185144485044921</v>
      </c>
      <c r="E372" s="32">
        <v>0.33717560692238219</v>
      </c>
      <c r="F372" s="32">
        <v>37.999999999999687</v>
      </c>
      <c r="G372" s="32">
        <v>-0.62831189594096981</v>
      </c>
      <c r="H372" s="32">
        <v>0.99999997081586389</v>
      </c>
    </row>
    <row r="373" spans="1:8" x14ac:dyDescent="0.2">
      <c r="A373" s="32" t="s">
        <v>10</v>
      </c>
      <c r="B373" s="32" t="s">
        <v>65</v>
      </c>
      <c r="C373" s="32" t="s">
        <v>104</v>
      </c>
      <c r="D373" s="32">
        <v>-0.64835979939487809</v>
      </c>
      <c r="E373" s="32">
        <v>0.33717560692238241</v>
      </c>
      <c r="F373" s="32">
        <v>37.999999999999687</v>
      </c>
      <c r="G373" s="32">
        <v>-1.922914309587437</v>
      </c>
      <c r="H373" s="32">
        <v>0.91224086814427097</v>
      </c>
    </row>
    <row r="374" spans="1:8" x14ac:dyDescent="0.2">
      <c r="A374" s="32" t="s">
        <v>10</v>
      </c>
      <c r="B374" s="32" t="s">
        <v>65</v>
      </c>
      <c r="C374" s="32" t="s">
        <v>109</v>
      </c>
      <c r="D374" s="32">
        <v>-0.44669720761258269</v>
      </c>
      <c r="E374" s="32">
        <v>0.3371756069223823</v>
      </c>
      <c r="F374" s="32">
        <v>37.999999999999687</v>
      </c>
      <c r="G374" s="32">
        <v>-1.32482065262631</v>
      </c>
      <c r="H374" s="32">
        <v>0.9978482103241666</v>
      </c>
    </row>
    <row r="375" spans="1:8" x14ac:dyDescent="0.2">
      <c r="A375" s="32" t="s">
        <v>10</v>
      </c>
      <c r="B375" s="32" t="s">
        <v>65</v>
      </c>
      <c r="C375" s="32" t="s">
        <v>99</v>
      </c>
      <c r="D375" s="32">
        <v>-0.22961684516839639</v>
      </c>
      <c r="E375" s="32">
        <v>0.33717560692238219</v>
      </c>
      <c r="F375" s="32">
        <v>38.000000000000043</v>
      </c>
      <c r="G375" s="32">
        <v>-0.68100076178183977</v>
      </c>
      <c r="H375" s="32">
        <v>0.99999988591066868</v>
      </c>
    </row>
    <row r="376" spans="1:8" x14ac:dyDescent="0.2">
      <c r="A376" s="32" t="s">
        <v>10</v>
      </c>
      <c r="B376" s="32" t="s">
        <v>65</v>
      </c>
      <c r="C376" s="32" t="s">
        <v>113</v>
      </c>
      <c r="D376" s="32">
        <v>0.1224814761696203</v>
      </c>
      <c r="E376" s="32">
        <v>0.33717560692238219</v>
      </c>
      <c r="F376" s="32">
        <v>37.999999999999687</v>
      </c>
      <c r="G376" s="32">
        <v>0.36325722755446982</v>
      </c>
      <c r="H376" s="32">
        <v>1</v>
      </c>
    </row>
    <row r="377" spans="1:8" x14ac:dyDescent="0.2">
      <c r="A377" s="32" t="s">
        <v>10</v>
      </c>
      <c r="B377" s="32" t="s">
        <v>65</v>
      </c>
      <c r="C377" s="32" t="s">
        <v>103</v>
      </c>
      <c r="D377" s="32">
        <v>-0.1232022811957737</v>
      </c>
      <c r="E377" s="32">
        <v>0.33717560692238241</v>
      </c>
      <c r="F377" s="32">
        <v>37.999999999999517</v>
      </c>
      <c r="G377" s="32">
        <v>-0.36539500090270421</v>
      </c>
      <c r="H377" s="32">
        <v>1</v>
      </c>
    </row>
    <row r="378" spans="1:8" x14ac:dyDescent="0.2">
      <c r="A378" s="32" t="s">
        <v>10</v>
      </c>
      <c r="B378" s="32" t="s">
        <v>65</v>
      </c>
      <c r="C378" s="32" t="s">
        <v>108</v>
      </c>
      <c r="D378" s="32">
        <v>-0.12754500213530801</v>
      </c>
      <c r="E378" s="32">
        <v>0.3371756069223823</v>
      </c>
      <c r="F378" s="32">
        <v>37.999999999999687</v>
      </c>
      <c r="G378" s="32">
        <v>-0.37827470171846928</v>
      </c>
      <c r="H378" s="32">
        <v>0.99999999999657563</v>
      </c>
    </row>
    <row r="379" spans="1:8" x14ac:dyDescent="0.2">
      <c r="A379" s="32" t="s">
        <v>10</v>
      </c>
      <c r="B379" s="32" t="s">
        <v>65</v>
      </c>
      <c r="C379" s="32" t="s">
        <v>98</v>
      </c>
      <c r="D379" s="32">
        <v>9.8991694615270298E-2</v>
      </c>
      <c r="E379" s="32">
        <v>0.33717560692238219</v>
      </c>
      <c r="F379" s="32">
        <v>37.99999999999995</v>
      </c>
      <c r="G379" s="32">
        <v>0.2935909140012557</v>
      </c>
      <c r="H379" s="32">
        <v>1</v>
      </c>
    </row>
    <row r="380" spans="1:8" x14ac:dyDescent="0.2">
      <c r="A380" s="32" t="s">
        <v>10</v>
      </c>
      <c r="B380" s="32" t="s">
        <v>65</v>
      </c>
      <c r="C380" s="32" t="s">
        <v>112</v>
      </c>
      <c r="D380" s="32">
        <v>-3.5146020224183533E-2</v>
      </c>
      <c r="E380" s="32">
        <v>0.37697378871659798</v>
      </c>
      <c r="F380" s="32">
        <v>37.999999999999517</v>
      </c>
      <c r="G380" s="32">
        <v>-9.3231999879454922E-2</v>
      </c>
      <c r="H380" s="32">
        <v>1</v>
      </c>
    </row>
    <row r="381" spans="1:8" x14ac:dyDescent="0.2">
      <c r="A381" s="32" t="s">
        <v>10</v>
      </c>
      <c r="B381" s="32" t="s">
        <v>65</v>
      </c>
      <c r="C381" s="32" t="s">
        <v>102</v>
      </c>
      <c r="D381" s="32">
        <v>0.16098621453892101</v>
      </c>
      <c r="E381" s="32">
        <v>0.33717560692238208</v>
      </c>
      <c r="F381" s="32">
        <v>37.999999999999687</v>
      </c>
      <c r="G381" s="32">
        <v>0.47745510420621878</v>
      </c>
      <c r="H381" s="32">
        <v>0.99999999976115739</v>
      </c>
    </row>
    <row r="382" spans="1:8" x14ac:dyDescent="0.2">
      <c r="A382" s="32" t="s">
        <v>10</v>
      </c>
      <c r="B382" s="32" t="s">
        <v>65</v>
      </c>
      <c r="C382" s="32" t="s">
        <v>107</v>
      </c>
      <c r="D382" s="32">
        <v>-0.15692896374461471</v>
      </c>
      <c r="E382" s="32">
        <v>0.37697378871659798</v>
      </c>
      <c r="F382" s="32">
        <v>37.999999999999439</v>
      </c>
      <c r="G382" s="32">
        <v>-0.41628614095127719</v>
      </c>
      <c r="H382" s="32">
        <v>0.99999999997983524</v>
      </c>
    </row>
    <row r="383" spans="1:8" x14ac:dyDescent="0.2">
      <c r="A383" s="32" t="s">
        <v>10</v>
      </c>
      <c r="B383" s="32" t="s">
        <v>66</v>
      </c>
      <c r="C383" s="32" t="s">
        <v>242</v>
      </c>
      <c r="D383" s="32">
        <v>1.111301099421717</v>
      </c>
      <c r="E383" s="32">
        <v>0.33717560692238102</v>
      </c>
      <c r="F383" s="32">
        <v>37.99999999999995</v>
      </c>
      <c r="G383" s="32">
        <v>3.2959119123867771</v>
      </c>
      <c r="H383" s="32">
        <v>0.15902116522606921</v>
      </c>
    </row>
    <row r="384" spans="1:8" x14ac:dyDescent="0.2">
      <c r="A384" s="32" t="s">
        <v>10</v>
      </c>
      <c r="B384" s="32" t="s">
        <v>66</v>
      </c>
      <c r="C384" s="32" t="s">
        <v>237</v>
      </c>
      <c r="D384" s="32">
        <v>-0.51734027377648761</v>
      </c>
      <c r="E384" s="32">
        <v>0.33717560692238102</v>
      </c>
      <c r="F384" s="32">
        <v>37.999999999999858</v>
      </c>
      <c r="G384" s="32">
        <v>-1.5343348188754979</v>
      </c>
      <c r="H384" s="32">
        <v>0.98868007349170206</v>
      </c>
    </row>
    <row r="385" spans="1:8" x14ac:dyDescent="0.2">
      <c r="A385" s="32" t="s">
        <v>10</v>
      </c>
      <c r="B385" s="32" t="s">
        <v>66</v>
      </c>
      <c r="C385" s="32" t="s">
        <v>241</v>
      </c>
      <c r="D385" s="32">
        <v>-0.58614458270357972</v>
      </c>
      <c r="E385" s="32">
        <v>0.33717560692238169</v>
      </c>
      <c r="F385" s="32">
        <v>37.999999999999687</v>
      </c>
      <c r="G385" s="32">
        <v>-1.738395573907904</v>
      </c>
      <c r="H385" s="32">
        <v>0.96192779322378064</v>
      </c>
    </row>
    <row r="386" spans="1:8" x14ac:dyDescent="0.2">
      <c r="A386" s="32" t="s">
        <v>10</v>
      </c>
      <c r="B386" s="32" t="s">
        <v>66</v>
      </c>
      <c r="C386" s="32" t="s">
        <v>236</v>
      </c>
      <c r="D386" s="32">
        <v>-1.165916293977733</v>
      </c>
      <c r="E386" s="32">
        <v>0.33717560692238169</v>
      </c>
      <c r="F386" s="32">
        <v>37.999999999999687</v>
      </c>
      <c r="G386" s="32">
        <v>-3.4578903990706809</v>
      </c>
      <c r="H386" s="32">
        <v>0.1121812346647741</v>
      </c>
    </row>
    <row r="387" spans="1:8" x14ac:dyDescent="0.2">
      <c r="A387" s="32" t="s">
        <v>10</v>
      </c>
      <c r="B387" s="32" t="s">
        <v>66</v>
      </c>
      <c r="C387" s="32" t="s">
        <v>240</v>
      </c>
      <c r="D387" s="32">
        <v>-0.71252956104777221</v>
      </c>
      <c r="E387" s="32">
        <v>0.33717560692238169</v>
      </c>
      <c r="F387" s="32">
        <v>37.999999999999609</v>
      </c>
      <c r="G387" s="32">
        <v>-2.1132298612924201</v>
      </c>
      <c r="H387" s="32">
        <v>0.83034110296838992</v>
      </c>
    </row>
    <row r="388" spans="1:8" x14ac:dyDescent="0.2">
      <c r="A388" s="32" t="s">
        <v>10</v>
      </c>
      <c r="B388" s="32" t="s">
        <v>66</v>
      </c>
      <c r="C388" s="32" t="s">
        <v>235</v>
      </c>
      <c r="D388" s="32">
        <v>-0.94737532380990563</v>
      </c>
      <c r="E388" s="32">
        <v>0.33717560692238169</v>
      </c>
      <c r="F388" s="32">
        <v>37.999999999999687</v>
      </c>
      <c r="G388" s="32">
        <v>-2.8097386179777608</v>
      </c>
      <c r="H388" s="32">
        <v>0.3877993993667207</v>
      </c>
    </row>
    <row r="389" spans="1:8" x14ac:dyDescent="0.2">
      <c r="A389" s="32" t="s">
        <v>10</v>
      </c>
      <c r="B389" s="32" t="s">
        <v>66</v>
      </c>
      <c r="C389" s="32" t="s">
        <v>239</v>
      </c>
      <c r="D389" s="32">
        <v>-0.37819664002770281</v>
      </c>
      <c r="E389" s="32">
        <v>0.33717560692238169</v>
      </c>
      <c r="F389" s="32">
        <v>37.99999999999978</v>
      </c>
      <c r="G389" s="32">
        <v>-1.1216607377969789</v>
      </c>
      <c r="H389" s="32">
        <v>0.99974961088648084</v>
      </c>
    </row>
    <row r="390" spans="1:8" x14ac:dyDescent="0.2">
      <c r="A390" s="32" t="s">
        <v>10</v>
      </c>
      <c r="B390" s="32" t="s">
        <v>66</v>
      </c>
      <c r="C390" s="32" t="s">
        <v>234</v>
      </c>
      <c r="D390" s="32">
        <v>-0.628223118332631</v>
      </c>
      <c r="E390" s="32">
        <v>0.33717560692238169</v>
      </c>
      <c r="F390" s="32">
        <v>37.999999999999687</v>
      </c>
      <c r="G390" s="32">
        <v>-1.863192667069919</v>
      </c>
      <c r="H390" s="32">
        <v>0.93143765870165851</v>
      </c>
    </row>
    <row r="391" spans="1:8" x14ac:dyDescent="0.2">
      <c r="A391" s="32" t="s">
        <v>10</v>
      </c>
      <c r="B391" s="32" t="s">
        <v>66</v>
      </c>
      <c r="C391" s="32" t="s">
        <v>238</v>
      </c>
      <c r="D391" s="32">
        <v>-0.5358241364215065</v>
      </c>
      <c r="E391" s="32">
        <v>0.37697378871659759</v>
      </c>
      <c r="F391" s="32">
        <v>37.999999999999517</v>
      </c>
      <c r="G391" s="32">
        <v>-1.4213830044940601</v>
      </c>
      <c r="H391" s="32">
        <v>0.99508757704899953</v>
      </c>
    </row>
    <row r="392" spans="1:8" x14ac:dyDescent="0.2">
      <c r="A392" s="32" t="s">
        <v>10</v>
      </c>
      <c r="B392" s="32" t="s">
        <v>66</v>
      </c>
      <c r="C392" s="32" t="s">
        <v>233</v>
      </c>
      <c r="D392" s="32">
        <v>-0.65760707994193768</v>
      </c>
      <c r="E392" s="32">
        <v>0.37697378871659759</v>
      </c>
      <c r="F392" s="32">
        <v>37.999999999999517</v>
      </c>
      <c r="G392" s="32">
        <v>-1.7444371455658829</v>
      </c>
      <c r="H392" s="32">
        <v>0.96073237751897</v>
      </c>
    </row>
    <row r="393" spans="1:8" x14ac:dyDescent="0.2">
      <c r="A393" s="102" t="s">
        <v>10</v>
      </c>
      <c r="B393" s="102" t="s">
        <v>66</v>
      </c>
      <c r="C393" s="102" t="s">
        <v>277</v>
      </c>
      <c r="D393" s="102">
        <v>1.628641373198205</v>
      </c>
      <c r="E393" s="102">
        <v>0.33717560692238108</v>
      </c>
      <c r="F393" s="102">
        <v>37.999999999999858</v>
      </c>
      <c r="G393" s="102">
        <v>4.8302467312622737</v>
      </c>
      <c r="H393" s="32">
        <v>3.0392490216576422E-3</v>
      </c>
    </row>
    <row r="394" spans="1:8" x14ac:dyDescent="0.2">
      <c r="A394" s="32" t="s">
        <v>10</v>
      </c>
      <c r="B394" s="32" t="s">
        <v>66</v>
      </c>
      <c r="C394" s="32" t="s">
        <v>276</v>
      </c>
      <c r="D394" s="32">
        <v>-6.8804308927092162E-2</v>
      </c>
      <c r="E394" s="32">
        <v>0.33717560692238169</v>
      </c>
      <c r="F394" s="32">
        <v>37.999999999999687</v>
      </c>
      <c r="G394" s="32">
        <v>-0.20406075503240961</v>
      </c>
      <c r="H394" s="32">
        <v>1</v>
      </c>
    </row>
    <row r="395" spans="1:8" x14ac:dyDescent="0.2">
      <c r="A395" s="32" t="s">
        <v>10</v>
      </c>
      <c r="B395" s="32" t="s">
        <v>66</v>
      </c>
      <c r="C395" s="32" t="s">
        <v>275</v>
      </c>
      <c r="D395" s="32">
        <v>-0.19518928727128459</v>
      </c>
      <c r="E395" s="32">
        <v>0.33717560692238169</v>
      </c>
      <c r="F395" s="32">
        <v>37.999999999999687</v>
      </c>
      <c r="G395" s="32">
        <v>-0.57889504241692513</v>
      </c>
      <c r="H395" s="32">
        <v>0.9999999928794836</v>
      </c>
    </row>
    <row r="396" spans="1:8" x14ac:dyDescent="0.2">
      <c r="A396" s="32" t="s">
        <v>10</v>
      </c>
      <c r="B396" s="32" t="s">
        <v>66</v>
      </c>
      <c r="C396" s="32" t="s">
        <v>274</v>
      </c>
      <c r="D396" s="32">
        <v>0.1391436337487848</v>
      </c>
      <c r="E396" s="32">
        <v>0.33717560692238169</v>
      </c>
      <c r="F396" s="32">
        <v>37.99999999999978</v>
      </c>
      <c r="G396" s="32">
        <v>0.41267408107851622</v>
      </c>
      <c r="H396" s="32">
        <v>0.99999999998280131</v>
      </c>
    </row>
    <row r="397" spans="1:8" x14ac:dyDescent="0.2">
      <c r="A397" s="32" t="s">
        <v>10</v>
      </c>
      <c r="B397" s="32" t="s">
        <v>66</v>
      </c>
      <c r="C397" s="32" t="s">
        <v>273</v>
      </c>
      <c r="D397" s="32">
        <v>-1.8483862645018979E-2</v>
      </c>
      <c r="E397" s="32">
        <v>0.37697378871659759</v>
      </c>
      <c r="F397" s="32">
        <v>37.999999999999517</v>
      </c>
      <c r="G397" s="32">
        <v>-4.9032222393888568E-2</v>
      </c>
      <c r="H397" s="32">
        <v>1</v>
      </c>
    </row>
    <row r="398" spans="1:8" x14ac:dyDescent="0.2">
      <c r="A398" s="102" t="s">
        <v>10</v>
      </c>
      <c r="B398" s="102" t="s">
        <v>66</v>
      </c>
      <c r="C398" s="102" t="s">
        <v>182</v>
      </c>
      <c r="D398" s="102">
        <v>1.3912195175656941</v>
      </c>
      <c r="E398" s="102">
        <v>0.33717560692238108</v>
      </c>
      <c r="F398" s="102">
        <v>37.999999999999858</v>
      </c>
      <c r="G398" s="102">
        <v>4.1260977633116767</v>
      </c>
      <c r="H398" s="32">
        <v>2.1735024813504419E-2</v>
      </c>
    </row>
    <row r="399" spans="1:8" x14ac:dyDescent="0.2">
      <c r="A399" s="32" t="s">
        <v>10</v>
      </c>
      <c r="B399" s="32" t="s">
        <v>66</v>
      </c>
      <c r="C399" s="32" t="s">
        <v>172</v>
      </c>
      <c r="D399" s="32">
        <v>0.27991841814397672</v>
      </c>
      <c r="E399" s="32">
        <v>0.33717560692238102</v>
      </c>
      <c r="F399" s="32">
        <v>37.999999999999858</v>
      </c>
      <c r="G399" s="32">
        <v>0.83018585092490049</v>
      </c>
      <c r="H399" s="32">
        <v>0.99999710834440947</v>
      </c>
    </row>
    <row r="400" spans="1:8" x14ac:dyDescent="0.2">
      <c r="A400" s="32" t="s">
        <v>10</v>
      </c>
      <c r="B400" s="32" t="s">
        <v>66</v>
      </c>
      <c r="C400" s="32" t="s">
        <v>177</v>
      </c>
      <c r="D400" s="32">
        <v>-0.23742185563251089</v>
      </c>
      <c r="E400" s="32">
        <v>0.33717560692238108</v>
      </c>
      <c r="F400" s="32">
        <v>37.999999999999858</v>
      </c>
      <c r="G400" s="32">
        <v>-0.70414896795059734</v>
      </c>
      <c r="H400" s="32">
        <v>0.99999980060124294</v>
      </c>
    </row>
    <row r="401" spans="1:8" x14ac:dyDescent="0.2">
      <c r="A401" s="32" t="s">
        <v>10</v>
      </c>
      <c r="B401" s="32" t="s">
        <v>66</v>
      </c>
      <c r="C401" s="32" t="s">
        <v>181</v>
      </c>
      <c r="D401" s="32">
        <v>-0.30622616455960311</v>
      </c>
      <c r="E401" s="32">
        <v>0.33717560692238169</v>
      </c>
      <c r="F401" s="32">
        <v>37.99999999999978</v>
      </c>
      <c r="G401" s="32">
        <v>-0.90820972298300573</v>
      </c>
      <c r="H401" s="32">
        <v>0.9999883120571238</v>
      </c>
    </row>
    <row r="402" spans="1:8" x14ac:dyDescent="0.2">
      <c r="A402" s="32" t="s">
        <v>10</v>
      </c>
      <c r="B402" s="32" t="s">
        <v>66</v>
      </c>
      <c r="C402" s="32" t="s">
        <v>171</v>
      </c>
      <c r="D402" s="32">
        <v>0.19167758825516831</v>
      </c>
      <c r="E402" s="32">
        <v>0.33717560692238191</v>
      </c>
      <c r="F402" s="32">
        <v>37.999999999999687</v>
      </c>
      <c r="G402" s="32">
        <v>0.56847999772205549</v>
      </c>
      <c r="H402" s="32">
        <v>0.99999999480646584</v>
      </c>
    </row>
    <row r="403" spans="1:8" x14ac:dyDescent="0.2">
      <c r="A403" s="32" t="s">
        <v>10</v>
      </c>
      <c r="B403" s="32" t="s">
        <v>66</v>
      </c>
      <c r="C403" s="32" t="s">
        <v>176</v>
      </c>
      <c r="D403" s="32">
        <v>-0.88599787583375678</v>
      </c>
      <c r="E403" s="32">
        <v>0.33717560692238169</v>
      </c>
      <c r="F403" s="32">
        <v>37.99999999999978</v>
      </c>
      <c r="G403" s="32">
        <v>-2.6277045481457821</v>
      </c>
      <c r="H403" s="32">
        <v>0.50431682810359257</v>
      </c>
    </row>
    <row r="404" spans="1:8" x14ac:dyDescent="0.2">
      <c r="A404" s="32" t="s">
        <v>10</v>
      </c>
      <c r="B404" s="32" t="s">
        <v>66</v>
      </c>
      <c r="C404" s="32" t="s">
        <v>180</v>
      </c>
      <c r="D404" s="32">
        <v>-0.43261114290379549</v>
      </c>
      <c r="E404" s="32">
        <v>0.33717560692238169</v>
      </c>
      <c r="F404" s="32">
        <v>37.999999999999687</v>
      </c>
      <c r="G404" s="32">
        <v>-1.2830440103675209</v>
      </c>
      <c r="H404" s="32">
        <v>0.99854776420514657</v>
      </c>
    </row>
    <row r="405" spans="1:8" x14ac:dyDescent="0.2">
      <c r="A405" s="32" t="s">
        <v>10</v>
      </c>
      <c r="B405" s="32" t="s">
        <v>66</v>
      </c>
      <c r="C405" s="32" t="s">
        <v>170</v>
      </c>
      <c r="D405" s="32">
        <v>-0.86911949744822448</v>
      </c>
      <c r="E405" s="32">
        <v>0.3371756069223818</v>
      </c>
      <c r="F405" s="32">
        <v>37.99999999999978</v>
      </c>
      <c r="G405" s="32">
        <v>-2.5776464240139911</v>
      </c>
      <c r="H405" s="32">
        <v>0.53798204476216771</v>
      </c>
    </row>
    <row r="406" spans="1:8" x14ac:dyDescent="0.2">
      <c r="A406" s="32" t="s">
        <v>10</v>
      </c>
      <c r="B406" s="32" t="s">
        <v>66</v>
      </c>
      <c r="C406" s="32" t="s">
        <v>175</v>
      </c>
      <c r="D406" s="32">
        <v>-0.66745690566592908</v>
      </c>
      <c r="E406" s="32">
        <v>0.33717560692238169</v>
      </c>
      <c r="F406" s="32">
        <v>37.99999999999978</v>
      </c>
      <c r="G406" s="32">
        <v>-1.979552767052863</v>
      </c>
      <c r="H406" s="32">
        <v>0.89114201371745883</v>
      </c>
    </row>
    <row r="407" spans="1:8" x14ac:dyDescent="0.2">
      <c r="A407" s="32" t="s">
        <v>10</v>
      </c>
      <c r="B407" s="32" t="s">
        <v>66</v>
      </c>
      <c r="C407" s="32" t="s">
        <v>179</v>
      </c>
      <c r="D407" s="32">
        <v>-9.8278221883726091E-2</v>
      </c>
      <c r="E407" s="32">
        <v>0.33717560692238169</v>
      </c>
      <c r="F407" s="32">
        <v>37.99999999999978</v>
      </c>
      <c r="G407" s="32">
        <v>-0.29147488687208001</v>
      </c>
      <c r="H407" s="32">
        <v>1</v>
      </c>
    </row>
    <row r="408" spans="1:8" x14ac:dyDescent="0.2">
      <c r="A408" s="32" t="s">
        <v>10</v>
      </c>
      <c r="B408" s="32" t="s">
        <v>66</v>
      </c>
      <c r="C408" s="32" t="s">
        <v>169</v>
      </c>
      <c r="D408" s="32">
        <v>-0.34396197924912009</v>
      </c>
      <c r="E408" s="32">
        <v>0.3371756069223818</v>
      </c>
      <c r="F408" s="32">
        <v>37.999999999999687</v>
      </c>
      <c r="G408" s="32">
        <v>-1.020127115329255</v>
      </c>
      <c r="H408" s="32">
        <v>0.99993416653926182</v>
      </c>
    </row>
    <row r="409" spans="1:8" x14ac:dyDescent="0.2">
      <c r="A409" s="32" t="s">
        <v>10</v>
      </c>
      <c r="B409" s="32" t="s">
        <v>66</v>
      </c>
      <c r="C409" s="32" t="s">
        <v>174</v>
      </c>
      <c r="D409" s="32">
        <v>-0.34830470018865439</v>
      </c>
      <c r="E409" s="32">
        <v>0.33717560692238169</v>
      </c>
      <c r="F409" s="32">
        <v>37.99999999999978</v>
      </c>
      <c r="G409" s="32">
        <v>-1.0330068161450201</v>
      </c>
      <c r="H409" s="32">
        <v>0.99992112255166121</v>
      </c>
    </row>
    <row r="410" spans="1:8" x14ac:dyDescent="0.2">
      <c r="A410" s="32" t="s">
        <v>10</v>
      </c>
      <c r="B410" s="32" t="s">
        <v>66</v>
      </c>
      <c r="C410" s="32" t="s">
        <v>178</v>
      </c>
      <c r="D410" s="32">
        <v>-0.25590571827752989</v>
      </c>
      <c r="E410" s="32">
        <v>0.37697378871659759</v>
      </c>
      <c r="F410" s="32">
        <v>37.999999999999517</v>
      </c>
      <c r="G410" s="32">
        <v>-0.67884220584342914</v>
      </c>
      <c r="H410" s="32">
        <v>0.99999989182911264</v>
      </c>
    </row>
    <row r="411" spans="1:8" x14ac:dyDescent="0.2">
      <c r="A411" s="32" t="s">
        <v>10</v>
      </c>
      <c r="B411" s="32" t="s">
        <v>66</v>
      </c>
      <c r="C411" s="32" t="s">
        <v>168</v>
      </c>
      <c r="D411" s="32">
        <v>-5.9773483514425317E-2</v>
      </c>
      <c r="E411" s="32">
        <v>0.33717560692238158</v>
      </c>
      <c r="F411" s="32">
        <v>37.99999999999978</v>
      </c>
      <c r="G411" s="32">
        <v>-0.17727701022033091</v>
      </c>
      <c r="H411" s="32">
        <v>1</v>
      </c>
    </row>
    <row r="412" spans="1:8" x14ac:dyDescent="0.2">
      <c r="A412" s="32" t="s">
        <v>10</v>
      </c>
      <c r="B412" s="32" t="s">
        <v>66</v>
      </c>
      <c r="C412" s="32" t="s">
        <v>173</v>
      </c>
      <c r="D412" s="32">
        <v>-0.37768866179796112</v>
      </c>
      <c r="E412" s="32">
        <v>0.37697378871659759</v>
      </c>
      <c r="F412" s="32">
        <v>37.999999999999517</v>
      </c>
      <c r="G412" s="32">
        <v>-1.001896346915252</v>
      </c>
      <c r="H412" s="32">
        <v>0.99994933544927767</v>
      </c>
    </row>
    <row r="413" spans="1:8" x14ac:dyDescent="0.2">
      <c r="A413" s="102" t="s">
        <v>10</v>
      </c>
      <c r="B413" s="102" t="s">
        <v>66</v>
      </c>
      <c r="C413" s="102" t="s">
        <v>287</v>
      </c>
      <c r="D413" s="102">
        <v>1.697445682125297</v>
      </c>
      <c r="E413" s="102">
        <v>0.33717560692238119</v>
      </c>
      <c r="F413" s="102">
        <v>38.000000000000291</v>
      </c>
      <c r="G413" s="102">
        <v>5.0343074862946811</v>
      </c>
      <c r="H413" s="32">
        <v>1.6702878848796621E-3</v>
      </c>
    </row>
    <row r="414" spans="1:8" x14ac:dyDescent="0.2">
      <c r="A414" s="32" t="s">
        <v>10</v>
      </c>
      <c r="B414" s="32" t="s">
        <v>66</v>
      </c>
      <c r="C414" s="32" t="s">
        <v>232</v>
      </c>
      <c r="D414" s="32">
        <v>1.1995419293105249</v>
      </c>
      <c r="E414" s="32">
        <v>0.3371756069223818</v>
      </c>
      <c r="F414" s="32">
        <v>37.99999999999978</v>
      </c>
      <c r="G414" s="32">
        <v>3.5576177655896122</v>
      </c>
      <c r="H414" s="32">
        <v>8.9517972595124284E-2</v>
      </c>
    </row>
    <row r="415" spans="1:8" x14ac:dyDescent="0.2">
      <c r="A415" s="32" t="s">
        <v>10</v>
      </c>
      <c r="B415" s="32" t="s">
        <v>66</v>
      </c>
      <c r="C415" s="32" t="s">
        <v>222</v>
      </c>
      <c r="D415" s="32">
        <v>8.8240829888808325E-2</v>
      </c>
      <c r="E415" s="32">
        <v>0.33717560692238141</v>
      </c>
      <c r="F415" s="32">
        <v>38.000000000000213</v>
      </c>
      <c r="G415" s="32">
        <v>0.26170585320284329</v>
      </c>
      <c r="H415" s="32">
        <v>1</v>
      </c>
    </row>
    <row r="416" spans="1:8" x14ac:dyDescent="0.2">
      <c r="A416" s="32" t="s">
        <v>10</v>
      </c>
      <c r="B416" s="32" t="s">
        <v>66</v>
      </c>
      <c r="C416" s="32" t="s">
        <v>227</v>
      </c>
      <c r="D416" s="32">
        <v>-0.42909944388767918</v>
      </c>
      <c r="E416" s="32">
        <v>0.3371756069223818</v>
      </c>
      <c r="F416" s="32">
        <v>37.999999999999687</v>
      </c>
      <c r="G416" s="32">
        <v>-1.272628965672651</v>
      </c>
      <c r="H416" s="32">
        <v>0.99868816492928003</v>
      </c>
    </row>
    <row r="417" spans="1:8" x14ac:dyDescent="0.2">
      <c r="A417" s="32" t="s">
        <v>10</v>
      </c>
      <c r="B417" s="32" t="s">
        <v>66</v>
      </c>
      <c r="C417" s="32" t="s">
        <v>231</v>
      </c>
      <c r="D417" s="32">
        <v>-0.49790375281477139</v>
      </c>
      <c r="E417" s="32">
        <v>0.33717560692238252</v>
      </c>
      <c r="F417" s="32">
        <v>37.999999999999517</v>
      </c>
      <c r="G417" s="32">
        <v>-1.476689720705058</v>
      </c>
      <c r="H417" s="32">
        <v>0.99248510681421853</v>
      </c>
    </row>
    <row r="418" spans="1:8" x14ac:dyDescent="0.2">
      <c r="A418" s="32" t="s">
        <v>10</v>
      </c>
      <c r="B418" s="32" t="s">
        <v>66</v>
      </c>
      <c r="C418" s="32" t="s">
        <v>226</v>
      </c>
      <c r="D418" s="32">
        <v>-1.077675464088925</v>
      </c>
      <c r="E418" s="32">
        <v>0.33717560692238252</v>
      </c>
      <c r="F418" s="32">
        <v>37.999999999999517</v>
      </c>
      <c r="G418" s="32">
        <v>-3.1961845458678302</v>
      </c>
      <c r="H418" s="32">
        <v>0.19481413909785769</v>
      </c>
    </row>
    <row r="419" spans="1:8" x14ac:dyDescent="0.2">
      <c r="A419" s="32" t="s">
        <v>10</v>
      </c>
      <c r="B419" s="32" t="s">
        <v>66</v>
      </c>
      <c r="C419" s="32" t="s">
        <v>230</v>
      </c>
      <c r="D419" s="32">
        <v>-0.62428873115896388</v>
      </c>
      <c r="E419" s="32">
        <v>0.33717560692238252</v>
      </c>
      <c r="F419" s="32">
        <v>37.999999999999517</v>
      </c>
      <c r="G419" s="32">
        <v>-1.851524008089573</v>
      </c>
      <c r="H419" s="32">
        <v>0.93482861434215647</v>
      </c>
    </row>
    <row r="420" spans="1:8" x14ac:dyDescent="0.2">
      <c r="A420" s="32" t="s">
        <v>10</v>
      </c>
      <c r="B420" s="32" t="s">
        <v>66</v>
      </c>
      <c r="C420" s="32" t="s">
        <v>225</v>
      </c>
      <c r="D420" s="32">
        <v>-0.85913449392109731</v>
      </c>
      <c r="E420" s="32">
        <v>0.33717560692238252</v>
      </c>
      <c r="F420" s="32">
        <v>37.999999999999517</v>
      </c>
      <c r="G420" s="32">
        <v>-2.5480327647749119</v>
      </c>
      <c r="H420" s="32">
        <v>0.55805392885237781</v>
      </c>
    </row>
    <row r="421" spans="1:8" x14ac:dyDescent="0.2">
      <c r="A421" s="32" t="s">
        <v>10</v>
      </c>
      <c r="B421" s="32" t="s">
        <v>66</v>
      </c>
      <c r="C421" s="32" t="s">
        <v>229</v>
      </c>
      <c r="D421" s="32">
        <v>-0.28995581013889438</v>
      </c>
      <c r="E421" s="32">
        <v>0.33717560692238252</v>
      </c>
      <c r="F421" s="32">
        <v>37.999999999999609</v>
      </c>
      <c r="G421" s="32">
        <v>-0.85995488459413361</v>
      </c>
      <c r="H421" s="32">
        <v>0.99999497000971738</v>
      </c>
    </row>
    <row r="422" spans="1:8" x14ac:dyDescent="0.2">
      <c r="A422" s="32" t="s">
        <v>10</v>
      </c>
      <c r="B422" s="32" t="s">
        <v>66</v>
      </c>
      <c r="C422" s="32" t="s">
        <v>224</v>
      </c>
      <c r="D422" s="32">
        <v>-0.53998228844382268</v>
      </c>
      <c r="E422" s="32">
        <v>0.33717560692238252</v>
      </c>
      <c r="F422" s="32">
        <v>37.999999999999517</v>
      </c>
      <c r="G422" s="32">
        <v>-1.6014868138670719</v>
      </c>
      <c r="H422" s="32">
        <v>0.98246394665482728</v>
      </c>
    </row>
    <row r="423" spans="1:8" x14ac:dyDescent="0.2">
      <c r="A423" s="32" t="s">
        <v>10</v>
      </c>
      <c r="B423" s="32" t="s">
        <v>66</v>
      </c>
      <c r="C423" s="32" t="s">
        <v>228</v>
      </c>
      <c r="D423" s="32">
        <v>-0.44758330653269818</v>
      </c>
      <c r="E423" s="32">
        <v>0.37697378871659831</v>
      </c>
      <c r="F423" s="32">
        <v>37.999999999999439</v>
      </c>
      <c r="G423" s="32">
        <v>-1.187306173345603</v>
      </c>
      <c r="H423" s="32">
        <v>0.99946232485793862</v>
      </c>
    </row>
    <row r="424" spans="1:8" x14ac:dyDescent="0.2">
      <c r="A424" s="32" t="s">
        <v>10</v>
      </c>
      <c r="B424" s="32" t="s">
        <v>66</v>
      </c>
      <c r="C424" s="32" t="s">
        <v>223</v>
      </c>
      <c r="D424" s="32">
        <v>-0.56936625005312935</v>
      </c>
      <c r="E424" s="32">
        <v>0.37697378871659831</v>
      </c>
      <c r="F424" s="32">
        <v>37.999999999999353</v>
      </c>
      <c r="G424" s="32">
        <v>-1.5103603144174249</v>
      </c>
      <c r="H424" s="32">
        <v>0.99041545504964712</v>
      </c>
    </row>
    <row r="425" spans="1:8" x14ac:dyDescent="0.2">
      <c r="A425" s="102" t="s">
        <v>10</v>
      </c>
      <c r="B425" s="102" t="s">
        <v>66</v>
      </c>
      <c r="C425" s="102" t="s">
        <v>272</v>
      </c>
      <c r="D425" s="102">
        <v>2.2772173933994502</v>
      </c>
      <c r="E425" s="102">
        <v>0.33717560692238169</v>
      </c>
      <c r="F425" s="102">
        <v>37.99999999999978</v>
      </c>
      <c r="G425" s="102">
        <v>6.7538023114574486</v>
      </c>
      <c r="H425" s="32">
        <v>8.8089133958302313E-6</v>
      </c>
    </row>
    <row r="426" spans="1:8" x14ac:dyDescent="0.2">
      <c r="A426" s="32" t="s">
        <v>10</v>
      </c>
      <c r="B426" s="32" t="s">
        <v>66</v>
      </c>
      <c r="C426" s="32" t="s">
        <v>267</v>
      </c>
      <c r="D426" s="32">
        <v>0.64857602020124583</v>
      </c>
      <c r="E426" s="32">
        <v>0.3371756069223813</v>
      </c>
      <c r="F426" s="32">
        <v>38.000000000000213</v>
      </c>
      <c r="G426" s="32">
        <v>1.923555580195188</v>
      </c>
      <c r="H426" s="32">
        <v>0.91201781955692762</v>
      </c>
    </row>
    <row r="427" spans="1:8" x14ac:dyDescent="0.2">
      <c r="A427" s="32" t="s">
        <v>10</v>
      </c>
      <c r="B427" s="32" t="s">
        <v>66</v>
      </c>
      <c r="C427" s="32" t="s">
        <v>271</v>
      </c>
      <c r="D427" s="32">
        <v>0.57977171127415361</v>
      </c>
      <c r="E427" s="32">
        <v>0.33717560692238241</v>
      </c>
      <c r="F427" s="32">
        <v>37.999999999999517</v>
      </c>
      <c r="G427" s="32">
        <v>1.719494825162772</v>
      </c>
      <c r="H427" s="32">
        <v>0.96549647566079111</v>
      </c>
    </row>
    <row r="428" spans="1:8" x14ac:dyDescent="0.2">
      <c r="A428" s="32" t="s">
        <v>10</v>
      </c>
      <c r="B428" s="32" t="s">
        <v>66</v>
      </c>
      <c r="C428" s="32" t="s">
        <v>270</v>
      </c>
      <c r="D428" s="32">
        <v>0.45338673292996118</v>
      </c>
      <c r="E428" s="32">
        <v>0.33717560692238241</v>
      </c>
      <c r="F428" s="32">
        <v>37.999999999999517</v>
      </c>
      <c r="G428" s="32">
        <v>1.3446605377782579</v>
      </c>
      <c r="H428" s="32">
        <v>0.99742690357085895</v>
      </c>
    </row>
    <row r="429" spans="1:8" x14ac:dyDescent="0.2">
      <c r="A429" s="32" t="s">
        <v>10</v>
      </c>
      <c r="B429" s="32" t="s">
        <v>66</v>
      </c>
      <c r="C429" s="32" t="s">
        <v>269</v>
      </c>
      <c r="D429" s="32">
        <v>0.78771965395003063</v>
      </c>
      <c r="E429" s="32">
        <v>0.33717560692238241</v>
      </c>
      <c r="F429" s="32">
        <v>37.999999999999609</v>
      </c>
      <c r="G429" s="32">
        <v>2.336229661273697</v>
      </c>
      <c r="H429" s="32">
        <v>0.69994487118485393</v>
      </c>
    </row>
    <row r="430" spans="1:8" x14ac:dyDescent="0.2">
      <c r="A430" s="32" t="s">
        <v>10</v>
      </c>
      <c r="B430" s="32" t="s">
        <v>66</v>
      </c>
      <c r="C430" s="32" t="s">
        <v>268</v>
      </c>
      <c r="D430" s="32">
        <v>0.63009215755622683</v>
      </c>
      <c r="E430" s="32">
        <v>0.3769737887165982</v>
      </c>
      <c r="F430" s="32">
        <v>37.999999999999439</v>
      </c>
      <c r="G430" s="32">
        <v>1.6714481919323001</v>
      </c>
      <c r="H430" s="32">
        <v>0.9734547332825485</v>
      </c>
    </row>
    <row r="431" spans="1:8" x14ac:dyDescent="0.2">
      <c r="A431" s="102" t="s">
        <v>10</v>
      </c>
      <c r="B431" s="102" t="s">
        <v>66</v>
      </c>
      <c r="C431" s="102" t="s">
        <v>167</v>
      </c>
      <c r="D431" s="102">
        <v>1.763381530738884</v>
      </c>
      <c r="E431" s="102">
        <v>0.33717560692238169</v>
      </c>
      <c r="F431" s="102">
        <v>37.999999999999687</v>
      </c>
      <c r="G431" s="102">
        <v>5.229860922723323</v>
      </c>
      <c r="H431" s="32">
        <v>9.3342051774358836E-4</v>
      </c>
    </row>
    <row r="432" spans="1:8" x14ac:dyDescent="0.2">
      <c r="A432" s="32" t="s">
        <v>10</v>
      </c>
      <c r="B432" s="32" t="s">
        <v>66</v>
      </c>
      <c r="C432" s="32" t="s">
        <v>157</v>
      </c>
      <c r="D432" s="32">
        <v>0.65208043131716686</v>
      </c>
      <c r="E432" s="32">
        <v>0.33717560692238169</v>
      </c>
      <c r="F432" s="32">
        <v>37.999999999999687</v>
      </c>
      <c r="G432" s="32">
        <v>1.9339490103365531</v>
      </c>
      <c r="H432" s="32">
        <v>0.9083522293050148</v>
      </c>
    </row>
    <row r="433" spans="1:8" x14ac:dyDescent="0.2">
      <c r="A433" s="32" t="s">
        <v>10</v>
      </c>
      <c r="B433" s="32" t="s">
        <v>66</v>
      </c>
      <c r="C433" s="32" t="s">
        <v>162</v>
      </c>
      <c r="D433" s="32">
        <v>0.13474015754067931</v>
      </c>
      <c r="E433" s="32">
        <v>0.33717560692238169</v>
      </c>
      <c r="F433" s="32">
        <v>37.999999999999609</v>
      </c>
      <c r="G433" s="32">
        <v>0.39961419146105848</v>
      </c>
      <c r="H433" s="32">
        <v>0.99999999999048894</v>
      </c>
    </row>
    <row r="434" spans="1:8" x14ac:dyDescent="0.2">
      <c r="A434" s="32" t="s">
        <v>10</v>
      </c>
      <c r="B434" s="32" t="s">
        <v>66</v>
      </c>
      <c r="C434" s="32" t="s">
        <v>152</v>
      </c>
      <c r="D434" s="32">
        <v>0.3721620131731902</v>
      </c>
      <c r="E434" s="32">
        <v>0.33717560692238141</v>
      </c>
      <c r="F434" s="32">
        <v>38.000000000000291</v>
      </c>
      <c r="G434" s="32">
        <v>1.1037631594116559</v>
      </c>
      <c r="H434" s="32">
        <v>0.99979931162446478</v>
      </c>
    </row>
    <row r="435" spans="1:8" x14ac:dyDescent="0.2">
      <c r="A435" s="32" t="s">
        <v>10</v>
      </c>
      <c r="B435" s="32" t="s">
        <v>66</v>
      </c>
      <c r="C435" s="32" t="s">
        <v>166</v>
      </c>
      <c r="D435" s="32">
        <v>6.5935848613587117E-2</v>
      </c>
      <c r="E435" s="32">
        <v>0.33717560692238241</v>
      </c>
      <c r="F435" s="32">
        <v>37.999999999999517</v>
      </c>
      <c r="G435" s="32">
        <v>0.19555343642864861</v>
      </c>
      <c r="H435" s="32">
        <v>1</v>
      </c>
    </row>
    <row r="436" spans="1:8" x14ac:dyDescent="0.2">
      <c r="A436" s="32" t="s">
        <v>10</v>
      </c>
      <c r="B436" s="32" t="s">
        <v>66</v>
      </c>
      <c r="C436" s="32" t="s">
        <v>156</v>
      </c>
      <c r="D436" s="32">
        <v>0.56383960142835854</v>
      </c>
      <c r="E436" s="32">
        <v>0.33717560692238252</v>
      </c>
      <c r="F436" s="32">
        <v>37.999999999999517</v>
      </c>
      <c r="G436" s="32">
        <v>1.672243157133706</v>
      </c>
      <c r="H436" s="32">
        <v>0.97333546604849697</v>
      </c>
    </row>
    <row r="437" spans="1:8" x14ac:dyDescent="0.2">
      <c r="A437" s="32" t="s">
        <v>10</v>
      </c>
      <c r="B437" s="32" t="s">
        <v>66</v>
      </c>
      <c r="C437" s="32" t="s">
        <v>161</v>
      </c>
      <c r="D437" s="32">
        <v>-0.51383586266056658</v>
      </c>
      <c r="E437" s="32">
        <v>0.33717560692238252</v>
      </c>
      <c r="F437" s="32">
        <v>37.999999999999517</v>
      </c>
      <c r="G437" s="32">
        <v>-1.523941388734124</v>
      </c>
      <c r="H437" s="32">
        <v>0.98946081067005887</v>
      </c>
    </row>
    <row r="438" spans="1:8" x14ac:dyDescent="0.2">
      <c r="A438" s="32" t="s">
        <v>10</v>
      </c>
      <c r="B438" s="32" t="s">
        <v>66</v>
      </c>
      <c r="C438" s="32" t="s">
        <v>165</v>
      </c>
      <c r="D438" s="32">
        <v>-6.0449129730605337E-2</v>
      </c>
      <c r="E438" s="32">
        <v>0.33717560692238241</v>
      </c>
      <c r="F438" s="32">
        <v>37.999999999999517</v>
      </c>
      <c r="G438" s="32">
        <v>-0.1792808509558661</v>
      </c>
      <c r="H438" s="32">
        <v>1</v>
      </c>
    </row>
    <row r="439" spans="1:8" x14ac:dyDescent="0.2">
      <c r="A439" s="32" t="s">
        <v>10</v>
      </c>
      <c r="B439" s="32" t="s">
        <v>66</v>
      </c>
      <c r="C439" s="32" t="s">
        <v>155</v>
      </c>
      <c r="D439" s="32">
        <v>-0.49695748427503422</v>
      </c>
      <c r="E439" s="32">
        <v>0.33717560692238252</v>
      </c>
      <c r="F439" s="32">
        <v>37.999999999999517</v>
      </c>
      <c r="G439" s="32">
        <v>-1.473883264602333</v>
      </c>
      <c r="H439" s="32">
        <v>0.99263976033377821</v>
      </c>
    </row>
    <row r="440" spans="1:8" x14ac:dyDescent="0.2">
      <c r="A440" s="32" t="s">
        <v>10</v>
      </c>
      <c r="B440" s="32" t="s">
        <v>66</v>
      </c>
      <c r="C440" s="32" t="s">
        <v>160</v>
      </c>
      <c r="D440" s="32">
        <v>-0.29529489249273883</v>
      </c>
      <c r="E440" s="32">
        <v>0.33717560692238252</v>
      </c>
      <c r="F440" s="32">
        <v>37.999999999999517</v>
      </c>
      <c r="G440" s="32">
        <v>-0.87578960764120595</v>
      </c>
      <c r="H440" s="32">
        <v>0.99999331914921008</v>
      </c>
    </row>
    <row r="441" spans="1:8" x14ac:dyDescent="0.2">
      <c r="A441" s="32" t="s">
        <v>10</v>
      </c>
      <c r="B441" s="32" t="s">
        <v>66</v>
      </c>
      <c r="C441" s="32" t="s">
        <v>164</v>
      </c>
      <c r="D441" s="32">
        <v>0.27388379128946411</v>
      </c>
      <c r="E441" s="32">
        <v>0.33717560692238241</v>
      </c>
      <c r="F441" s="32">
        <v>37.999999999999609</v>
      </c>
      <c r="G441" s="32">
        <v>0.81228827253957303</v>
      </c>
      <c r="H441" s="32">
        <v>0.99999795410116765</v>
      </c>
    </row>
    <row r="442" spans="1:8" x14ac:dyDescent="0.2">
      <c r="A442" s="32" t="s">
        <v>10</v>
      </c>
      <c r="B442" s="32" t="s">
        <v>66</v>
      </c>
      <c r="C442" s="32" t="s">
        <v>154</v>
      </c>
      <c r="D442" s="32">
        <v>2.8200033924070101E-2</v>
      </c>
      <c r="E442" s="32">
        <v>0.33717560692238252</v>
      </c>
      <c r="F442" s="32">
        <v>37.999999999999439</v>
      </c>
      <c r="G442" s="32">
        <v>8.3636044082399233E-2</v>
      </c>
      <c r="H442" s="32">
        <v>1</v>
      </c>
    </row>
    <row r="443" spans="1:8" x14ac:dyDescent="0.2">
      <c r="A443" s="32" t="s">
        <v>10</v>
      </c>
      <c r="B443" s="32" t="s">
        <v>66</v>
      </c>
      <c r="C443" s="32" t="s">
        <v>159</v>
      </c>
      <c r="D443" s="32">
        <v>2.385731298453582E-2</v>
      </c>
      <c r="E443" s="32">
        <v>0.33717560692238252</v>
      </c>
      <c r="F443" s="32">
        <v>37.999999999999517</v>
      </c>
      <c r="G443" s="32">
        <v>7.0756343266634214E-2</v>
      </c>
      <c r="H443" s="32">
        <v>1</v>
      </c>
    </row>
    <row r="444" spans="1:8" x14ac:dyDescent="0.2">
      <c r="A444" s="32" t="s">
        <v>10</v>
      </c>
      <c r="B444" s="32" t="s">
        <v>66</v>
      </c>
      <c r="C444" s="32" t="s">
        <v>163</v>
      </c>
      <c r="D444" s="32">
        <v>0.11625629489566031</v>
      </c>
      <c r="E444" s="32">
        <v>0.37697378871659831</v>
      </c>
      <c r="F444" s="32">
        <v>37.999999999999439</v>
      </c>
      <c r="G444" s="32">
        <v>0.30839357635832759</v>
      </c>
      <c r="H444" s="32">
        <v>1</v>
      </c>
    </row>
    <row r="445" spans="1:8" x14ac:dyDescent="0.2">
      <c r="A445" s="32" t="s">
        <v>10</v>
      </c>
      <c r="B445" s="32" t="s">
        <v>66</v>
      </c>
      <c r="C445" s="32" t="s">
        <v>153</v>
      </c>
      <c r="D445" s="32">
        <v>0.31238852965876479</v>
      </c>
      <c r="E445" s="32">
        <v>0.33717560692238241</v>
      </c>
      <c r="F445" s="32">
        <v>37.999999999999517</v>
      </c>
      <c r="G445" s="32">
        <v>0.92648614919132188</v>
      </c>
      <c r="H445" s="32">
        <v>0.99998417586537025</v>
      </c>
    </row>
    <row r="446" spans="1:8" x14ac:dyDescent="0.2">
      <c r="A446" s="32" t="s">
        <v>10</v>
      </c>
      <c r="B446" s="32" t="s">
        <v>66</v>
      </c>
      <c r="C446" s="32" t="s">
        <v>158</v>
      </c>
      <c r="D446" s="32">
        <v>-5.5266486247708734E-3</v>
      </c>
      <c r="E446" s="32">
        <v>0.37697378871659831</v>
      </c>
      <c r="F446" s="32">
        <v>37.999999999999268</v>
      </c>
      <c r="G446" s="32">
        <v>-1.466056471349445E-2</v>
      </c>
      <c r="H446" s="32">
        <v>1</v>
      </c>
    </row>
    <row r="447" spans="1:8" x14ac:dyDescent="0.2">
      <c r="A447" s="102" t="s">
        <v>10</v>
      </c>
      <c r="B447" s="102" t="s">
        <v>66</v>
      </c>
      <c r="C447" s="102" t="s">
        <v>286</v>
      </c>
      <c r="D447" s="102">
        <v>1.8238306604694889</v>
      </c>
      <c r="E447" s="102">
        <v>0.33717560692238119</v>
      </c>
      <c r="F447" s="102">
        <v>38.000000000000291</v>
      </c>
      <c r="G447" s="102">
        <v>5.4091417736791971</v>
      </c>
      <c r="H447" s="32">
        <v>5.4439727187816089E-4</v>
      </c>
    </row>
    <row r="448" spans="1:8" x14ac:dyDescent="0.2">
      <c r="A448" s="32" t="s">
        <v>10</v>
      </c>
      <c r="B448" s="32" t="s">
        <v>66</v>
      </c>
      <c r="C448" s="32" t="s">
        <v>285</v>
      </c>
      <c r="D448" s="32">
        <v>0.12638497834419249</v>
      </c>
      <c r="E448" s="32">
        <v>0.33717560692238241</v>
      </c>
      <c r="F448" s="32">
        <v>37.99999999999995</v>
      </c>
      <c r="G448" s="32">
        <v>0.3748342873845148</v>
      </c>
      <c r="H448" s="32">
        <v>1</v>
      </c>
    </row>
    <row r="449" spans="1:8" x14ac:dyDescent="0.2">
      <c r="A449" s="102" t="s">
        <v>10</v>
      </c>
      <c r="B449" s="102" t="s">
        <v>66</v>
      </c>
      <c r="C449" s="102" t="s">
        <v>221</v>
      </c>
      <c r="D449" s="102">
        <v>2.2603390150139182</v>
      </c>
      <c r="E449" s="102">
        <v>0.3371756069223818</v>
      </c>
      <c r="F449" s="102">
        <v>37.99999999999978</v>
      </c>
      <c r="G449" s="102">
        <v>6.7037441873256594</v>
      </c>
      <c r="H449" s="32">
        <v>1.027635590666875E-5</v>
      </c>
    </row>
    <row r="450" spans="1:8" x14ac:dyDescent="0.2">
      <c r="A450" s="32" t="s">
        <v>10</v>
      </c>
      <c r="B450" s="32" t="s">
        <v>66</v>
      </c>
      <c r="C450" s="32" t="s">
        <v>211</v>
      </c>
      <c r="D450" s="32">
        <v>1.149037915592201</v>
      </c>
      <c r="E450" s="32">
        <v>0.33717560692238141</v>
      </c>
      <c r="F450" s="32">
        <v>38.000000000000213</v>
      </c>
      <c r="G450" s="32">
        <v>3.4078322749388938</v>
      </c>
      <c r="H450" s="32">
        <v>0.1252560982969112</v>
      </c>
    </row>
    <row r="451" spans="1:8" x14ac:dyDescent="0.2">
      <c r="A451" s="32" t="s">
        <v>10</v>
      </c>
      <c r="B451" s="32" t="s">
        <v>66</v>
      </c>
      <c r="C451" s="32" t="s">
        <v>216</v>
      </c>
      <c r="D451" s="32">
        <v>0.63169764181571353</v>
      </c>
      <c r="E451" s="32">
        <v>0.3371756069223818</v>
      </c>
      <c r="F451" s="32">
        <v>37.999999999999687</v>
      </c>
      <c r="G451" s="32">
        <v>1.873497456063395</v>
      </c>
      <c r="H451" s="32">
        <v>0.92834622343999174</v>
      </c>
    </row>
    <row r="452" spans="1:8" x14ac:dyDescent="0.2">
      <c r="A452" s="32" t="s">
        <v>10</v>
      </c>
      <c r="B452" s="32" t="s">
        <v>66</v>
      </c>
      <c r="C452" s="32" t="s">
        <v>220</v>
      </c>
      <c r="D452" s="32">
        <v>0.56289333288862131</v>
      </c>
      <c r="E452" s="32">
        <v>0.33717560692238252</v>
      </c>
      <c r="F452" s="32">
        <v>37.999999999999517</v>
      </c>
      <c r="G452" s="32">
        <v>1.6694367010309821</v>
      </c>
      <c r="H452" s="32">
        <v>0.97375471910299694</v>
      </c>
    </row>
    <row r="453" spans="1:8" x14ac:dyDescent="0.2">
      <c r="A453" s="32" t="s">
        <v>10</v>
      </c>
      <c r="B453" s="32" t="s">
        <v>66</v>
      </c>
      <c r="C453" s="32" t="s">
        <v>210</v>
      </c>
      <c r="D453" s="32">
        <v>1.060797085703393</v>
      </c>
      <c r="E453" s="32">
        <v>0.33717560692238258</v>
      </c>
      <c r="F453" s="32">
        <v>37.99999999999995</v>
      </c>
      <c r="G453" s="32">
        <v>3.1461264217360392</v>
      </c>
      <c r="H453" s="32">
        <v>0.2149279865465735</v>
      </c>
    </row>
    <row r="454" spans="1:8" x14ac:dyDescent="0.2">
      <c r="A454" s="32" t="s">
        <v>10</v>
      </c>
      <c r="B454" s="32" t="s">
        <v>66</v>
      </c>
      <c r="C454" s="32" t="s">
        <v>215</v>
      </c>
      <c r="D454" s="32">
        <v>-1.68783783855323E-2</v>
      </c>
      <c r="E454" s="32">
        <v>0.33717560692238252</v>
      </c>
      <c r="F454" s="32">
        <v>37.999999999999517</v>
      </c>
      <c r="G454" s="32">
        <v>-5.005812413179013E-2</v>
      </c>
      <c r="H454" s="32">
        <v>1</v>
      </c>
    </row>
    <row r="455" spans="1:8" x14ac:dyDescent="0.2">
      <c r="A455" s="32" t="s">
        <v>10</v>
      </c>
      <c r="B455" s="32" t="s">
        <v>66</v>
      </c>
      <c r="C455" s="32" t="s">
        <v>219</v>
      </c>
      <c r="D455" s="32">
        <v>0.43650835454442888</v>
      </c>
      <c r="E455" s="32">
        <v>0.33717560692238252</v>
      </c>
      <c r="F455" s="32">
        <v>37.999999999999517</v>
      </c>
      <c r="G455" s="32">
        <v>1.2946024136464671</v>
      </c>
      <c r="H455" s="32">
        <v>0.99837710616995179</v>
      </c>
    </row>
    <row r="456" spans="1:8" x14ac:dyDescent="0.2">
      <c r="A456" s="32" t="s">
        <v>10</v>
      </c>
      <c r="B456" s="32" t="s">
        <v>66</v>
      </c>
      <c r="C456" s="32" t="s">
        <v>214</v>
      </c>
      <c r="D456" s="32">
        <v>0.2016625917822954</v>
      </c>
      <c r="E456" s="32">
        <v>0.33717560692238252</v>
      </c>
      <c r="F456" s="32">
        <v>37.999999999999517</v>
      </c>
      <c r="G456" s="32">
        <v>0.59809365696112748</v>
      </c>
      <c r="H456" s="32">
        <v>0.99999998747795638</v>
      </c>
    </row>
    <row r="457" spans="1:8" x14ac:dyDescent="0.2">
      <c r="A457" s="32" t="s">
        <v>10</v>
      </c>
      <c r="B457" s="32" t="s">
        <v>66</v>
      </c>
      <c r="C457" s="32" t="s">
        <v>218</v>
      </c>
      <c r="D457" s="32">
        <v>0.77084127556449833</v>
      </c>
      <c r="E457" s="32">
        <v>0.33717560692238252</v>
      </c>
      <c r="F457" s="32">
        <v>37.999999999999687</v>
      </c>
      <c r="G457" s="32">
        <v>2.286171537141906</v>
      </c>
      <c r="H457" s="32">
        <v>0.73168594882210014</v>
      </c>
    </row>
    <row r="458" spans="1:8" x14ac:dyDescent="0.2">
      <c r="A458" s="32" t="s">
        <v>10</v>
      </c>
      <c r="B458" s="32" t="s">
        <v>66</v>
      </c>
      <c r="C458" s="32" t="s">
        <v>213</v>
      </c>
      <c r="D458" s="32">
        <v>0.52081479725957003</v>
      </c>
      <c r="E458" s="32">
        <v>0.33717560692238252</v>
      </c>
      <c r="F458" s="32">
        <v>37.999999999999517</v>
      </c>
      <c r="G458" s="32">
        <v>1.544639607868967</v>
      </c>
      <c r="H458" s="32">
        <v>0.9878611775989139</v>
      </c>
    </row>
    <row r="459" spans="1:8" x14ac:dyDescent="0.2">
      <c r="A459" s="32" t="s">
        <v>10</v>
      </c>
      <c r="B459" s="32" t="s">
        <v>66</v>
      </c>
      <c r="C459" s="32" t="s">
        <v>217</v>
      </c>
      <c r="D459" s="32">
        <v>0.61321377917069453</v>
      </c>
      <c r="E459" s="32">
        <v>0.37697378871659831</v>
      </c>
      <c r="F459" s="32">
        <v>37.999999999999439</v>
      </c>
      <c r="G459" s="32">
        <v>1.626674844578377</v>
      </c>
      <c r="H459" s="32">
        <v>0.97954575274943378</v>
      </c>
    </row>
    <row r="460" spans="1:8" x14ac:dyDescent="0.2">
      <c r="A460" s="32" t="s">
        <v>10</v>
      </c>
      <c r="B460" s="32" t="s">
        <v>66</v>
      </c>
      <c r="C460" s="32" t="s">
        <v>212</v>
      </c>
      <c r="D460" s="32">
        <v>0.49143083565026341</v>
      </c>
      <c r="E460" s="32">
        <v>0.37697378871659831</v>
      </c>
      <c r="F460" s="32">
        <v>37.999999999999353</v>
      </c>
      <c r="G460" s="32">
        <v>1.303620703506555</v>
      </c>
      <c r="H460" s="32">
        <v>0.99823234444522713</v>
      </c>
    </row>
    <row r="461" spans="1:8" x14ac:dyDescent="0.2">
      <c r="A461" s="102" t="s">
        <v>10</v>
      </c>
      <c r="B461" s="102" t="s">
        <v>66</v>
      </c>
      <c r="C461" s="102" t="s">
        <v>266</v>
      </c>
      <c r="D461" s="102">
        <v>2.0586764232316228</v>
      </c>
      <c r="E461" s="102">
        <v>0.33717560692238169</v>
      </c>
      <c r="F461" s="102">
        <v>37.99999999999978</v>
      </c>
      <c r="G461" s="102">
        <v>6.1056505303645316</v>
      </c>
      <c r="H461" s="32">
        <v>6.4863383978153166E-5</v>
      </c>
    </row>
    <row r="462" spans="1:8" x14ac:dyDescent="0.2">
      <c r="A462" s="32" t="s">
        <v>10</v>
      </c>
      <c r="B462" s="32" t="s">
        <v>66</v>
      </c>
      <c r="C462" s="32" t="s">
        <v>261</v>
      </c>
      <c r="D462" s="32">
        <v>0.43003505003341808</v>
      </c>
      <c r="E462" s="32">
        <v>0.3371756069223813</v>
      </c>
      <c r="F462" s="32">
        <v>38.000000000000213</v>
      </c>
      <c r="G462" s="32">
        <v>1.275403799102268</v>
      </c>
      <c r="H462" s="32">
        <v>0.99865194544883318</v>
      </c>
    </row>
    <row r="463" spans="1:8" x14ac:dyDescent="0.2">
      <c r="A463" s="32" t="s">
        <v>10</v>
      </c>
      <c r="B463" s="32" t="s">
        <v>66</v>
      </c>
      <c r="C463" s="32" t="s">
        <v>265</v>
      </c>
      <c r="D463" s="32">
        <v>0.36123074110632603</v>
      </c>
      <c r="E463" s="32">
        <v>0.33717560692238241</v>
      </c>
      <c r="F463" s="32">
        <v>37.999999999999517</v>
      </c>
      <c r="G463" s="32">
        <v>1.071343044069855</v>
      </c>
      <c r="H463" s="32">
        <v>0.99986758713639778</v>
      </c>
    </row>
    <row r="464" spans="1:8" x14ac:dyDescent="0.2">
      <c r="A464" s="32" t="s">
        <v>10</v>
      </c>
      <c r="B464" s="32" t="s">
        <v>66</v>
      </c>
      <c r="C464" s="32" t="s">
        <v>260</v>
      </c>
      <c r="D464" s="32">
        <v>-0.2185409701678277</v>
      </c>
      <c r="E464" s="32">
        <v>0.33717560692238252</v>
      </c>
      <c r="F464" s="32">
        <v>37.99999999999995</v>
      </c>
      <c r="G464" s="32">
        <v>-0.64815178109291771</v>
      </c>
      <c r="H464" s="32">
        <v>0.99999995045457768</v>
      </c>
    </row>
    <row r="465" spans="1:8" x14ac:dyDescent="0.2">
      <c r="A465" s="32" t="s">
        <v>10</v>
      </c>
      <c r="B465" s="32" t="s">
        <v>66</v>
      </c>
      <c r="C465" s="32" t="s">
        <v>264</v>
      </c>
      <c r="D465" s="32">
        <v>0.23484576276213351</v>
      </c>
      <c r="E465" s="32">
        <v>0.33717560692238241</v>
      </c>
      <c r="F465" s="32">
        <v>37.999999999999517</v>
      </c>
      <c r="G465" s="32">
        <v>0.69650875668533996</v>
      </c>
      <c r="H465" s="32">
        <v>0.9999998337317354</v>
      </c>
    </row>
    <row r="466" spans="1:8" x14ac:dyDescent="0.2">
      <c r="A466" s="32" t="s">
        <v>10</v>
      </c>
      <c r="B466" s="32" t="s">
        <v>66</v>
      </c>
      <c r="C466" s="32" t="s">
        <v>263</v>
      </c>
      <c r="D466" s="32">
        <v>0.56917868378220293</v>
      </c>
      <c r="E466" s="32">
        <v>0.33717560692238241</v>
      </c>
      <c r="F466" s="32">
        <v>37.999999999999687</v>
      </c>
      <c r="G466" s="32">
        <v>1.688077880180779</v>
      </c>
      <c r="H466" s="32">
        <v>0.97087486440893911</v>
      </c>
    </row>
    <row r="467" spans="1:8" x14ac:dyDescent="0.2">
      <c r="A467" s="32" t="s">
        <v>10</v>
      </c>
      <c r="B467" s="32" t="s">
        <v>66</v>
      </c>
      <c r="C467" s="32" t="s">
        <v>262</v>
      </c>
      <c r="D467" s="32">
        <v>0.41155118738839908</v>
      </c>
      <c r="E467" s="32">
        <v>0.37697378871659809</v>
      </c>
      <c r="F467" s="32">
        <v>37.999999999999439</v>
      </c>
      <c r="G467" s="32">
        <v>1.09172361502777</v>
      </c>
      <c r="H467" s="32">
        <v>0.99982763218254611</v>
      </c>
    </row>
    <row r="468" spans="1:8" x14ac:dyDescent="0.2">
      <c r="A468" s="102" t="s">
        <v>10</v>
      </c>
      <c r="B468" s="102" t="s">
        <v>66</v>
      </c>
      <c r="C468" s="102" t="s">
        <v>151</v>
      </c>
      <c r="D468" s="102">
        <v>1.841596060787436</v>
      </c>
      <c r="E468" s="102">
        <v>0.33717560692238169</v>
      </c>
      <c r="F468" s="102">
        <v>37.999999999999687</v>
      </c>
      <c r="G468" s="102">
        <v>5.4618306395200591</v>
      </c>
      <c r="H468" s="32">
        <v>4.6421662353013371E-4</v>
      </c>
    </row>
    <row r="469" spans="1:8" x14ac:dyDescent="0.2">
      <c r="A469" s="32" t="s">
        <v>10</v>
      </c>
      <c r="B469" s="32" t="s">
        <v>66</v>
      </c>
      <c r="C469" s="32" t="s">
        <v>141</v>
      </c>
      <c r="D469" s="32">
        <v>0.73029496136571947</v>
      </c>
      <c r="E469" s="32">
        <v>0.33717560692238169</v>
      </c>
      <c r="F469" s="32">
        <v>37.999999999999687</v>
      </c>
      <c r="G469" s="32">
        <v>2.16591872713329</v>
      </c>
      <c r="H469" s="32">
        <v>0.80241407737463355</v>
      </c>
    </row>
    <row r="470" spans="1:8" x14ac:dyDescent="0.2">
      <c r="A470" s="32" t="s">
        <v>10</v>
      </c>
      <c r="B470" s="32" t="s">
        <v>66</v>
      </c>
      <c r="C470" s="32" t="s">
        <v>146</v>
      </c>
      <c r="D470" s="32">
        <v>0.21295468758923189</v>
      </c>
      <c r="E470" s="32">
        <v>0.33717560692238169</v>
      </c>
      <c r="F470" s="32">
        <v>37.999999999999687</v>
      </c>
      <c r="G470" s="32">
        <v>0.63158390825779498</v>
      </c>
      <c r="H470" s="32">
        <v>0.99999996810981995</v>
      </c>
    </row>
    <row r="471" spans="1:8" x14ac:dyDescent="0.2">
      <c r="A471" s="32" t="s">
        <v>10</v>
      </c>
      <c r="B471" s="32" t="s">
        <v>66</v>
      </c>
      <c r="C471" s="32" t="s">
        <v>136</v>
      </c>
      <c r="D471" s="32">
        <v>0.45037654322174281</v>
      </c>
      <c r="E471" s="32">
        <v>0.33717560692238141</v>
      </c>
      <c r="F471" s="32">
        <v>38.000000000000213</v>
      </c>
      <c r="G471" s="32">
        <v>1.335732876208392</v>
      </c>
      <c r="H471" s="32">
        <v>0.99762437015765282</v>
      </c>
    </row>
    <row r="472" spans="1:8" x14ac:dyDescent="0.2">
      <c r="A472" s="32" t="s">
        <v>10</v>
      </c>
      <c r="B472" s="32" t="s">
        <v>66</v>
      </c>
      <c r="C472" s="32" t="s">
        <v>150</v>
      </c>
      <c r="D472" s="32">
        <v>0.1441503786621397</v>
      </c>
      <c r="E472" s="32">
        <v>0.33717560692238241</v>
      </c>
      <c r="F472" s="32">
        <v>37.999999999999517</v>
      </c>
      <c r="G472" s="32">
        <v>0.42752315322538448</v>
      </c>
      <c r="H472" s="32">
        <v>0.99999999996730327</v>
      </c>
    </row>
    <row r="473" spans="1:8" x14ac:dyDescent="0.2">
      <c r="A473" s="32" t="s">
        <v>10</v>
      </c>
      <c r="B473" s="32" t="s">
        <v>66</v>
      </c>
      <c r="C473" s="32" t="s">
        <v>140</v>
      </c>
      <c r="D473" s="32">
        <v>0.64205413147691115</v>
      </c>
      <c r="E473" s="32">
        <v>0.33717560692238252</v>
      </c>
      <c r="F473" s="32">
        <v>37.999999999999439</v>
      </c>
      <c r="G473" s="32">
        <v>1.904212873930442</v>
      </c>
      <c r="H473" s="32">
        <v>0.91858669690108141</v>
      </c>
    </row>
    <row r="474" spans="1:8" x14ac:dyDescent="0.2">
      <c r="A474" s="32" t="s">
        <v>10</v>
      </c>
      <c r="B474" s="32" t="s">
        <v>66</v>
      </c>
      <c r="C474" s="32" t="s">
        <v>145</v>
      </c>
      <c r="D474" s="32">
        <v>-0.43562133261201391</v>
      </c>
      <c r="E474" s="32">
        <v>0.33717560692238252</v>
      </c>
      <c r="F474" s="32">
        <v>37.999999999999439</v>
      </c>
      <c r="G474" s="32">
        <v>-1.2919716719373879</v>
      </c>
      <c r="H474" s="32">
        <v>0.99841738079041442</v>
      </c>
    </row>
    <row r="475" spans="1:8" x14ac:dyDescent="0.2">
      <c r="A475" s="32" t="s">
        <v>10</v>
      </c>
      <c r="B475" s="32" t="s">
        <v>66</v>
      </c>
      <c r="C475" s="32" t="s">
        <v>135</v>
      </c>
      <c r="D475" s="32">
        <v>7.8214530048552611E-2</v>
      </c>
      <c r="E475" s="32">
        <v>0.33717560692238252</v>
      </c>
      <c r="F475" s="32">
        <v>37.999999999999858</v>
      </c>
      <c r="G475" s="32">
        <v>0.23196971679673589</v>
      </c>
      <c r="H475" s="32">
        <v>1</v>
      </c>
    </row>
    <row r="476" spans="1:8" x14ac:dyDescent="0.2">
      <c r="A476" s="32" t="s">
        <v>10</v>
      </c>
      <c r="B476" s="32" t="s">
        <v>66</v>
      </c>
      <c r="C476" s="32" t="s">
        <v>149</v>
      </c>
      <c r="D476" s="32">
        <v>1.7765400317947259E-2</v>
      </c>
      <c r="E476" s="32">
        <v>0.33717560692238241</v>
      </c>
      <c r="F476" s="32">
        <v>37.999999999999517</v>
      </c>
      <c r="G476" s="32">
        <v>5.268886584086982E-2</v>
      </c>
      <c r="H476" s="32">
        <v>1</v>
      </c>
    </row>
    <row r="477" spans="1:8" x14ac:dyDescent="0.2">
      <c r="A477" s="32" t="s">
        <v>10</v>
      </c>
      <c r="B477" s="32" t="s">
        <v>66</v>
      </c>
      <c r="C477" s="32" t="s">
        <v>139</v>
      </c>
      <c r="D477" s="32">
        <v>-0.41874295422648161</v>
      </c>
      <c r="E477" s="32">
        <v>0.33717560692238252</v>
      </c>
      <c r="F477" s="32">
        <v>37.999999999999517</v>
      </c>
      <c r="G477" s="32">
        <v>-1.2419135478055969</v>
      </c>
      <c r="H477" s="32">
        <v>0.99903660432578079</v>
      </c>
    </row>
    <row r="478" spans="1:8" x14ac:dyDescent="0.2">
      <c r="A478" s="32" t="s">
        <v>10</v>
      </c>
      <c r="B478" s="32" t="s">
        <v>66</v>
      </c>
      <c r="C478" s="32" t="s">
        <v>144</v>
      </c>
      <c r="D478" s="32">
        <v>-0.21708036244418619</v>
      </c>
      <c r="E478" s="32">
        <v>0.33717560692238252</v>
      </c>
      <c r="F478" s="32">
        <v>37.999999999999517</v>
      </c>
      <c r="G478" s="32">
        <v>-0.64381989084447011</v>
      </c>
      <c r="H478" s="32">
        <v>0.99999995578667045</v>
      </c>
    </row>
    <row r="479" spans="1:8" x14ac:dyDescent="0.2">
      <c r="A479" s="32" t="s">
        <v>10</v>
      </c>
      <c r="B479" s="32" t="s">
        <v>66</v>
      </c>
      <c r="C479" s="32" t="s">
        <v>148</v>
      </c>
      <c r="D479" s="32">
        <v>0.35209832133801672</v>
      </c>
      <c r="E479" s="32">
        <v>0.33717560692238241</v>
      </c>
      <c r="F479" s="32">
        <v>37.999999999999609</v>
      </c>
      <c r="G479" s="32">
        <v>1.0442579893363091</v>
      </c>
      <c r="H479" s="32">
        <v>0.99990788918165319</v>
      </c>
    </row>
    <row r="480" spans="1:8" x14ac:dyDescent="0.2">
      <c r="A480" s="32" t="s">
        <v>10</v>
      </c>
      <c r="B480" s="32" t="s">
        <v>66</v>
      </c>
      <c r="C480" s="32" t="s">
        <v>138</v>
      </c>
      <c r="D480" s="32">
        <v>0.10641456397262269</v>
      </c>
      <c r="E480" s="32">
        <v>0.33717560692238252</v>
      </c>
      <c r="F480" s="32">
        <v>37.999999999999439</v>
      </c>
      <c r="G480" s="32">
        <v>0.31560576087913511</v>
      </c>
      <c r="H480" s="32">
        <v>1</v>
      </c>
    </row>
    <row r="481" spans="1:8" x14ac:dyDescent="0.2">
      <c r="A481" s="32" t="s">
        <v>10</v>
      </c>
      <c r="B481" s="32" t="s">
        <v>66</v>
      </c>
      <c r="C481" s="32" t="s">
        <v>143</v>
      </c>
      <c r="D481" s="32">
        <v>0.1020718430330884</v>
      </c>
      <c r="E481" s="32">
        <v>0.33717560692238252</v>
      </c>
      <c r="F481" s="32">
        <v>37.999999999999517</v>
      </c>
      <c r="G481" s="32">
        <v>0.30272606006337011</v>
      </c>
      <c r="H481" s="32">
        <v>1</v>
      </c>
    </row>
    <row r="482" spans="1:8" x14ac:dyDescent="0.2">
      <c r="A482" s="32" t="s">
        <v>10</v>
      </c>
      <c r="B482" s="32" t="s">
        <v>66</v>
      </c>
      <c r="C482" s="32" t="s">
        <v>147</v>
      </c>
      <c r="D482" s="32">
        <v>0.19447082494421289</v>
      </c>
      <c r="E482" s="32">
        <v>0.37697378871659831</v>
      </c>
      <c r="F482" s="32">
        <v>37.999999999999439</v>
      </c>
      <c r="G482" s="32">
        <v>0.51587359854987791</v>
      </c>
      <c r="H482" s="32">
        <v>0.99999999905493464</v>
      </c>
    </row>
    <row r="483" spans="1:8" x14ac:dyDescent="0.2">
      <c r="A483" s="32" t="s">
        <v>10</v>
      </c>
      <c r="B483" s="32" t="s">
        <v>66</v>
      </c>
      <c r="C483" s="32" t="s">
        <v>137</v>
      </c>
      <c r="D483" s="32">
        <v>0.39060305970731751</v>
      </c>
      <c r="E483" s="32">
        <v>0.33717560692238241</v>
      </c>
      <c r="F483" s="32">
        <v>37.999999999999517</v>
      </c>
      <c r="G483" s="32">
        <v>1.1584558659880579</v>
      </c>
      <c r="H483" s="32">
        <v>0.99961228770231214</v>
      </c>
    </row>
    <row r="484" spans="1:8" x14ac:dyDescent="0.2">
      <c r="A484" s="32" t="s">
        <v>10</v>
      </c>
      <c r="B484" s="32" t="s">
        <v>66</v>
      </c>
      <c r="C484" s="32" t="s">
        <v>142</v>
      </c>
      <c r="D484" s="32">
        <v>7.2687881423781728E-2</v>
      </c>
      <c r="E484" s="32">
        <v>0.37697378871659831</v>
      </c>
      <c r="F484" s="32">
        <v>37.999999999999353</v>
      </c>
      <c r="G484" s="32">
        <v>0.19281945747805579</v>
      </c>
      <c r="H484" s="32">
        <v>1</v>
      </c>
    </row>
    <row r="485" spans="1:8" x14ac:dyDescent="0.2">
      <c r="A485" s="102" t="s">
        <v>10</v>
      </c>
      <c r="B485" s="102" t="s">
        <v>66</v>
      </c>
      <c r="C485" s="102" t="s">
        <v>284</v>
      </c>
      <c r="D485" s="102">
        <v>1.48949773944942</v>
      </c>
      <c r="E485" s="102">
        <v>0.3371756069223813</v>
      </c>
      <c r="F485" s="102">
        <v>38.000000000000291</v>
      </c>
      <c r="G485" s="102">
        <v>4.4175726501837538</v>
      </c>
      <c r="H485" s="32">
        <v>9.842981952972174E-3</v>
      </c>
    </row>
    <row r="486" spans="1:8" x14ac:dyDescent="0.2">
      <c r="A486" s="32" t="s">
        <v>10</v>
      </c>
      <c r="B486" s="32" t="s">
        <v>66</v>
      </c>
      <c r="C486" s="32" t="s">
        <v>283</v>
      </c>
      <c r="D486" s="32">
        <v>-0.20794794267587699</v>
      </c>
      <c r="E486" s="32">
        <v>0.33717560692238241</v>
      </c>
      <c r="F486" s="32">
        <v>38.000000000000043</v>
      </c>
      <c r="G486" s="32">
        <v>-0.6167348361109245</v>
      </c>
      <c r="H486" s="32">
        <v>0.99999997877143754</v>
      </c>
    </row>
    <row r="487" spans="1:8" x14ac:dyDescent="0.2">
      <c r="A487" s="32" t="s">
        <v>10</v>
      </c>
      <c r="B487" s="32" t="s">
        <v>66</v>
      </c>
      <c r="C487" s="32" t="s">
        <v>282</v>
      </c>
      <c r="D487" s="32">
        <v>-0.33433292102006951</v>
      </c>
      <c r="E487" s="32">
        <v>0.33717560692238241</v>
      </c>
      <c r="F487" s="32">
        <v>37.99999999999995</v>
      </c>
      <c r="G487" s="32">
        <v>-0.99156912349543935</v>
      </c>
      <c r="H487" s="32">
        <v>0.99995646138369199</v>
      </c>
    </row>
    <row r="488" spans="1:8" x14ac:dyDescent="0.2">
      <c r="A488" s="102" t="s">
        <v>10</v>
      </c>
      <c r="B488" s="102" t="s">
        <v>66</v>
      </c>
      <c r="C488" s="102" t="s">
        <v>209</v>
      </c>
      <c r="D488" s="102">
        <v>1.735181496814814</v>
      </c>
      <c r="E488" s="102">
        <v>0.3371756069223818</v>
      </c>
      <c r="F488" s="102">
        <v>37.999999999999687</v>
      </c>
      <c r="G488" s="102">
        <v>5.1462248786409219</v>
      </c>
      <c r="H488" s="32">
        <v>1.1982331564063249E-3</v>
      </c>
    </row>
    <row r="489" spans="1:8" x14ac:dyDescent="0.2">
      <c r="A489" s="32" t="s">
        <v>10</v>
      </c>
      <c r="B489" s="32" t="s">
        <v>66</v>
      </c>
      <c r="C489" s="32" t="s">
        <v>199</v>
      </c>
      <c r="D489" s="32">
        <v>0.62388039739309675</v>
      </c>
      <c r="E489" s="32">
        <v>0.3371756069223813</v>
      </c>
      <c r="F489" s="32">
        <v>38.000000000000121</v>
      </c>
      <c r="G489" s="32">
        <v>1.850312966254156</v>
      </c>
      <c r="H489" s="32">
        <v>0.93517391665866678</v>
      </c>
    </row>
    <row r="490" spans="1:8" x14ac:dyDescent="0.2">
      <c r="A490" s="32" t="s">
        <v>10</v>
      </c>
      <c r="B490" s="32" t="s">
        <v>66</v>
      </c>
      <c r="C490" s="32" t="s">
        <v>204</v>
      </c>
      <c r="D490" s="32">
        <v>0.10654012361660919</v>
      </c>
      <c r="E490" s="32">
        <v>0.3371756069223818</v>
      </c>
      <c r="F490" s="32">
        <v>37.999999999999609</v>
      </c>
      <c r="G490" s="32">
        <v>0.31597814737865909</v>
      </c>
      <c r="H490" s="32">
        <v>1</v>
      </c>
    </row>
    <row r="491" spans="1:8" x14ac:dyDescent="0.2">
      <c r="A491" s="32" t="s">
        <v>10</v>
      </c>
      <c r="B491" s="32" t="s">
        <v>66</v>
      </c>
      <c r="C491" s="32" t="s">
        <v>208</v>
      </c>
      <c r="D491" s="32">
        <v>3.7735814689517012E-2</v>
      </c>
      <c r="E491" s="32">
        <v>0.33717560692238252</v>
      </c>
      <c r="F491" s="32">
        <v>37.999999999999439</v>
      </c>
      <c r="G491" s="32">
        <v>0.1119173923462493</v>
      </c>
      <c r="H491" s="32">
        <v>1</v>
      </c>
    </row>
    <row r="492" spans="1:8" x14ac:dyDescent="0.2">
      <c r="A492" s="32" t="s">
        <v>10</v>
      </c>
      <c r="B492" s="32" t="s">
        <v>66</v>
      </c>
      <c r="C492" s="32" t="s">
        <v>198</v>
      </c>
      <c r="D492" s="32">
        <v>0.53563956750428843</v>
      </c>
      <c r="E492" s="32">
        <v>0.33717560692238258</v>
      </c>
      <c r="F492" s="32">
        <v>37.999999999999858</v>
      </c>
      <c r="G492" s="32">
        <v>1.5886071130513071</v>
      </c>
      <c r="H492" s="32">
        <v>0.98382541324176831</v>
      </c>
    </row>
    <row r="493" spans="1:8" x14ac:dyDescent="0.2">
      <c r="A493" s="32" t="s">
        <v>10</v>
      </c>
      <c r="B493" s="32" t="s">
        <v>66</v>
      </c>
      <c r="C493" s="32" t="s">
        <v>203</v>
      </c>
      <c r="D493" s="32">
        <v>-0.54203589658463658</v>
      </c>
      <c r="E493" s="32">
        <v>0.33717560692238252</v>
      </c>
      <c r="F493" s="32">
        <v>37.999999999999517</v>
      </c>
      <c r="G493" s="32">
        <v>-1.6075774328165231</v>
      </c>
      <c r="H493" s="32">
        <v>0.98178990962902279</v>
      </c>
    </row>
    <row r="494" spans="1:8" x14ac:dyDescent="0.2">
      <c r="A494" s="32" t="s">
        <v>10</v>
      </c>
      <c r="B494" s="32" t="s">
        <v>66</v>
      </c>
      <c r="C494" s="32" t="s">
        <v>207</v>
      </c>
      <c r="D494" s="32">
        <v>-8.8649163654675442E-2</v>
      </c>
      <c r="E494" s="32">
        <v>0.33717560692238252</v>
      </c>
      <c r="F494" s="32">
        <v>37.999999999999439</v>
      </c>
      <c r="G494" s="32">
        <v>-0.26291689503826532</v>
      </c>
      <c r="H494" s="32">
        <v>1</v>
      </c>
    </row>
    <row r="495" spans="1:8" x14ac:dyDescent="0.2">
      <c r="A495" s="32" t="s">
        <v>10</v>
      </c>
      <c r="B495" s="32" t="s">
        <v>66</v>
      </c>
      <c r="C495" s="32" t="s">
        <v>197</v>
      </c>
      <c r="D495" s="32">
        <v>-0.52515751819910428</v>
      </c>
      <c r="E495" s="32">
        <v>0.33717560692238258</v>
      </c>
      <c r="F495" s="32">
        <v>37.999999999999858</v>
      </c>
      <c r="G495" s="32">
        <v>-1.5575193086847321</v>
      </c>
      <c r="H495" s="32">
        <v>0.98677230581424658</v>
      </c>
    </row>
    <row r="496" spans="1:8" x14ac:dyDescent="0.2">
      <c r="A496" s="32" t="s">
        <v>10</v>
      </c>
      <c r="B496" s="32" t="s">
        <v>66</v>
      </c>
      <c r="C496" s="32" t="s">
        <v>202</v>
      </c>
      <c r="D496" s="32">
        <v>-0.32349492641680888</v>
      </c>
      <c r="E496" s="32">
        <v>0.33717560692238252</v>
      </c>
      <c r="F496" s="32">
        <v>37.999999999999439</v>
      </c>
      <c r="G496" s="32">
        <v>-0.95942565172360528</v>
      </c>
      <c r="H496" s="32">
        <v>0.99997325402118553</v>
      </c>
    </row>
    <row r="497" spans="1:8" x14ac:dyDescent="0.2">
      <c r="A497" s="32" t="s">
        <v>10</v>
      </c>
      <c r="B497" s="32" t="s">
        <v>66</v>
      </c>
      <c r="C497" s="32" t="s">
        <v>206</v>
      </c>
      <c r="D497" s="32">
        <v>0.245683757365394</v>
      </c>
      <c r="E497" s="32">
        <v>0.33717560692238252</v>
      </c>
      <c r="F497" s="32">
        <v>37.999999999999517</v>
      </c>
      <c r="G497" s="32">
        <v>0.72865222845717359</v>
      </c>
      <c r="H497" s="32">
        <v>0.9999996486970375</v>
      </c>
    </row>
    <row r="498" spans="1:8" x14ac:dyDescent="0.2">
      <c r="A498" s="32" t="s">
        <v>10</v>
      </c>
      <c r="B498" s="32" t="s">
        <v>66</v>
      </c>
      <c r="C498" s="32" t="s">
        <v>201</v>
      </c>
      <c r="D498" s="32">
        <v>-4.3427209395342824E-3</v>
      </c>
      <c r="E498" s="32">
        <v>0.33717560692238252</v>
      </c>
      <c r="F498" s="32">
        <v>37.999999999999517</v>
      </c>
      <c r="G498" s="32">
        <v>-1.287970081576504E-2</v>
      </c>
      <c r="H498" s="32">
        <v>1</v>
      </c>
    </row>
    <row r="499" spans="1:8" x14ac:dyDescent="0.2">
      <c r="A499" s="32" t="s">
        <v>10</v>
      </c>
      <c r="B499" s="32" t="s">
        <v>66</v>
      </c>
      <c r="C499" s="32" t="s">
        <v>205</v>
      </c>
      <c r="D499" s="32">
        <v>8.8056260971590194E-2</v>
      </c>
      <c r="E499" s="32">
        <v>0.37697378871659831</v>
      </c>
      <c r="F499" s="32">
        <v>37.999999999999439</v>
      </c>
      <c r="G499" s="32">
        <v>0.23358722438336221</v>
      </c>
      <c r="H499" s="32">
        <v>1</v>
      </c>
    </row>
    <row r="500" spans="1:8" x14ac:dyDescent="0.2">
      <c r="A500" s="32" t="s">
        <v>10</v>
      </c>
      <c r="B500" s="32" t="s">
        <v>66</v>
      </c>
      <c r="C500" s="32" t="s">
        <v>200</v>
      </c>
      <c r="D500" s="32">
        <v>-3.3726682548840967E-2</v>
      </c>
      <c r="E500" s="32">
        <v>0.37697378871659831</v>
      </c>
      <c r="F500" s="32">
        <v>37.999999999999268</v>
      </c>
      <c r="G500" s="32">
        <v>-8.946691668845988E-2</v>
      </c>
      <c r="H500" s="32">
        <v>1</v>
      </c>
    </row>
    <row r="501" spans="1:8" x14ac:dyDescent="0.2">
      <c r="A501" s="102" t="s">
        <v>10</v>
      </c>
      <c r="B501" s="102" t="s">
        <v>66</v>
      </c>
      <c r="C501" s="102" t="s">
        <v>259</v>
      </c>
      <c r="D501" s="102">
        <v>1.739524217754348</v>
      </c>
      <c r="E501" s="102">
        <v>0.33717560692238169</v>
      </c>
      <c r="F501" s="102">
        <v>37.99999999999978</v>
      </c>
      <c r="G501" s="102">
        <v>5.1591045794566881</v>
      </c>
      <c r="H501" s="32">
        <v>1.1531175052864611E-3</v>
      </c>
    </row>
    <row r="502" spans="1:8" x14ac:dyDescent="0.2">
      <c r="A502" s="32" t="s">
        <v>10</v>
      </c>
      <c r="B502" s="32" t="s">
        <v>66</v>
      </c>
      <c r="C502" s="32" t="s">
        <v>254</v>
      </c>
      <c r="D502" s="32">
        <v>0.1108828445561435</v>
      </c>
      <c r="E502" s="32">
        <v>0.3371756069223813</v>
      </c>
      <c r="F502" s="32">
        <v>38.000000000000121</v>
      </c>
      <c r="G502" s="32">
        <v>0.32885784819442471</v>
      </c>
      <c r="H502" s="32">
        <v>1</v>
      </c>
    </row>
    <row r="503" spans="1:8" x14ac:dyDescent="0.2">
      <c r="A503" s="32" t="s">
        <v>10</v>
      </c>
      <c r="B503" s="32" t="s">
        <v>66</v>
      </c>
      <c r="C503" s="32" t="s">
        <v>258</v>
      </c>
      <c r="D503" s="32">
        <v>4.2078535629051297E-2</v>
      </c>
      <c r="E503" s="32">
        <v>0.33717560692238241</v>
      </c>
      <c r="F503" s="32">
        <v>37.999999999999517</v>
      </c>
      <c r="G503" s="32">
        <v>0.1247970931620144</v>
      </c>
      <c r="H503" s="32">
        <v>1</v>
      </c>
    </row>
    <row r="504" spans="1:8" x14ac:dyDescent="0.2">
      <c r="A504" s="32" t="s">
        <v>10</v>
      </c>
      <c r="B504" s="32" t="s">
        <v>66</v>
      </c>
      <c r="C504" s="32" t="s">
        <v>253</v>
      </c>
      <c r="D504" s="32">
        <v>-0.53769317564510233</v>
      </c>
      <c r="E504" s="32">
        <v>0.33717560692238252</v>
      </c>
      <c r="F504" s="32">
        <v>37.99999999999995</v>
      </c>
      <c r="G504" s="32">
        <v>-1.594697732000758</v>
      </c>
      <c r="H504" s="32">
        <v>0.98319226910242441</v>
      </c>
    </row>
    <row r="505" spans="1:8" x14ac:dyDescent="0.2">
      <c r="A505" s="32" t="s">
        <v>10</v>
      </c>
      <c r="B505" s="32" t="s">
        <v>66</v>
      </c>
      <c r="C505" s="32" t="s">
        <v>257</v>
      </c>
      <c r="D505" s="32">
        <v>-8.4306442715141164E-2</v>
      </c>
      <c r="E505" s="32">
        <v>0.33717560692238241</v>
      </c>
      <c r="F505" s="32">
        <v>37.999999999999517</v>
      </c>
      <c r="G505" s="32">
        <v>-0.25003719422250043</v>
      </c>
      <c r="H505" s="32">
        <v>1</v>
      </c>
    </row>
    <row r="506" spans="1:8" x14ac:dyDescent="0.2">
      <c r="A506" s="32" t="s">
        <v>10</v>
      </c>
      <c r="B506" s="32" t="s">
        <v>66</v>
      </c>
      <c r="C506" s="32" t="s">
        <v>252</v>
      </c>
      <c r="D506" s="32">
        <v>-0.31915220547727458</v>
      </c>
      <c r="E506" s="32">
        <v>0.33717560692238252</v>
      </c>
      <c r="F506" s="32">
        <v>37.99999999999995</v>
      </c>
      <c r="G506" s="32">
        <v>-0.94654595090784011</v>
      </c>
      <c r="H506" s="32">
        <v>0.99997814720405387</v>
      </c>
    </row>
    <row r="507" spans="1:8" x14ac:dyDescent="0.2">
      <c r="A507" s="32" t="s">
        <v>10</v>
      </c>
      <c r="B507" s="32" t="s">
        <v>66</v>
      </c>
      <c r="C507" s="32" t="s">
        <v>256</v>
      </c>
      <c r="D507" s="32">
        <v>0.2500264783049283</v>
      </c>
      <c r="E507" s="32">
        <v>0.33717560692238241</v>
      </c>
      <c r="F507" s="32">
        <v>37.999999999999687</v>
      </c>
      <c r="G507" s="32">
        <v>0.74153192927293887</v>
      </c>
      <c r="H507" s="32">
        <v>0.99999953142856723</v>
      </c>
    </row>
    <row r="508" spans="1:8" x14ac:dyDescent="0.2">
      <c r="A508" s="32" t="s">
        <v>10</v>
      </c>
      <c r="B508" s="32" t="s">
        <v>66</v>
      </c>
      <c r="C508" s="32" t="s">
        <v>255</v>
      </c>
      <c r="D508" s="32">
        <v>9.2398981911124486E-2</v>
      </c>
      <c r="E508" s="32">
        <v>0.3769737887165982</v>
      </c>
      <c r="F508" s="32">
        <v>37.999999999999439</v>
      </c>
      <c r="G508" s="32">
        <v>0.24510717900492629</v>
      </c>
      <c r="H508" s="32">
        <v>1</v>
      </c>
    </row>
    <row r="509" spans="1:8" x14ac:dyDescent="0.2">
      <c r="A509" s="102" t="s">
        <v>10</v>
      </c>
      <c r="B509" s="102" t="s">
        <v>66</v>
      </c>
      <c r="C509" s="102" t="s">
        <v>134</v>
      </c>
      <c r="D509" s="102">
        <v>1.51298752100377</v>
      </c>
      <c r="E509" s="102">
        <v>0.33717560692238169</v>
      </c>
      <c r="F509" s="102">
        <v>37.999999999999687</v>
      </c>
      <c r="G509" s="102">
        <v>4.4872389637369618</v>
      </c>
      <c r="H509" s="32">
        <v>8.1036389336195391E-3</v>
      </c>
    </row>
    <row r="510" spans="1:8" x14ac:dyDescent="0.2">
      <c r="A510" s="32" t="s">
        <v>10</v>
      </c>
      <c r="B510" s="32" t="s">
        <v>66</v>
      </c>
      <c r="C510" s="32" t="s">
        <v>124</v>
      </c>
      <c r="D510" s="32">
        <v>0.4016864215820527</v>
      </c>
      <c r="E510" s="32">
        <v>0.33717560692238169</v>
      </c>
      <c r="F510" s="32">
        <v>37.999999999999609</v>
      </c>
      <c r="G510" s="32">
        <v>1.191327051350193</v>
      </c>
      <c r="H510" s="32">
        <v>0.99943785302226074</v>
      </c>
    </row>
    <row r="511" spans="1:8" x14ac:dyDescent="0.2">
      <c r="A511" s="32" t="s">
        <v>10</v>
      </c>
      <c r="B511" s="32" t="s">
        <v>66</v>
      </c>
      <c r="C511" s="32" t="s">
        <v>129</v>
      </c>
      <c r="D511" s="32">
        <v>-0.1156538521944349</v>
      </c>
      <c r="E511" s="32">
        <v>0.33717560692238169</v>
      </c>
      <c r="F511" s="32">
        <v>37.999999999999609</v>
      </c>
      <c r="G511" s="32">
        <v>-0.34300776752530182</v>
      </c>
      <c r="H511" s="32">
        <v>1</v>
      </c>
    </row>
    <row r="512" spans="1:8" x14ac:dyDescent="0.2">
      <c r="A512" s="32" t="s">
        <v>10</v>
      </c>
      <c r="B512" s="32" t="s">
        <v>66</v>
      </c>
      <c r="C512" s="32" t="s">
        <v>119</v>
      </c>
      <c r="D512" s="32">
        <v>0.1217680034380761</v>
      </c>
      <c r="E512" s="32">
        <v>0.33717560692238141</v>
      </c>
      <c r="F512" s="32">
        <v>38.000000000000121</v>
      </c>
      <c r="G512" s="32">
        <v>0.36114120042529457</v>
      </c>
      <c r="H512" s="32">
        <v>1</v>
      </c>
    </row>
    <row r="513" spans="1:8" x14ac:dyDescent="0.2">
      <c r="A513" s="32" t="s">
        <v>10</v>
      </c>
      <c r="B513" s="32" t="s">
        <v>66</v>
      </c>
      <c r="C513" s="32" t="s">
        <v>133</v>
      </c>
      <c r="D513" s="32">
        <v>-0.18445816112152699</v>
      </c>
      <c r="E513" s="32">
        <v>0.33717560692238241</v>
      </c>
      <c r="F513" s="32">
        <v>37.999999999999439</v>
      </c>
      <c r="G513" s="32">
        <v>-0.54706852255771032</v>
      </c>
      <c r="H513" s="32">
        <v>0.99999999734385303</v>
      </c>
    </row>
    <row r="514" spans="1:8" x14ac:dyDescent="0.2">
      <c r="A514" s="32" t="s">
        <v>10</v>
      </c>
      <c r="B514" s="32" t="s">
        <v>66</v>
      </c>
      <c r="C514" s="32" t="s">
        <v>123</v>
      </c>
      <c r="D514" s="32">
        <v>0.31344559169324437</v>
      </c>
      <c r="E514" s="32">
        <v>0.33717560692238252</v>
      </c>
      <c r="F514" s="32">
        <v>37.999999999999517</v>
      </c>
      <c r="G514" s="32">
        <v>0.92962119814734767</v>
      </c>
      <c r="H514" s="32">
        <v>0.99998334605623596</v>
      </c>
    </row>
    <row r="515" spans="1:8" x14ac:dyDescent="0.2">
      <c r="A515" s="32" t="s">
        <v>10</v>
      </c>
      <c r="B515" s="32" t="s">
        <v>66</v>
      </c>
      <c r="C515" s="32" t="s">
        <v>128</v>
      </c>
      <c r="D515" s="32">
        <v>-0.76422987239568063</v>
      </c>
      <c r="E515" s="32">
        <v>0.33717560692238252</v>
      </c>
      <c r="F515" s="32">
        <v>37.999999999999439</v>
      </c>
      <c r="G515" s="32">
        <v>-2.2665633477204818</v>
      </c>
      <c r="H515" s="32">
        <v>0.74379539883284185</v>
      </c>
    </row>
    <row r="516" spans="1:8" x14ac:dyDescent="0.2">
      <c r="A516" s="32" t="s">
        <v>10</v>
      </c>
      <c r="B516" s="32" t="s">
        <v>66</v>
      </c>
      <c r="C516" s="32" t="s">
        <v>118</v>
      </c>
      <c r="D516" s="32">
        <v>-0.25039400973511422</v>
      </c>
      <c r="E516" s="32">
        <v>0.33717560692238252</v>
      </c>
      <c r="F516" s="32">
        <v>37.999999999999858</v>
      </c>
      <c r="G516" s="32">
        <v>-0.74262195898635874</v>
      </c>
      <c r="H516" s="32">
        <v>0.99999952000746584</v>
      </c>
    </row>
    <row r="517" spans="1:8" x14ac:dyDescent="0.2">
      <c r="A517" s="32" t="s">
        <v>10</v>
      </c>
      <c r="B517" s="32" t="s">
        <v>66</v>
      </c>
      <c r="C517" s="32" t="s">
        <v>132</v>
      </c>
      <c r="D517" s="32">
        <v>-0.31084313946571951</v>
      </c>
      <c r="E517" s="32">
        <v>0.33717560692238241</v>
      </c>
      <c r="F517" s="32">
        <v>37.999999999999439</v>
      </c>
      <c r="G517" s="32">
        <v>-0.92190280994222507</v>
      </c>
      <c r="H517" s="32">
        <v>0.99998532178232558</v>
      </c>
    </row>
    <row r="518" spans="1:8" x14ac:dyDescent="0.2">
      <c r="A518" s="32" t="s">
        <v>10</v>
      </c>
      <c r="B518" s="32" t="s">
        <v>66</v>
      </c>
      <c r="C518" s="32" t="s">
        <v>122</v>
      </c>
      <c r="D518" s="32">
        <v>-0.74735149401014833</v>
      </c>
      <c r="E518" s="32">
        <v>0.33717560692238252</v>
      </c>
      <c r="F518" s="32">
        <v>37.999999999999439</v>
      </c>
      <c r="G518" s="32">
        <v>-2.2165052235886922</v>
      </c>
      <c r="H518" s="32">
        <v>0.77374481274128626</v>
      </c>
    </row>
    <row r="519" spans="1:8" x14ac:dyDescent="0.2">
      <c r="A519" s="32" t="s">
        <v>10</v>
      </c>
      <c r="B519" s="32" t="s">
        <v>66</v>
      </c>
      <c r="C519" s="32" t="s">
        <v>127</v>
      </c>
      <c r="D519" s="32">
        <v>-0.54568890222785293</v>
      </c>
      <c r="E519" s="32">
        <v>0.33717560692238252</v>
      </c>
      <c r="F519" s="32">
        <v>37.999999999999517</v>
      </c>
      <c r="G519" s="32">
        <v>-1.6184115666275649</v>
      </c>
      <c r="H519" s="32">
        <v>0.98054150331047052</v>
      </c>
    </row>
    <row r="520" spans="1:8" x14ac:dyDescent="0.2">
      <c r="A520" s="32" t="s">
        <v>10</v>
      </c>
      <c r="B520" s="32" t="s">
        <v>66</v>
      </c>
      <c r="C520" s="32" t="s">
        <v>117</v>
      </c>
      <c r="D520" s="32">
        <v>-0.32860853978366672</v>
      </c>
      <c r="E520" s="32">
        <v>0.33717560692238252</v>
      </c>
      <c r="F520" s="32">
        <v>37.999999999999858</v>
      </c>
      <c r="G520" s="32">
        <v>-0.97459167578309447</v>
      </c>
      <c r="H520" s="32">
        <v>0.99996624068089379</v>
      </c>
    </row>
    <row r="521" spans="1:8" x14ac:dyDescent="0.2">
      <c r="A521" s="32" t="s">
        <v>10</v>
      </c>
      <c r="B521" s="32" t="s">
        <v>66</v>
      </c>
      <c r="C521" s="32" t="s">
        <v>131</v>
      </c>
      <c r="D521" s="32">
        <v>2.348978155434997E-2</v>
      </c>
      <c r="E521" s="32">
        <v>0.33717560692238252</v>
      </c>
      <c r="F521" s="32">
        <v>37.999999999999517</v>
      </c>
      <c r="G521" s="32">
        <v>6.9666313553214107E-2</v>
      </c>
      <c r="H521" s="32">
        <v>1</v>
      </c>
    </row>
    <row r="522" spans="1:8" x14ac:dyDescent="0.2">
      <c r="A522" s="32" t="s">
        <v>10</v>
      </c>
      <c r="B522" s="32" t="s">
        <v>66</v>
      </c>
      <c r="C522" s="32" t="s">
        <v>121</v>
      </c>
      <c r="D522" s="32">
        <v>-0.22219397581104411</v>
      </c>
      <c r="E522" s="32">
        <v>0.33717560692238252</v>
      </c>
      <c r="F522" s="32">
        <v>37.999999999999439</v>
      </c>
      <c r="G522" s="32">
        <v>-0.65898591490395941</v>
      </c>
      <c r="H522" s="32">
        <v>0.99999993439611012</v>
      </c>
    </row>
    <row r="523" spans="1:8" x14ac:dyDescent="0.2">
      <c r="A523" s="32" t="s">
        <v>10</v>
      </c>
      <c r="B523" s="32" t="s">
        <v>66</v>
      </c>
      <c r="C523" s="32" t="s">
        <v>126</v>
      </c>
      <c r="D523" s="32">
        <v>-0.2265366967505783</v>
      </c>
      <c r="E523" s="32">
        <v>0.33717560692238252</v>
      </c>
      <c r="F523" s="32">
        <v>37.999999999999517</v>
      </c>
      <c r="G523" s="32">
        <v>-0.67186561571972458</v>
      </c>
      <c r="H523" s="32">
        <v>0.99999990906972958</v>
      </c>
    </row>
    <row r="524" spans="1:8" x14ac:dyDescent="0.2">
      <c r="A524" s="32" t="s">
        <v>10</v>
      </c>
      <c r="B524" s="32" t="s">
        <v>66</v>
      </c>
      <c r="C524" s="32" t="s">
        <v>130</v>
      </c>
      <c r="D524" s="32">
        <v>-0.1341377148394538</v>
      </c>
      <c r="E524" s="32">
        <v>0.37697378871659831</v>
      </c>
      <c r="F524" s="32">
        <v>37.999999999999353</v>
      </c>
      <c r="G524" s="32">
        <v>-0.3558276963926954</v>
      </c>
      <c r="H524" s="32">
        <v>1</v>
      </c>
    </row>
    <row r="525" spans="1:8" x14ac:dyDescent="0.2">
      <c r="A525" s="32" t="s">
        <v>10</v>
      </c>
      <c r="B525" s="32" t="s">
        <v>66</v>
      </c>
      <c r="C525" s="32" t="s">
        <v>120</v>
      </c>
      <c r="D525" s="32">
        <v>6.1994519923650737E-2</v>
      </c>
      <c r="E525" s="32">
        <v>0.33717560692238241</v>
      </c>
      <c r="F525" s="32">
        <v>37.999999999999517</v>
      </c>
      <c r="G525" s="32">
        <v>0.183864190204963</v>
      </c>
      <c r="H525" s="32">
        <v>1</v>
      </c>
    </row>
    <row r="526" spans="1:8" x14ac:dyDescent="0.2">
      <c r="A526" s="32" t="s">
        <v>10</v>
      </c>
      <c r="B526" s="32" t="s">
        <v>66</v>
      </c>
      <c r="C526" s="32" t="s">
        <v>125</v>
      </c>
      <c r="D526" s="32">
        <v>-0.25592065835988498</v>
      </c>
      <c r="E526" s="32">
        <v>0.37697378871659831</v>
      </c>
      <c r="F526" s="32">
        <v>37.999999999999268</v>
      </c>
      <c r="G526" s="32">
        <v>-0.67888183746451758</v>
      </c>
      <c r="H526" s="32">
        <v>0.99999989172305992</v>
      </c>
    </row>
    <row r="527" spans="1:8" x14ac:dyDescent="0.2">
      <c r="A527" s="102" t="s">
        <v>10</v>
      </c>
      <c r="B527" s="102" t="s">
        <v>66</v>
      </c>
      <c r="C527" s="102" t="s">
        <v>281</v>
      </c>
      <c r="D527" s="102">
        <v>1.647125235843224</v>
      </c>
      <c r="E527" s="102">
        <v>0.3769737887165967</v>
      </c>
      <c r="F527" s="102">
        <v>38.000000000000291</v>
      </c>
      <c r="G527" s="102">
        <v>4.3693362380733261</v>
      </c>
      <c r="H527" s="32">
        <v>1.124942835972997E-2</v>
      </c>
    </row>
    <row r="528" spans="1:8" x14ac:dyDescent="0.2">
      <c r="A528" s="32" t="s">
        <v>10</v>
      </c>
      <c r="B528" s="32" t="s">
        <v>66</v>
      </c>
      <c r="C528" s="32" t="s">
        <v>280</v>
      </c>
      <c r="D528" s="32">
        <v>-5.0320446282073189E-2</v>
      </c>
      <c r="E528" s="32">
        <v>0.37697378871659792</v>
      </c>
      <c r="F528" s="32">
        <v>37.99999999999995</v>
      </c>
      <c r="G528" s="32">
        <v>-0.13348526552307111</v>
      </c>
      <c r="H528" s="32">
        <v>1</v>
      </c>
    </row>
    <row r="529" spans="1:8" x14ac:dyDescent="0.2">
      <c r="A529" s="32" t="s">
        <v>10</v>
      </c>
      <c r="B529" s="32" t="s">
        <v>66</v>
      </c>
      <c r="C529" s="32" t="s">
        <v>279</v>
      </c>
      <c r="D529" s="32">
        <v>-0.17670542462626571</v>
      </c>
      <c r="E529" s="32">
        <v>0.37697378871659792</v>
      </c>
      <c r="F529" s="32">
        <v>37.99999999999995</v>
      </c>
      <c r="G529" s="32">
        <v>-0.46874724427885778</v>
      </c>
      <c r="H529" s="32">
        <v>0.99999999982815635</v>
      </c>
    </row>
    <row r="530" spans="1:8" x14ac:dyDescent="0.2">
      <c r="A530" s="32" t="s">
        <v>10</v>
      </c>
      <c r="B530" s="32" t="s">
        <v>66</v>
      </c>
      <c r="C530" s="32" t="s">
        <v>278</v>
      </c>
      <c r="D530" s="32">
        <v>0.1576274963938038</v>
      </c>
      <c r="E530" s="32">
        <v>0.37697378871659798</v>
      </c>
      <c r="F530" s="32">
        <v>38.000000000000043</v>
      </c>
      <c r="G530" s="32">
        <v>0.41813914153141629</v>
      </c>
      <c r="H530" s="32">
        <v>0.9999999999781457</v>
      </c>
    </row>
    <row r="531" spans="1:8" x14ac:dyDescent="0.2">
      <c r="A531" s="102" t="s">
        <v>10</v>
      </c>
      <c r="B531" s="102" t="s">
        <v>66</v>
      </c>
      <c r="C531" s="102" t="s">
        <v>196</v>
      </c>
      <c r="D531" s="102">
        <v>1.4509930010801191</v>
      </c>
      <c r="E531" s="102">
        <v>0.33717560692238158</v>
      </c>
      <c r="F531" s="102">
        <v>37.99999999999978</v>
      </c>
      <c r="G531" s="102">
        <v>4.303374773532</v>
      </c>
      <c r="H531" s="32">
        <v>1.34833132283525E-2</v>
      </c>
    </row>
    <row r="532" spans="1:8" x14ac:dyDescent="0.2">
      <c r="A532" s="32" t="s">
        <v>10</v>
      </c>
      <c r="B532" s="32" t="s">
        <v>66</v>
      </c>
      <c r="C532" s="32" t="s">
        <v>186</v>
      </c>
      <c r="D532" s="32">
        <v>0.33969190165840202</v>
      </c>
      <c r="E532" s="32">
        <v>0.33717560692238102</v>
      </c>
      <c r="F532" s="32">
        <v>38.000000000000291</v>
      </c>
      <c r="G532" s="32">
        <v>1.0074628611452321</v>
      </c>
      <c r="H532" s="32">
        <v>0.99994507568207158</v>
      </c>
    </row>
    <row r="533" spans="1:8" x14ac:dyDescent="0.2">
      <c r="A533" s="32" t="s">
        <v>10</v>
      </c>
      <c r="B533" s="32" t="s">
        <v>66</v>
      </c>
      <c r="C533" s="32" t="s">
        <v>191</v>
      </c>
      <c r="D533" s="32">
        <v>-0.1776483721180856</v>
      </c>
      <c r="E533" s="32">
        <v>0.33717560692238158</v>
      </c>
      <c r="F533" s="32">
        <v>37.99999999999978</v>
      </c>
      <c r="G533" s="32">
        <v>-0.52687195773026541</v>
      </c>
      <c r="H533" s="32">
        <v>0.99999999862858113</v>
      </c>
    </row>
    <row r="534" spans="1:8" x14ac:dyDescent="0.2">
      <c r="A534" s="32" t="s">
        <v>10</v>
      </c>
      <c r="B534" s="32" t="s">
        <v>66</v>
      </c>
      <c r="C534" s="32" t="s">
        <v>195</v>
      </c>
      <c r="D534" s="32">
        <v>-0.24645268104517781</v>
      </c>
      <c r="E534" s="32">
        <v>0.33717560692238219</v>
      </c>
      <c r="F534" s="32">
        <v>37.999999999999609</v>
      </c>
      <c r="G534" s="32">
        <v>-0.73093271276267358</v>
      </c>
      <c r="H534" s="32">
        <v>0.99999963014069015</v>
      </c>
    </row>
    <row r="535" spans="1:8" x14ac:dyDescent="0.2">
      <c r="A535" s="32" t="s">
        <v>10</v>
      </c>
      <c r="B535" s="32" t="s">
        <v>66</v>
      </c>
      <c r="C535" s="32" t="s">
        <v>185</v>
      </c>
      <c r="D535" s="32">
        <v>0.25145107176959358</v>
      </c>
      <c r="E535" s="32">
        <v>0.3371756069223823</v>
      </c>
      <c r="F535" s="32">
        <v>37.99999999999995</v>
      </c>
      <c r="G535" s="32">
        <v>0.74575700794238531</v>
      </c>
      <c r="H535" s="32">
        <v>0.99999948571380637</v>
      </c>
    </row>
    <row r="536" spans="1:8" x14ac:dyDescent="0.2">
      <c r="A536" s="32" t="s">
        <v>10</v>
      </c>
      <c r="B536" s="32" t="s">
        <v>66</v>
      </c>
      <c r="C536" s="32" t="s">
        <v>190</v>
      </c>
      <c r="D536" s="32">
        <v>-0.82622439231933142</v>
      </c>
      <c r="E536" s="32">
        <v>0.3371756069223823</v>
      </c>
      <c r="F536" s="32">
        <v>37.999999999999517</v>
      </c>
      <c r="G536" s="32">
        <v>-2.4504275379254472</v>
      </c>
      <c r="H536" s="32">
        <v>0.62430568668441466</v>
      </c>
    </row>
    <row r="537" spans="1:8" x14ac:dyDescent="0.2">
      <c r="A537" s="32" t="s">
        <v>10</v>
      </c>
      <c r="B537" s="32" t="s">
        <v>66</v>
      </c>
      <c r="C537" s="32" t="s">
        <v>194</v>
      </c>
      <c r="D537" s="32">
        <v>-0.37283765938937019</v>
      </c>
      <c r="E537" s="32">
        <v>0.33717560692238219</v>
      </c>
      <c r="F537" s="32">
        <v>37.999999999999609</v>
      </c>
      <c r="G537" s="32">
        <v>-1.105767000147188</v>
      </c>
      <c r="H537" s="32">
        <v>0.99979421871996954</v>
      </c>
    </row>
    <row r="538" spans="1:8" x14ac:dyDescent="0.2">
      <c r="A538" s="32" t="s">
        <v>10</v>
      </c>
      <c r="B538" s="32" t="s">
        <v>66</v>
      </c>
      <c r="C538" s="32" t="s">
        <v>184</v>
      </c>
      <c r="D538" s="32">
        <v>-0.80934601393379912</v>
      </c>
      <c r="E538" s="32">
        <v>0.3371756069223823</v>
      </c>
      <c r="F538" s="32">
        <v>37.99999999999995</v>
      </c>
      <c r="G538" s="32">
        <v>-2.4003694137936571</v>
      </c>
      <c r="H538" s="32">
        <v>0.65788206996021259</v>
      </c>
    </row>
    <row r="539" spans="1:8" x14ac:dyDescent="0.2">
      <c r="A539" s="32" t="s">
        <v>10</v>
      </c>
      <c r="B539" s="32" t="s">
        <v>66</v>
      </c>
      <c r="C539" s="32" t="s">
        <v>189</v>
      </c>
      <c r="D539" s="32">
        <v>-0.60768342215150373</v>
      </c>
      <c r="E539" s="32">
        <v>0.3371756069223823</v>
      </c>
      <c r="F539" s="32">
        <v>37.999999999999609</v>
      </c>
      <c r="G539" s="32">
        <v>-1.8022757568325281</v>
      </c>
      <c r="H539" s="32">
        <v>0.94788324405498792</v>
      </c>
    </row>
    <row r="540" spans="1:8" x14ac:dyDescent="0.2">
      <c r="A540" s="32" t="s">
        <v>10</v>
      </c>
      <c r="B540" s="32" t="s">
        <v>66</v>
      </c>
      <c r="C540" s="32" t="s">
        <v>193</v>
      </c>
      <c r="D540" s="32">
        <v>-3.8504738369300767E-2</v>
      </c>
      <c r="E540" s="32">
        <v>0.33717560692238219</v>
      </c>
      <c r="F540" s="32">
        <v>37.999999999999687</v>
      </c>
      <c r="G540" s="32">
        <v>-0.11419787665174889</v>
      </c>
      <c r="H540" s="32">
        <v>1</v>
      </c>
    </row>
    <row r="541" spans="1:8" x14ac:dyDescent="0.2">
      <c r="A541" s="32" t="s">
        <v>10</v>
      </c>
      <c r="B541" s="32" t="s">
        <v>66</v>
      </c>
      <c r="C541" s="32" t="s">
        <v>183</v>
      </c>
      <c r="D541" s="32">
        <v>-0.28418849573469479</v>
      </c>
      <c r="E541" s="32">
        <v>0.3371756069223823</v>
      </c>
      <c r="F541" s="32">
        <v>37.99999999999995</v>
      </c>
      <c r="G541" s="32">
        <v>-0.84285010510892289</v>
      </c>
      <c r="H541" s="32">
        <v>0.99999632848945463</v>
      </c>
    </row>
    <row r="542" spans="1:8" x14ac:dyDescent="0.2">
      <c r="A542" s="32" t="s">
        <v>10</v>
      </c>
      <c r="B542" s="32" t="s">
        <v>66</v>
      </c>
      <c r="C542" s="32" t="s">
        <v>188</v>
      </c>
      <c r="D542" s="32">
        <v>-0.28853121667422899</v>
      </c>
      <c r="E542" s="32">
        <v>0.3371756069223823</v>
      </c>
      <c r="F542" s="32">
        <v>37.999999999999687</v>
      </c>
      <c r="G542" s="32">
        <v>-0.85572980592468784</v>
      </c>
      <c r="H542" s="32">
        <v>0.99999534258383571</v>
      </c>
    </row>
    <row r="543" spans="1:8" x14ac:dyDescent="0.2">
      <c r="A543" s="32" t="s">
        <v>10</v>
      </c>
      <c r="B543" s="32" t="s">
        <v>66</v>
      </c>
      <c r="C543" s="32" t="s">
        <v>192</v>
      </c>
      <c r="D543" s="32">
        <v>-0.1961322347631046</v>
      </c>
      <c r="E543" s="32">
        <v>0.37697378871659798</v>
      </c>
      <c r="F543" s="32">
        <v>37.999999999999439</v>
      </c>
      <c r="G543" s="32">
        <v>-0.52028082756319483</v>
      </c>
      <c r="H543" s="32">
        <v>0.99999999890166769</v>
      </c>
    </row>
    <row r="544" spans="1:8" x14ac:dyDescent="0.2">
      <c r="A544" s="32" t="s">
        <v>10</v>
      </c>
      <c r="B544" s="32" t="s">
        <v>66</v>
      </c>
      <c r="C544" s="32" t="s">
        <v>187</v>
      </c>
      <c r="D544" s="32">
        <v>-0.31791517828353583</v>
      </c>
      <c r="E544" s="32">
        <v>0.37697378871659809</v>
      </c>
      <c r="F544" s="32">
        <v>37.999999999999439</v>
      </c>
      <c r="G544" s="32">
        <v>-0.843334968635017</v>
      </c>
      <c r="H544" s="32">
        <v>0.9999962951324245</v>
      </c>
    </row>
    <row r="545" spans="1:8" x14ac:dyDescent="0.2">
      <c r="A545" s="102" t="s">
        <v>10</v>
      </c>
      <c r="B545" s="102" t="s">
        <v>66</v>
      </c>
      <c r="C545" s="102" t="s">
        <v>251</v>
      </c>
      <c r="D545" s="102">
        <v>1.768908179363655</v>
      </c>
      <c r="E545" s="102">
        <v>0.37697378871659759</v>
      </c>
      <c r="F545" s="102">
        <v>37.999999999999609</v>
      </c>
      <c r="G545" s="102">
        <v>4.6923903791451389</v>
      </c>
      <c r="H545" s="32">
        <v>4.5269007580144294E-3</v>
      </c>
    </row>
    <row r="546" spans="1:8" x14ac:dyDescent="0.2">
      <c r="A546" s="32" t="s">
        <v>10</v>
      </c>
      <c r="B546" s="32" t="s">
        <v>66</v>
      </c>
      <c r="C546" s="32" t="s">
        <v>246</v>
      </c>
      <c r="D546" s="32">
        <v>0.14026680616545009</v>
      </c>
      <c r="E546" s="32">
        <v>0.37697378871659681</v>
      </c>
      <c r="F546" s="32">
        <v>38.000000000000121</v>
      </c>
      <c r="G546" s="32">
        <v>0.37208636346571189</v>
      </c>
      <c r="H546" s="32">
        <v>1</v>
      </c>
    </row>
    <row r="547" spans="1:8" x14ac:dyDescent="0.2">
      <c r="A547" s="32" t="s">
        <v>10</v>
      </c>
      <c r="B547" s="32" t="s">
        <v>66</v>
      </c>
      <c r="C547" s="32" t="s">
        <v>250</v>
      </c>
      <c r="D547" s="32">
        <v>7.1462497238357986E-2</v>
      </c>
      <c r="E547" s="32">
        <v>0.3769737887165982</v>
      </c>
      <c r="F547" s="32">
        <v>37.999999999999353</v>
      </c>
      <c r="G547" s="32">
        <v>0.1895688755487511</v>
      </c>
      <c r="H547" s="32">
        <v>1</v>
      </c>
    </row>
    <row r="548" spans="1:8" x14ac:dyDescent="0.2">
      <c r="A548" s="32" t="s">
        <v>10</v>
      </c>
      <c r="B548" s="32" t="s">
        <v>66</v>
      </c>
      <c r="C548" s="32" t="s">
        <v>245</v>
      </c>
      <c r="D548" s="32">
        <v>-0.50830921403579565</v>
      </c>
      <c r="E548" s="32">
        <v>0.37697378871659798</v>
      </c>
      <c r="F548" s="32">
        <v>37.999999999999858</v>
      </c>
      <c r="G548" s="32">
        <v>-1.3483940508604779</v>
      </c>
      <c r="H548" s="32">
        <v>0.99734031637302745</v>
      </c>
    </row>
    <row r="549" spans="1:8" x14ac:dyDescent="0.2">
      <c r="A549" s="32" t="s">
        <v>10</v>
      </c>
      <c r="B549" s="32" t="s">
        <v>66</v>
      </c>
      <c r="C549" s="32" t="s">
        <v>249</v>
      </c>
      <c r="D549" s="32">
        <v>-5.4922481105834468E-2</v>
      </c>
      <c r="E549" s="32">
        <v>0.3769737887165982</v>
      </c>
      <c r="F549" s="32">
        <v>37.999999999999353</v>
      </c>
      <c r="G549" s="32">
        <v>-0.1456931032070353</v>
      </c>
      <c r="H549" s="32">
        <v>1</v>
      </c>
    </row>
    <row r="550" spans="1:8" x14ac:dyDescent="0.2">
      <c r="A550" s="32" t="s">
        <v>10</v>
      </c>
      <c r="B550" s="32" t="s">
        <v>66</v>
      </c>
      <c r="C550" s="32" t="s">
        <v>244</v>
      </c>
      <c r="D550" s="32">
        <v>-0.28976824386796801</v>
      </c>
      <c r="E550" s="32">
        <v>0.37697378871659798</v>
      </c>
      <c r="F550" s="32">
        <v>37.999999999999858</v>
      </c>
      <c r="G550" s="32">
        <v>-0.76866947395594765</v>
      </c>
      <c r="H550" s="32">
        <v>0.99999915783251481</v>
      </c>
    </row>
    <row r="551" spans="1:8" x14ac:dyDescent="0.2">
      <c r="A551" s="32" t="s">
        <v>10</v>
      </c>
      <c r="B551" s="32" t="s">
        <v>66</v>
      </c>
      <c r="C551" s="32" t="s">
        <v>248</v>
      </c>
      <c r="D551" s="32">
        <v>0.27941043991423498</v>
      </c>
      <c r="E551" s="32">
        <v>0.3769737887165982</v>
      </c>
      <c r="F551" s="32">
        <v>37.999999999999439</v>
      </c>
      <c r="G551" s="32">
        <v>0.74119328260323825</v>
      </c>
      <c r="H551" s="32">
        <v>0.99999953492551774</v>
      </c>
    </row>
    <row r="552" spans="1:8" x14ac:dyDescent="0.2">
      <c r="A552" s="32" t="s">
        <v>10</v>
      </c>
      <c r="B552" s="32" t="s">
        <v>66</v>
      </c>
      <c r="C552" s="32" t="s">
        <v>243</v>
      </c>
      <c r="D552" s="32">
        <v>2.9383961609306689E-2</v>
      </c>
      <c r="E552" s="32">
        <v>0.37697378871659798</v>
      </c>
      <c r="F552" s="32">
        <v>37.99999999999995</v>
      </c>
      <c r="G552" s="32">
        <v>7.7946962066895886E-2</v>
      </c>
      <c r="H552" s="32">
        <v>1</v>
      </c>
    </row>
    <row r="553" spans="1:8" x14ac:dyDescent="0.2">
      <c r="A553" s="32" t="s">
        <v>10</v>
      </c>
      <c r="B553" s="32" t="s">
        <v>66</v>
      </c>
      <c r="C553" s="32" t="s">
        <v>247</v>
      </c>
      <c r="D553" s="32">
        <v>0.1217829435204312</v>
      </c>
      <c r="E553" s="32">
        <v>0.41295409533653482</v>
      </c>
      <c r="F553" s="32">
        <v>37.999999999999353</v>
      </c>
      <c r="G553" s="32">
        <v>0.29490673393415512</v>
      </c>
      <c r="H553" s="32">
        <v>1</v>
      </c>
    </row>
    <row r="554" spans="1:8" x14ac:dyDescent="0.2">
      <c r="A554" s="102" t="s">
        <v>10</v>
      </c>
      <c r="B554" s="102" t="s">
        <v>66</v>
      </c>
      <c r="C554" s="102" t="s">
        <v>116</v>
      </c>
      <c r="D554" s="102">
        <v>1.61197921561904</v>
      </c>
      <c r="E554" s="102">
        <v>0.33717560692238158</v>
      </c>
      <c r="F554" s="102">
        <v>37.999999999999858</v>
      </c>
      <c r="G554" s="102">
        <v>4.7808298777382214</v>
      </c>
      <c r="H554" s="32">
        <v>3.5079593924488561E-3</v>
      </c>
    </row>
    <row r="555" spans="1:8" x14ac:dyDescent="0.2">
      <c r="A555" s="32" t="s">
        <v>10</v>
      </c>
      <c r="B555" s="32" t="s">
        <v>66</v>
      </c>
      <c r="C555" s="32" t="s">
        <v>106</v>
      </c>
      <c r="D555" s="32">
        <v>0.50067811619732305</v>
      </c>
      <c r="E555" s="32">
        <v>0.33717560692238152</v>
      </c>
      <c r="F555" s="32">
        <v>37.99999999999978</v>
      </c>
      <c r="G555" s="32">
        <v>1.4849179653514499</v>
      </c>
      <c r="H555" s="32">
        <v>0.99201640643460842</v>
      </c>
    </row>
    <row r="556" spans="1:8" x14ac:dyDescent="0.2">
      <c r="A556" s="32" t="s">
        <v>10</v>
      </c>
      <c r="B556" s="32" t="s">
        <v>66</v>
      </c>
      <c r="C556" s="32" t="s">
        <v>111</v>
      </c>
      <c r="D556" s="32">
        <v>-1.666215757916456E-2</v>
      </c>
      <c r="E556" s="32">
        <v>0.33717560692238158</v>
      </c>
      <c r="F556" s="32">
        <v>37.999999999999858</v>
      </c>
      <c r="G556" s="32">
        <v>-4.9416853524045748E-2</v>
      </c>
      <c r="H556" s="32">
        <v>1</v>
      </c>
    </row>
    <row r="557" spans="1:8" x14ac:dyDescent="0.2">
      <c r="A557" s="32" t="s">
        <v>10</v>
      </c>
      <c r="B557" s="32" t="s">
        <v>66</v>
      </c>
      <c r="C557" s="32" t="s">
        <v>101</v>
      </c>
      <c r="D557" s="32">
        <v>0.22075969805334639</v>
      </c>
      <c r="E557" s="32">
        <v>0.33717560692238102</v>
      </c>
      <c r="F557" s="32">
        <v>38.000000000000377</v>
      </c>
      <c r="G557" s="32">
        <v>0.65473211442655177</v>
      </c>
      <c r="H557" s="32">
        <v>0.99999994120330948</v>
      </c>
    </row>
    <row r="558" spans="1:8" x14ac:dyDescent="0.2">
      <c r="A558" s="32" t="s">
        <v>10</v>
      </c>
      <c r="B558" s="32" t="s">
        <v>66</v>
      </c>
      <c r="C558" s="32" t="s">
        <v>115</v>
      </c>
      <c r="D558" s="32">
        <v>-8.5466466506256722E-2</v>
      </c>
      <c r="E558" s="32">
        <v>0.33717560692238219</v>
      </c>
      <c r="F558" s="32">
        <v>37.999999999999687</v>
      </c>
      <c r="G558" s="32">
        <v>-0.25347760855645501</v>
      </c>
      <c r="H558" s="32">
        <v>1</v>
      </c>
    </row>
    <row r="559" spans="1:8" x14ac:dyDescent="0.2">
      <c r="A559" s="32" t="s">
        <v>10</v>
      </c>
      <c r="B559" s="32" t="s">
        <v>66</v>
      </c>
      <c r="C559" s="32" t="s">
        <v>105</v>
      </c>
      <c r="D559" s="32">
        <v>0.41243728630851467</v>
      </c>
      <c r="E559" s="32">
        <v>0.33717560692238241</v>
      </c>
      <c r="F559" s="32">
        <v>37.999999999999609</v>
      </c>
      <c r="G559" s="32">
        <v>1.2232121121486039</v>
      </c>
      <c r="H559" s="32">
        <v>0.99920700816467312</v>
      </c>
    </row>
    <row r="560" spans="1:8" x14ac:dyDescent="0.2">
      <c r="A560" s="32" t="s">
        <v>10</v>
      </c>
      <c r="B560" s="32" t="s">
        <v>66</v>
      </c>
      <c r="C560" s="32" t="s">
        <v>110</v>
      </c>
      <c r="D560" s="32">
        <v>-0.66523817778041039</v>
      </c>
      <c r="E560" s="32">
        <v>0.33717560692238219</v>
      </c>
      <c r="F560" s="32">
        <v>37.999999999999609</v>
      </c>
      <c r="G560" s="32">
        <v>-1.972972433719228</v>
      </c>
      <c r="H560" s="32">
        <v>0.89373856549267949</v>
      </c>
    </row>
    <row r="561" spans="1:8" x14ac:dyDescent="0.2">
      <c r="A561" s="32" t="s">
        <v>10</v>
      </c>
      <c r="B561" s="32" t="s">
        <v>66</v>
      </c>
      <c r="C561" s="32" t="s">
        <v>100</v>
      </c>
      <c r="D561" s="32">
        <v>-0.15140231511984381</v>
      </c>
      <c r="E561" s="32">
        <v>0.33717560692238219</v>
      </c>
      <c r="F561" s="32">
        <v>38.000000000000043</v>
      </c>
      <c r="G561" s="32">
        <v>-0.44903104498510371</v>
      </c>
      <c r="H561" s="32">
        <v>0.99999999992058619</v>
      </c>
    </row>
    <row r="562" spans="1:8" x14ac:dyDescent="0.2">
      <c r="A562" s="32" t="s">
        <v>10</v>
      </c>
      <c r="B562" s="32" t="s">
        <v>66</v>
      </c>
      <c r="C562" s="32" t="s">
        <v>114</v>
      </c>
      <c r="D562" s="32">
        <v>-0.21185144485044921</v>
      </c>
      <c r="E562" s="32">
        <v>0.33717560692238219</v>
      </c>
      <c r="F562" s="32">
        <v>37.999999999999687</v>
      </c>
      <c r="G562" s="32">
        <v>-0.62831189594096981</v>
      </c>
      <c r="H562" s="32">
        <v>0.99999997081586389</v>
      </c>
    </row>
    <row r="563" spans="1:8" x14ac:dyDescent="0.2">
      <c r="A563" s="32" t="s">
        <v>10</v>
      </c>
      <c r="B563" s="32" t="s">
        <v>66</v>
      </c>
      <c r="C563" s="32" t="s">
        <v>104</v>
      </c>
      <c r="D563" s="32">
        <v>-0.64835979939487809</v>
      </c>
      <c r="E563" s="32">
        <v>0.33717560692238241</v>
      </c>
      <c r="F563" s="32">
        <v>37.999999999999687</v>
      </c>
      <c r="G563" s="32">
        <v>-1.922914309587437</v>
      </c>
      <c r="H563" s="32">
        <v>0.91224086814427097</v>
      </c>
    </row>
    <row r="564" spans="1:8" x14ac:dyDescent="0.2">
      <c r="A564" s="32" t="s">
        <v>10</v>
      </c>
      <c r="B564" s="32" t="s">
        <v>66</v>
      </c>
      <c r="C564" s="32" t="s">
        <v>109</v>
      </c>
      <c r="D564" s="32">
        <v>-0.44669720761258269</v>
      </c>
      <c r="E564" s="32">
        <v>0.3371756069223823</v>
      </c>
      <c r="F564" s="32">
        <v>37.999999999999687</v>
      </c>
      <c r="G564" s="32">
        <v>-1.32482065262631</v>
      </c>
      <c r="H564" s="32">
        <v>0.9978482103241666</v>
      </c>
    </row>
    <row r="565" spans="1:8" x14ac:dyDescent="0.2">
      <c r="A565" s="32" t="s">
        <v>10</v>
      </c>
      <c r="B565" s="32" t="s">
        <v>66</v>
      </c>
      <c r="C565" s="32" t="s">
        <v>99</v>
      </c>
      <c r="D565" s="32">
        <v>-0.22961684516839639</v>
      </c>
      <c r="E565" s="32">
        <v>0.33717560692238219</v>
      </c>
      <c r="F565" s="32">
        <v>38.000000000000043</v>
      </c>
      <c r="G565" s="32">
        <v>-0.68100076178183977</v>
      </c>
      <c r="H565" s="32">
        <v>0.99999988591066868</v>
      </c>
    </row>
    <row r="566" spans="1:8" x14ac:dyDescent="0.2">
      <c r="A566" s="32" t="s">
        <v>10</v>
      </c>
      <c r="B566" s="32" t="s">
        <v>66</v>
      </c>
      <c r="C566" s="32" t="s">
        <v>113</v>
      </c>
      <c r="D566" s="32">
        <v>0.1224814761696203</v>
      </c>
      <c r="E566" s="32">
        <v>0.33717560692238219</v>
      </c>
      <c r="F566" s="32">
        <v>37.999999999999687</v>
      </c>
      <c r="G566" s="32">
        <v>0.36325722755446982</v>
      </c>
      <c r="H566" s="32">
        <v>1</v>
      </c>
    </row>
    <row r="567" spans="1:8" x14ac:dyDescent="0.2">
      <c r="A567" s="32" t="s">
        <v>10</v>
      </c>
      <c r="B567" s="32" t="s">
        <v>66</v>
      </c>
      <c r="C567" s="32" t="s">
        <v>103</v>
      </c>
      <c r="D567" s="32">
        <v>-0.1232022811957737</v>
      </c>
      <c r="E567" s="32">
        <v>0.33717560692238241</v>
      </c>
      <c r="F567" s="32">
        <v>37.999999999999517</v>
      </c>
      <c r="G567" s="32">
        <v>-0.36539500090270421</v>
      </c>
      <c r="H567" s="32">
        <v>1</v>
      </c>
    </row>
    <row r="568" spans="1:8" x14ac:dyDescent="0.2">
      <c r="A568" s="32" t="s">
        <v>10</v>
      </c>
      <c r="B568" s="32" t="s">
        <v>66</v>
      </c>
      <c r="C568" s="32" t="s">
        <v>108</v>
      </c>
      <c r="D568" s="32">
        <v>-0.12754500213530801</v>
      </c>
      <c r="E568" s="32">
        <v>0.3371756069223823</v>
      </c>
      <c r="F568" s="32">
        <v>37.999999999999687</v>
      </c>
      <c r="G568" s="32">
        <v>-0.37827470171846928</v>
      </c>
      <c r="H568" s="32">
        <v>0.99999999999657563</v>
      </c>
    </row>
    <row r="569" spans="1:8" x14ac:dyDescent="0.2">
      <c r="A569" s="32" t="s">
        <v>10</v>
      </c>
      <c r="B569" s="32" t="s">
        <v>66</v>
      </c>
      <c r="C569" s="32" t="s">
        <v>98</v>
      </c>
      <c r="D569" s="32">
        <v>9.8991694615270298E-2</v>
      </c>
      <c r="E569" s="32">
        <v>0.33717560692238219</v>
      </c>
      <c r="F569" s="32">
        <v>37.99999999999995</v>
      </c>
      <c r="G569" s="32">
        <v>0.2935909140012557</v>
      </c>
      <c r="H569" s="32">
        <v>1</v>
      </c>
    </row>
    <row r="570" spans="1:8" x14ac:dyDescent="0.2">
      <c r="A570" s="32" t="s">
        <v>10</v>
      </c>
      <c r="B570" s="32" t="s">
        <v>66</v>
      </c>
      <c r="C570" s="32" t="s">
        <v>112</v>
      </c>
      <c r="D570" s="32">
        <v>-3.5146020224183533E-2</v>
      </c>
      <c r="E570" s="32">
        <v>0.37697378871659798</v>
      </c>
      <c r="F570" s="32">
        <v>37.999999999999517</v>
      </c>
      <c r="G570" s="32">
        <v>-9.3231999879454922E-2</v>
      </c>
      <c r="H570" s="32">
        <v>1</v>
      </c>
    </row>
    <row r="571" spans="1:8" x14ac:dyDescent="0.2">
      <c r="A571" s="32" t="s">
        <v>10</v>
      </c>
      <c r="B571" s="32" t="s">
        <v>66</v>
      </c>
      <c r="C571" s="32" t="s">
        <v>102</v>
      </c>
      <c r="D571" s="32">
        <v>0.16098621453892101</v>
      </c>
      <c r="E571" s="32">
        <v>0.33717560692238208</v>
      </c>
      <c r="F571" s="32">
        <v>37.999999999999687</v>
      </c>
      <c r="G571" s="32">
        <v>0.47745510420621878</v>
      </c>
      <c r="H571" s="32">
        <v>0.99999999976115739</v>
      </c>
    </row>
    <row r="572" spans="1:8" x14ac:dyDescent="0.2">
      <c r="A572" s="32" t="s">
        <v>10</v>
      </c>
      <c r="B572" s="32" t="s">
        <v>66</v>
      </c>
      <c r="C572" s="32" t="s">
        <v>107</v>
      </c>
      <c r="D572" s="32">
        <v>-0.15692896374461471</v>
      </c>
      <c r="E572" s="32">
        <v>0.37697378871659798</v>
      </c>
      <c r="F572" s="32">
        <v>37.999999999999439</v>
      </c>
      <c r="G572" s="32">
        <v>-0.41628614095127719</v>
      </c>
      <c r="H572" s="32">
        <v>0.99999999997983524</v>
      </c>
    </row>
  </sheetData>
  <autoFilter ref="A2:H2" xr:uid="{C93BA485-F0F1-6543-B73B-F29A45C417C8}">
    <sortState xmlns:xlrd2="http://schemas.microsoft.com/office/spreadsheetml/2017/richdata2" ref="A3:H572">
      <sortCondition descending="1" ref="A2:A572"/>
    </sortState>
  </autoFilter>
  <mergeCells count="1">
    <mergeCell ref="A1:H1"/>
  </mergeCells>
  <conditionalFormatting sqref="H1:H1048576">
    <cfRule type="cellIs" dxfId="1" priority="1" operator="lessThan">
      <formula>0.055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3B15-A965-7C43-8B6A-8012B954BAED}">
  <dimension ref="A1:H572"/>
  <sheetViews>
    <sheetView workbookViewId="0">
      <selection activeCell="F32" sqref="F32"/>
    </sheetView>
  </sheetViews>
  <sheetFormatPr baseColWidth="10" defaultRowHeight="16" x14ac:dyDescent="0.2"/>
  <cols>
    <col min="1" max="1" width="22" style="32" customWidth="1"/>
    <col min="2" max="2" width="18" style="32" customWidth="1"/>
    <col min="3" max="3" width="55.83203125" style="47" customWidth="1"/>
    <col min="4" max="8" width="15.33203125" style="47" customWidth="1"/>
    <col min="9" max="16384" width="10.83203125" style="47"/>
  </cols>
  <sheetData>
    <row r="1" spans="1:8" ht="35" customHeight="1" thickBot="1" x14ac:dyDescent="0.25">
      <c r="A1" s="149" t="s">
        <v>290</v>
      </c>
      <c r="B1" s="149"/>
      <c r="C1" s="149"/>
      <c r="D1" s="149"/>
      <c r="E1" s="149"/>
      <c r="F1" s="149"/>
      <c r="G1" s="149"/>
      <c r="H1" s="149"/>
    </row>
    <row r="2" spans="1:8" s="53" customFormat="1" x14ac:dyDescent="0.2">
      <c r="A2" s="100" t="s">
        <v>288</v>
      </c>
      <c r="B2" s="100" t="s">
        <v>64</v>
      </c>
      <c r="C2" s="100" t="s">
        <v>289</v>
      </c>
      <c r="D2" s="100" t="s">
        <v>95</v>
      </c>
      <c r="E2" s="101" t="s">
        <v>94</v>
      </c>
      <c r="F2" s="101" t="s">
        <v>5</v>
      </c>
      <c r="G2" s="101" t="s">
        <v>96</v>
      </c>
      <c r="H2" s="101" t="s">
        <v>97</v>
      </c>
    </row>
    <row r="3" spans="1:8" x14ac:dyDescent="0.2">
      <c r="C3" s="32"/>
      <c r="D3" s="32"/>
      <c r="E3" s="32"/>
      <c r="F3" s="32"/>
      <c r="G3" s="32"/>
      <c r="H3" s="32"/>
    </row>
    <row r="4" spans="1:8" x14ac:dyDescent="0.2">
      <c r="C4" s="32"/>
      <c r="D4" s="32"/>
      <c r="E4" s="32"/>
      <c r="F4" s="32"/>
      <c r="G4" s="32"/>
      <c r="H4" s="32"/>
    </row>
    <row r="5" spans="1:8" x14ac:dyDescent="0.2">
      <c r="C5" s="32"/>
      <c r="D5" s="32"/>
      <c r="E5" s="32"/>
      <c r="F5" s="32"/>
      <c r="G5" s="32"/>
      <c r="H5" s="32"/>
    </row>
    <row r="6" spans="1:8" x14ac:dyDescent="0.2">
      <c r="C6" s="32"/>
      <c r="D6" s="32"/>
      <c r="E6" s="32"/>
      <c r="F6" s="32"/>
      <c r="G6" s="32"/>
      <c r="H6" s="32"/>
    </row>
    <row r="7" spans="1:8" x14ac:dyDescent="0.2">
      <c r="C7" s="32"/>
      <c r="D7" s="32"/>
      <c r="E7" s="32"/>
      <c r="F7" s="32"/>
      <c r="G7" s="32"/>
      <c r="H7" s="32"/>
    </row>
    <row r="8" spans="1:8" x14ac:dyDescent="0.2">
      <c r="C8" s="32"/>
      <c r="D8" s="32"/>
      <c r="E8" s="32"/>
      <c r="F8" s="32"/>
      <c r="G8" s="32"/>
      <c r="H8" s="32"/>
    </row>
    <row r="9" spans="1:8" x14ac:dyDescent="0.2">
      <c r="C9" s="32"/>
      <c r="D9" s="32"/>
      <c r="E9" s="32"/>
      <c r="F9" s="32"/>
      <c r="G9" s="32"/>
      <c r="H9" s="32"/>
    </row>
    <row r="10" spans="1:8" x14ac:dyDescent="0.2">
      <c r="C10" s="32"/>
      <c r="D10" s="32"/>
      <c r="E10" s="32"/>
      <c r="F10" s="32"/>
      <c r="G10" s="32"/>
      <c r="H10" s="32"/>
    </row>
    <row r="11" spans="1:8" x14ac:dyDescent="0.2">
      <c r="C11" s="32"/>
      <c r="D11" s="32"/>
      <c r="E11" s="32"/>
      <c r="F11" s="32"/>
      <c r="G11" s="32"/>
      <c r="H11" s="32"/>
    </row>
    <row r="12" spans="1:8" x14ac:dyDescent="0.2">
      <c r="C12" s="32"/>
      <c r="D12" s="32"/>
      <c r="E12" s="32"/>
      <c r="F12" s="32"/>
      <c r="G12" s="32"/>
      <c r="H12" s="32"/>
    </row>
    <row r="13" spans="1:8" x14ac:dyDescent="0.2">
      <c r="C13" s="32"/>
      <c r="D13" s="32"/>
      <c r="E13" s="32"/>
      <c r="F13" s="32"/>
      <c r="G13" s="32"/>
      <c r="H13" s="32"/>
    </row>
    <row r="14" spans="1:8" x14ac:dyDescent="0.2">
      <c r="C14" s="32"/>
      <c r="D14" s="32"/>
      <c r="E14" s="32"/>
      <c r="F14" s="32"/>
      <c r="G14" s="32"/>
      <c r="H14" s="32"/>
    </row>
    <row r="15" spans="1:8" x14ac:dyDescent="0.2">
      <c r="C15" s="32"/>
      <c r="D15" s="32"/>
      <c r="E15" s="32"/>
      <c r="F15" s="32"/>
      <c r="G15" s="32"/>
      <c r="H15" s="32"/>
    </row>
    <row r="16" spans="1:8" x14ac:dyDescent="0.2">
      <c r="C16" s="32"/>
      <c r="D16" s="32"/>
      <c r="E16" s="32"/>
      <c r="F16" s="32"/>
      <c r="G16" s="32"/>
      <c r="H16" s="32"/>
    </row>
    <row r="17" spans="3:8" x14ac:dyDescent="0.2">
      <c r="C17" s="32"/>
      <c r="D17" s="32"/>
      <c r="E17" s="32"/>
      <c r="F17" s="32"/>
      <c r="G17" s="32"/>
      <c r="H17" s="32"/>
    </row>
    <row r="18" spans="3:8" x14ac:dyDescent="0.2">
      <c r="C18" s="32"/>
      <c r="D18" s="32"/>
      <c r="E18" s="32"/>
      <c r="F18" s="32"/>
      <c r="G18" s="32"/>
      <c r="H18" s="32"/>
    </row>
    <row r="19" spans="3:8" x14ac:dyDescent="0.2">
      <c r="C19" s="32"/>
      <c r="D19" s="32"/>
      <c r="E19" s="32"/>
      <c r="F19" s="32"/>
      <c r="G19" s="32"/>
      <c r="H19" s="32"/>
    </row>
    <row r="20" spans="3:8" x14ac:dyDescent="0.2">
      <c r="C20" s="32"/>
      <c r="D20" s="32"/>
      <c r="E20" s="32"/>
      <c r="F20" s="32"/>
      <c r="G20" s="32"/>
      <c r="H20" s="32"/>
    </row>
    <row r="21" spans="3:8" x14ac:dyDescent="0.2">
      <c r="C21" s="32"/>
      <c r="D21" s="32"/>
      <c r="E21" s="32"/>
      <c r="F21" s="32"/>
      <c r="G21" s="32"/>
      <c r="H21" s="32"/>
    </row>
    <row r="22" spans="3:8" x14ac:dyDescent="0.2">
      <c r="C22" s="32"/>
      <c r="D22" s="32"/>
      <c r="E22" s="32"/>
      <c r="F22" s="32"/>
      <c r="G22" s="32"/>
      <c r="H22" s="32"/>
    </row>
    <row r="23" spans="3:8" x14ac:dyDescent="0.2">
      <c r="C23" s="32"/>
      <c r="D23" s="32"/>
      <c r="E23" s="32"/>
      <c r="F23" s="32"/>
      <c r="G23" s="32"/>
      <c r="H23" s="32"/>
    </row>
    <row r="24" spans="3:8" x14ac:dyDescent="0.2">
      <c r="C24" s="32"/>
      <c r="D24" s="32"/>
      <c r="E24" s="32"/>
      <c r="F24" s="32"/>
      <c r="G24" s="32"/>
      <c r="H24" s="32"/>
    </row>
    <row r="25" spans="3:8" x14ac:dyDescent="0.2">
      <c r="C25" s="32"/>
      <c r="D25" s="32"/>
      <c r="E25" s="32"/>
      <c r="F25" s="32"/>
      <c r="G25" s="32"/>
      <c r="H25" s="32"/>
    </row>
    <row r="26" spans="3:8" x14ac:dyDescent="0.2">
      <c r="C26" s="32"/>
      <c r="D26" s="32"/>
      <c r="E26" s="32"/>
      <c r="F26" s="32"/>
      <c r="G26" s="32"/>
      <c r="H26" s="32"/>
    </row>
    <row r="27" spans="3:8" x14ac:dyDescent="0.2">
      <c r="C27" s="32"/>
      <c r="D27" s="32"/>
      <c r="E27" s="32"/>
      <c r="F27" s="32"/>
      <c r="G27" s="32"/>
      <c r="H27" s="32"/>
    </row>
    <row r="28" spans="3:8" x14ac:dyDescent="0.2">
      <c r="C28" s="32"/>
      <c r="D28" s="32"/>
      <c r="E28" s="32"/>
      <c r="F28" s="32"/>
      <c r="G28" s="32"/>
      <c r="H28" s="32"/>
    </row>
    <row r="29" spans="3:8" x14ac:dyDescent="0.2">
      <c r="C29" s="32"/>
      <c r="D29" s="32"/>
      <c r="E29" s="32"/>
      <c r="F29" s="32"/>
      <c r="G29" s="32"/>
      <c r="H29" s="32"/>
    </row>
    <row r="30" spans="3:8" x14ac:dyDescent="0.2">
      <c r="C30" s="32"/>
      <c r="D30" s="32"/>
      <c r="E30" s="32"/>
      <c r="F30" s="32"/>
      <c r="G30" s="32"/>
      <c r="H30" s="32"/>
    </row>
    <row r="31" spans="3:8" x14ac:dyDescent="0.2">
      <c r="C31" s="32"/>
      <c r="D31" s="32"/>
      <c r="E31" s="32"/>
      <c r="F31" s="32"/>
      <c r="G31" s="32"/>
      <c r="H31" s="32"/>
    </row>
    <row r="32" spans="3:8" x14ac:dyDescent="0.2">
      <c r="C32" s="32"/>
      <c r="D32" s="32"/>
      <c r="E32" s="32"/>
      <c r="F32" s="32"/>
      <c r="G32" s="32"/>
      <c r="H32" s="32"/>
    </row>
    <row r="33" spans="3:8" x14ac:dyDescent="0.2">
      <c r="C33" s="32"/>
      <c r="D33" s="32"/>
      <c r="E33" s="32"/>
      <c r="F33" s="32"/>
      <c r="G33" s="32"/>
      <c r="H33" s="32"/>
    </row>
    <row r="34" spans="3:8" x14ac:dyDescent="0.2">
      <c r="C34" s="32"/>
      <c r="D34" s="32"/>
      <c r="E34" s="32"/>
      <c r="F34" s="32"/>
      <c r="G34" s="32"/>
      <c r="H34" s="32"/>
    </row>
    <row r="35" spans="3:8" x14ac:dyDescent="0.2">
      <c r="C35" s="32"/>
      <c r="D35" s="32"/>
      <c r="E35" s="32"/>
      <c r="F35" s="32"/>
      <c r="G35" s="32"/>
      <c r="H35" s="32"/>
    </row>
    <row r="36" spans="3:8" x14ac:dyDescent="0.2">
      <c r="C36" s="32"/>
      <c r="D36" s="32"/>
      <c r="E36" s="32"/>
      <c r="F36" s="32"/>
      <c r="G36" s="32"/>
      <c r="H36" s="32"/>
    </row>
    <row r="37" spans="3:8" x14ac:dyDescent="0.2">
      <c r="C37" s="32"/>
      <c r="D37" s="32"/>
      <c r="E37" s="32"/>
      <c r="F37" s="32"/>
      <c r="G37" s="32"/>
      <c r="H37" s="32"/>
    </row>
    <row r="38" spans="3:8" x14ac:dyDescent="0.2">
      <c r="C38" s="32"/>
      <c r="D38" s="32"/>
      <c r="E38" s="32"/>
      <c r="F38" s="32"/>
      <c r="G38" s="32"/>
      <c r="H38" s="32"/>
    </row>
    <row r="39" spans="3:8" x14ac:dyDescent="0.2">
      <c r="C39" s="32"/>
      <c r="D39" s="32"/>
      <c r="E39" s="32"/>
      <c r="F39" s="32"/>
      <c r="G39" s="32"/>
      <c r="H39" s="32"/>
    </row>
    <row r="40" spans="3:8" x14ac:dyDescent="0.2">
      <c r="C40" s="32"/>
      <c r="D40" s="32"/>
      <c r="E40" s="32"/>
      <c r="F40" s="32"/>
      <c r="G40" s="32"/>
      <c r="H40" s="32"/>
    </row>
    <row r="41" spans="3:8" x14ac:dyDescent="0.2">
      <c r="C41" s="32"/>
      <c r="D41" s="32"/>
      <c r="E41" s="32"/>
      <c r="F41" s="32"/>
      <c r="G41" s="32"/>
      <c r="H41" s="32"/>
    </row>
    <row r="42" spans="3:8" x14ac:dyDescent="0.2">
      <c r="C42" s="32"/>
      <c r="D42" s="32"/>
      <c r="E42" s="32"/>
      <c r="F42" s="32"/>
      <c r="G42" s="32"/>
      <c r="H42" s="32"/>
    </row>
    <row r="43" spans="3:8" x14ac:dyDescent="0.2">
      <c r="C43" s="32"/>
      <c r="D43" s="32"/>
      <c r="E43" s="32"/>
      <c r="F43" s="32"/>
      <c r="G43" s="32"/>
      <c r="H43" s="32"/>
    </row>
    <row r="44" spans="3:8" x14ac:dyDescent="0.2">
      <c r="C44" s="32"/>
      <c r="D44" s="32"/>
      <c r="E44" s="32"/>
      <c r="F44" s="32"/>
      <c r="G44" s="32"/>
      <c r="H44" s="32"/>
    </row>
    <row r="45" spans="3:8" x14ac:dyDescent="0.2">
      <c r="C45" s="32"/>
      <c r="D45" s="32"/>
      <c r="E45" s="32"/>
      <c r="F45" s="32"/>
      <c r="G45" s="32"/>
      <c r="H45" s="32"/>
    </row>
    <row r="46" spans="3:8" x14ac:dyDescent="0.2">
      <c r="C46" s="32"/>
      <c r="D46" s="32"/>
      <c r="E46" s="32"/>
      <c r="F46" s="32"/>
      <c r="G46" s="32"/>
      <c r="H46" s="32"/>
    </row>
    <row r="47" spans="3:8" x14ac:dyDescent="0.2">
      <c r="C47" s="32"/>
      <c r="D47" s="32"/>
      <c r="E47" s="32"/>
      <c r="F47" s="32"/>
      <c r="G47" s="32"/>
      <c r="H47" s="32"/>
    </row>
    <row r="48" spans="3:8" x14ac:dyDescent="0.2">
      <c r="C48" s="32"/>
      <c r="D48" s="32"/>
      <c r="E48" s="32"/>
      <c r="F48" s="32"/>
      <c r="G48" s="32"/>
      <c r="H48" s="32"/>
    </row>
    <row r="49" spans="3:8" x14ac:dyDescent="0.2">
      <c r="C49" s="32"/>
      <c r="D49" s="32"/>
      <c r="E49" s="32"/>
      <c r="F49" s="32"/>
      <c r="G49" s="32"/>
      <c r="H49" s="32"/>
    </row>
    <row r="50" spans="3:8" x14ac:dyDescent="0.2">
      <c r="C50" s="32"/>
      <c r="D50" s="32"/>
      <c r="E50" s="32"/>
      <c r="F50" s="32"/>
      <c r="G50" s="32"/>
      <c r="H50" s="32"/>
    </row>
    <row r="51" spans="3:8" x14ac:dyDescent="0.2">
      <c r="C51" s="32"/>
      <c r="D51" s="32"/>
      <c r="E51" s="32"/>
      <c r="F51" s="32"/>
      <c r="G51" s="32"/>
      <c r="H51" s="32"/>
    </row>
    <row r="52" spans="3:8" x14ac:dyDescent="0.2">
      <c r="C52" s="32"/>
      <c r="D52" s="32"/>
      <c r="E52" s="32"/>
      <c r="F52" s="32"/>
      <c r="G52" s="32"/>
      <c r="H52" s="32"/>
    </row>
    <row r="53" spans="3:8" x14ac:dyDescent="0.2">
      <c r="C53" s="32"/>
      <c r="D53" s="32"/>
      <c r="E53" s="32"/>
      <c r="F53" s="32"/>
      <c r="G53" s="32"/>
      <c r="H53" s="32"/>
    </row>
    <row r="54" spans="3:8" x14ac:dyDescent="0.2">
      <c r="C54" s="32"/>
      <c r="D54" s="32"/>
      <c r="E54" s="32"/>
      <c r="F54" s="32"/>
      <c r="G54" s="32"/>
      <c r="H54" s="32"/>
    </row>
    <row r="55" spans="3:8" x14ac:dyDescent="0.2">
      <c r="C55" s="32"/>
      <c r="D55" s="32"/>
      <c r="E55" s="32"/>
      <c r="F55" s="32"/>
      <c r="G55" s="32"/>
      <c r="H55" s="32"/>
    </row>
    <row r="56" spans="3:8" x14ac:dyDescent="0.2">
      <c r="C56" s="32"/>
      <c r="D56" s="32"/>
      <c r="E56" s="32"/>
      <c r="F56" s="32"/>
      <c r="G56" s="32"/>
      <c r="H56" s="32"/>
    </row>
    <row r="57" spans="3:8" x14ac:dyDescent="0.2">
      <c r="C57" s="32"/>
      <c r="D57" s="32"/>
      <c r="E57" s="32"/>
      <c r="F57" s="32"/>
      <c r="G57" s="32"/>
      <c r="H57" s="32"/>
    </row>
    <row r="58" spans="3:8" x14ac:dyDescent="0.2">
      <c r="C58" s="32"/>
      <c r="D58" s="32"/>
      <c r="E58" s="32"/>
      <c r="F58" s="32"/>
      <c r="G58" s="32"/>
      <c r="H58" s="32"/>
    </row>
    <row r="59" spans="3:8" x14ac:dyDescent="0.2">
      <c r="C59" s="32"/>
      <c r="D59" s="32"/>
      <c r="E59" s="32"/>
      <c r="F59" s="32"/>
      <c r="G59" s="32"/>
      <c r="H59" s="32"/>
    </row>
    <row r="60" spans="3:8" x14ac:dyDescent="0.2">
      <c r="C60" s="32"/>
      <c r="D60" s="32"/>
      <c r="E60" s="32"/>
      <c r="F60" s="32"/>
      <c r="G60" s="32"/>
      <c r="H60" s="32"/>
    </row>
    <row r="61" spans="3:8" x14ac:dyDescent="0.2">
      <c r="C61" s="32"/>
      <c r="D61" s="32"/>
      <c r="E61" s="32"/>
      <c r="F61" s="32"/>
      <c r="G61" s="32"/>
      <c r="H61" s="32"/>
    </row>
    <row r="62" spans="3:8" x14ac:dyDescent="0.2">
      <c r="C62" s="32"/>
      <c r="D62" s="32"/>
      <c r="E62" s="32"/>
      <c r="F62" s="32"/>
      <c r="G62" s="32"/>
      <c r="H62" s="32"/>
    </row>
    <row r="63" spans="3:8" x14ac:dyDescent="0.2">
      <c r="C63" s="32"/>
      <c r="D63" s="32"/>
      <c r="E63" s="32"/>
      <c r="F63" s="32"/>
      <c r="G63" s="32"/>
      <c r="H63" s="32"/>
    </row>
    <row r="64" spans="3:8" x14ac:dyDescent="0.2">
      <c r="C64" s="32"/>
      <c r="D64" s="32"/>
      <c r="E64" s="32"/>
      <c r="F64" s="32"/>
      <c r="G64" s="32"/>
      <c r="H64" s="32"/>
    </row>
    <row r="65" spans="3:8" x14ac:dyDescent="0.2">
      <c r="C65" s="32"/>
      <c r="D65" s="32"/>
      <c r="E65" s="32"/>
      <c r="F65" s="32"/>
      <c r="G65" s="32"/>
      <c r="H65" s="32"/>
    </row>
    <row r="66" spans="3:8" x14ac:dyDescent="0.2">
      <c r="C66" s="32"/>
      <c r="D66" s="32"/>
      <c r="E66" s="32"/>
      <c r="F66" s="32"/>
      <c r="G66" s="32"/>
      <c r="H66" s="32"/>
    </row>
    <row r="67" spans="3:8" x14ac:dyDescent="0.2">
      <c r="C67" s="32"/>
      <c r="D67" s="32"/>
      <c r="E67" s="32"/>
      <c r="F67" s="32"/>
      <c r="G67" s="32"/>
      <c r="H67" s="32"/>
    </row>
    <row r="68" spans="3:8" x14ac:dyDescent="0.2">
      <c r="C68" s="32"/>
      <c r="D68" s="32"/>
      <c r="E68" s="32"/>
      <c r="F68" s="32"/>
      <c r="G68" s="32"/>
      <c r="H68" s="32"/>
    </row>
    <row r="69" spans="3:8" x14ac:dyDescent="0.2">
      <c r="C69" s="32"/>
      <c r="D69" s="32"/>
      <c r="E69" s="32"/>
      <c r="F69" s="32"/>
      <c r="G69" s="32"/>
      <c r="H69" s="32"/>
    </row>
    <row r="70" spans="3:8" x14ac:dyDescent="0.2">
      <c r="C70" s="32"/>
      <c r="D70" s="32"/>
      <c r="E70" s="32"/>
      <c r="F70" s="32"/>
      <c r="G70" s="32"/>
      <c r="H70" s="32"/>
    </row>
    <row r="71" spans="3:8" x14ac:dyDescent="0.2">
      <c r="C71" s="32"/>
      <c r="D71" s="32"/>
      <c r="E71" s="32"/>
      <c r="F71" s="32"/>
      <c r="G71" s="32"/>
      <c r="H71" s="32"/>
    </row>
    <row r="72" spans="3:8" x14ac:dyDescent="0.2">
      <c r="C72" s="32"/>
      <c r="D72" s="32"/>
      <c r="E72" s="32"/>
      <c r="F72" s="32"/>
      <c r="G72" s="32"/>
      <c r="H72" s="32"/>
    </row>
    <row r="73" spans="3:8" x14ac:dyDescent="0.2">
      <c r="C73" s="32"/>
      <c r="D73" s="32"/>
      <c r="E73" s="32"/>
      <c r="F73" s="32"/>
      <c r="G73" s="32"/>
      <c r="H73" s="32"/>
    </row>
    <row r="74" spans="3:8" x14ac:dyDescent="0.2">
      <c r="C74" s="32"/>
      <c r="D74" s="32"/>
      <c r="E74" s="32"/>
      <c r="F74" s="32"/>
      <c r="G74" s="32"/>
      <c r="H74" s="32"/>
    </row>
    <row r="75" spans="3:8" x14ac:dyDescent="0.2">
      <c r="C75" s="32"/>
      <c r="D75" s="32"/>
      <c r="E75" s="32"/>
      <c r="F75" s="32"/>
      <c r="G75" s="32"/>
      <c r="H75" s="32"/>
    </row>
    <row r="76" spans="3:8" x14ac:dyDescent="0.2">
      <c r="C76" s="32"/>
      <c r="D76" s="32"/>
      <c r="E76" s="32"/>
      <c r="F76" s="32"/>
      <c r="G76" s="32"/>
      <c r="H76" s="32"/>
    </row>
    <row r="77" spans="3:8" x14ac:dyDescent="0.2">
      <c r="C77" s="32"/>
      <c r="D77" s="32"/>
      <c r="E77" s="32"/>
      <c r="F77" s="32"/>
      <c r="G77" s="32"/>
      <c r="H77" s="32"/>
    </row>
    <row r="78" spans="3:8" x14ac:dyDescent="0.2">
      <c r="C78" s="32"/>
      <c r="D78" s="32"/>
      <c r="E78" s="32"/>
      <c r="F78" s="32"/>
      <c r="G78" s="32"/>
      <c r="H78" s="32"/>
    </row>
    <row r="79" spans="3:8" x14ac:dyDescent="0.2">
      <c r="C79" s="32"/>
      <c r="D79" s="32"/>
      <c r="E79" s="32"/>
      <c r="F79" s="32"/>
      <c r="G79" s="32"/>
      <c r="H79" s="32"/>
    </row>
    <row r="80" spans="3:8" x14ac:dyDescent="0.2">
      <c r="C80" s="32"/>
      <c r="D80" s="32"/>
      <c r="E80" s="32"/>
      <c r="F80" s="32"/>
      <c r="G80" s="32"/>
      <c r="H80" s="32"/>
    </row>
    <row r="81" spans="3:8" x14ac:dyDescent="0.2">
      <c r="C81" s="32"/>
      <c r="D81" s="32"/>
      <c r="E81" s="32"/>
      <c r="F81" s="32"/>
      <c r="G81" s="32"/>
      <c r="H81" s="32"/>
    </row>
    <row r="82" spans="3:8" x14ac:dyDescent="0.2">
      <c r="C82" s="32"/>
      <c r="D82" s="32"/>
      <c r="E82" s="32"/>
      <c r="F82" s="32"/>
      <c r="G82" s="32"/>
      <c r="H82" s="32"/>
    </row>
    <row r="83" spans="3:8" x14ac:dyDescent="0.2">
      <c r="C83" s="32"/>
      <c r="D83" s="32"/>
      <c r="E83" s="32"/>
      <c r="F83" s="32"/>
      <c r="G83" s="32"/>
      <c r="H83" s="32"/>
    </row>
    <row r="84" spans="3:8" x14ac:dyDescent="0.2">
      <c r="C84" s="32"/>
      <c r="D84" s="32"/>
      <c r="E84" s="32"/>
      <c r="F84" s="32"/>
      <c r="G84" s="32"/>
      <c r="H84" s="32"/>
    </row>
    <row r="85" spans="3:8" x14ac:dyDescent="0.2">
      <c r="C85" s="32"/>
      <c r="D85" s="32"/>
      <c r="E85" s="32"/>
      <c r="F85" s="32"/>
      <c r="G85" s="32"/>
      <c r="H85" s="32"/>
    </row>
    <row r="86" spans="3:8" x14ac:dyDescent="0.2">
      <c r="C86" s="32"/>
      <c r="D86" s="32"/>
      <c r="E86" s="32"/>
      <c r="F86" s="32"/>
      <c r="G86" s="32"/>
      <c r="H86" s="32"/>
    </row>
    <row r="87" spans="3:8" x14ac:dyDescent="0.2">
      <c r="C87" s="32"/>
      <c r="D87" s="32"/>
      <c r="E87" s="32"/>
      <c r="F87" s="32"/>
      <c r="G87" s="32"/>
      <c r="H87" s="32"/>
    </row>
    <row r="88" spans="3:8" x14ac:dyDescent="0.2">
      <c r="C88" s="32"/>
      <c r="D88" s="32"/>
      <c r="E88" s="32"/>
      <c r="F88" s="32"/>
      <c r="G88" s="32"/>
      <c r="H88" s="32"/>
    </row>
    <row r="89" spans="3:8" x14ac:dyDescent="0.2">
      <c r="C89" s="32"/>
      <c r="D89" s="32"/>
      <c r="E89" s="32"/>
      <c r="F89" s="32"/>
      <c r="G89" s="32"/>
      <c r="H89" s="32"/>
    </row>
    <row r="90" spans="3:8" x14ac:dyDescent="0.2">
      <c r="C90" s="32"/>
      <c r="D90" s="32"/>
      <c r="E90" s="32"/>
      <c r="F90" s="32"/>
      <c r="G90" s="32"/>
      <c r="H90" s="32"/>
    </row>
    <row r="91" spans="3:8" x14ac:dyDescent="0.2">
      <c r="C91" s="32"/>
      <c r="D91" s="32"/>
      <c r="E91" s="32"/>
      <c r="F91" s="32"/>
      <c r="G91" s="32"/>
      <c r="H91" s="32"/>
    </row>
    <row r="92" spans="3:8" x14ac:dyDescent="0.2">
      <c r="C92" s="32"/>
      <c r="D92" s="32"/>
      <c r="E92" s="32"/>
      <c r="F92" s="32"/>
      <c r="G92" s="32"/>
      <c r="H92" s="32"/>
    </row>
    <row r="93" spans="3:8" x14ac:dyDescent="0.2">
      <c r="C93" s="32"/>
      <c r="D93" s="32"/>
      <c r="E93" s="32"/>
      <c r="F93" s="32"/>
      <c r="G93" s="32"/>
      <c r="H93" s="32"/>
    </row>
    <row r="94" spans="3:8" x14ac:dyDescent="0.2">
      <c r="C94" s="32"/>
      <c r="D94" s="32"/>
      <c r="E94" s="32"/>
      <c r="F94" s="32"/>
      <c r="G94" s="32"/>
      <c r="H94" s="32"/>
    </row>
    <row r="95" spans="3:8" x14ac:dyDescent="0.2">
      <c r="C95" s="32"/>
      <c r="D95" s="32"/>
      <c r="E95" s="32"/>
      <c r="F95" s="32"/>
      <c r="G95" s="32"/>
      <c r="H95" s="32"/>
    </row>
    <row r="96" spans="3:8" x14ac:dyDescent="0.2">
      <c r="C96" s="32"/>
      <c r="D96" s="32"/>
      <c r="E96" s="32"/>
      <c r="F96" s="32"/>
      <c r="G96" s="32"/>
      <c r="H96" s="32"/>
    </row>
    <row r="97" spans="3:8" x14ac:dyDescent="0.2">
      <c r="C97" s="32"/>
      <c r="D97" s="32"/>
      <c r="E97" s="32"/>
      <c r="F97" s="32"/>
      <c r="G97" s="32"/>
      <c r="H97" s="32"/>
    </row>
    <row r="98" spans="3:8" x14ac:dyDescent="0.2">
      <c r="C98" s="32"/>
      <c r="D98" s="32"/>
      <c r="E98" s="32"/>
      <c r="F98" s="32"/>
      <c r="G98" s="32"/>
      <c r="H98" s="32"/>
    </row>
    <row r="99" spans="3:8" x14ac:dyDescent="0.2">
      <c r="C99" s="32"/>
      <c r="D99" s="32"/>
      <c r="E99" s="32"/>
      <c r="F99" s="32"/>
      <c r="G99" s="32"/>
      <c r="H99" s="32"/>
    </row>
    <row r="100" spans="3:8" x14ac:dyDescent="0.2">
      <c r="C100" s="32"/>
      <c r="D100" s="32"/>
      <c r="E100" s="32"/>
      <c r="F100" s="32"/>
      <c r="G100" s="32"/>
      <c r="H100" s="32"/>
    </row>
    <row r="101" spans="3:8" x14ac:dyDescent="0.2">
      <c r="C101" s="32"/>
      <c r="D101" s="32"/>
      <c r="E101" s="32"/>
      <c r="F101" s="32"/>
      <c r="G101" s="32"/>
      <c r="H101" s="32"/>
    </row>
    <row r="102" spans="3:8" x14ac:dyDescent="0.2">
      <c r="C102" s="32"/>
      <c r="D102" s="32"/>
      <c r="E102" s="32"/>
      <c r="F102" s="32"/>
      <c r="G102" s="32"/>
      <c r="H102" s="32"/>
    </row>
    <row r="103" spans="3:8" x14ac:dyDescent="0.2">
      <c r="C103" s="32"/>
      <c r="D103" s="32"/>
      <c r="E103" s="32"/>
      <c r="F103" s="32"/>
      <c r="G103" s="32"/>
      <c r="H103" s="32"/>
    </row>
    <row r="104" spans="3:8" x14ac:dyDescent="0.2">
      <c r="C104" s="32"/>
      <c r="D104" s="32"/>
      <c r="E104" s="32"/>
      <c r="F104" s="32"/>
      <c r="G104" s="32"/>
      <c r="H104" s="32"/>
    </row>
    <row r="105" spans="3:8" x14ac:dyDescent="0.2">
      <c r="C105" s="32"/>
      <c r="D105" s="32"/>
      <c r="E105" s="32"/>
      <c r="F105" s="32"/>
      <c r="G105" s="32"/>
      <c r="H105" s="32"/>
    </row>
    <row r="106" spans="3:8" x14ac:dyDescent="0.2">
      <c r="C106" s="32"/>
      <c r="D106" s="32"/>
      <c r="E106" s="32"/>
      <c r="F106" s="32"/>
      <c r="G106" s="32"/>
      <c r="H106" s="32"/>
    </row>
    <row r="107" spans="3:8" x14ac:dyDescent="0.2">
      <c r="C107" s="32"/>
      <c r="D107" s="32"/>
      <c r="E107" s="32"/>
      <c r="F107" s="32"/>
      <c r="G107" s="32"/>
      <c r="H107" s="32"/>
    </row>
    <row r="108" spans="3:8" x14ac:dyDescent="0.2">
      <c r="C108" s="32"/>
      <c r="D108" s="32"/>
      <c r="E108" s="32"/>
      <c r="F108" s="32"/>
      <c r="G108" s="32"/>
      <c r="H108" s="32"/>
    </row>
    <row r="109" spans="3:8" x14ac:dyDescent="0.2">
      <c r="C109" s="32"/>
      <c r="D109" s="32"/>
      <c r="E109" s="32"/>
      <c r="F109" s="32"/>
      <c r="G109" s="32"/>
      <c r="H109" s="32"/>
    </row>
    <row r="110" spans="3:8" x14ac:dyDescent="0.2">
      <c r="C110" s="32"/>
      <c r="D110" s="32"/>
      <c r="E110" s="32"/>
      <c r="F110" s="32"/>
      <c r="G110" s="32"/>
      <c r="H110" s="32"/>
    </row>
    <row r="111" spans="3:8" x14ac:dyDescent="0.2">
      <c r="C111" s="32"/>
      <c r="D111" s="32"/>
      <c r="E111" s="32"/>
      <c r="F111" s="32"/>
      <c r="G111" s="32"/>
      <c r="H111" s="32"/>
    </row>
    <row r="112" spans="3:8" x14ac:dyDescent="0.2">
      <c r="C112" s="32"/>
      <c r="D112" s="32"/>
      <c r="E112" s="32"/>
      <c r="F112" s="32"/>
      <c r="G112" s="32"/>
      <c r="H112" s="32"/>
    </row>
    <row r="113" spans="3:8" x14ac:dyDescent="0.2">
      <c r="C113" s="32"/>
      <c r="D113" s="32"/>
      <c r="E113" s="32"/>
      <c r="F113" s="32"/>
      <c r="G113" s="32"/>
      <c r="H113" s="32"/>
    </row>
    <row r="114" spans="3:8" x14ac:dyDescent="0.2">
      <c r="C114" s="32"/>
      <c r="D114" s="32"/>
      <c r="E114" s="32"/>
      <c r="F114" s="32"/>
      <c r="G114" s="32"/>
      <c r="H114" s="32"/>
    </row>
    <row r="115" spans="3:8" x14ac:dyDescent="0.2">
      <c r="C115" s="32"/>
      <c r="D115" s="32"/>
      <c r="E115" s="32"/>
      <c r="F115" s="32"/>
      <c r="G115" s="32"/>
      <c r="H115" s="32"/>
    </row>
    <row r="116" spans="3:8" x14ac:dyDescent="0.2">
      <c r="C116" s="32"/>
      <c r="D116" s="32"/>
      <c r="E116" s="32"/>
      <c r="F116" s="32"/>
      <c r="G116" s="32"/>
      <c r="H116" s="32"/>
    </row>
    <row r="117" spans="3:8" x14ac:dyDescent="0.2">
      <c r="C117" s="32"/>
      <c r="D117" s="32"/>
      <c r="E117" s="32"/>
      <c r="F117" s="32"/>
      <c r="G117" s="32"/>
      <c r="H117" s="32"/>
    </row>
    <row r="118" spans="3:8" x14ac:dyDescent="0.2">
      <c r="C118" s="32"/>
      <c r="D118" s="32"/>
      <c r="E118" s="32"/>
      <c r="F118" s="32"/>
      <c r="G118" s="32"/>
      <c r="H118" s="32"/>
    </row>
    <row r="119" spans="3:8" x14ac:dyDescent="0.2">
      <c r="C119" s="32"/>
      <c r="D119" s="32"/>
      <c r="E119" s="32"/>
      <c r="F119" s="32"/>
      <c r="G119" s="32"/>
      <c r="H119" s="32"/>
    </row>
    <row r="120" spans="3:8" x14ac:dyDescent="0.2">
      <c r="C120" s="32"/>
      <c r="D120" s="32"/>
      <c r="E120" s="32"/>
      <c r="F120" s="32"/>
      <c r="G120" s="32"/>
      <c r="H120" s="32"/>
    </row>
    <row r="121" spans="3:8" x14ac:dyDescent="0.2">
      <c r="C121" s="32"/>
      <c r="D121" s="32"/>
      <c r="E121" s="32"/>
      <c r="F121" s="32"/>
      <c r="G121" s="32"/>
      <c r="H121" s="32"/>
    </row>
    <row r="122" spans="3:8" x14ac:dyDescent="0.2">
      <c r="C122" s="32"/>
      <c r="D122" s="32"/>
      <c r="E122" s="32"/>
      <c r="F122" s="32"/>
      <c r="G122" s="32"/>
      <c r="H122" s="32"/>
    </row>
    <row r="123" spans="3:8" x14ac:dyDescent="0.2">
      <c r="C123" s="32"/>
      <c r="D123" s="32"/>
      <c r="E123" s="32"/>
      <c r="F123" s="32"/>
      <c r="G123" s="32"/>
      <c r="H123" s="32"/>
    </row>
    <row r="124" spans="3:8" x14ac:dyDescent="0.2">
      <c r="C124" s="32"/>
      <c r="D124" s="32"/>
      <c r="E124" s="32"/>
      <c r="F124" s="32"/>
      <c r="G124" s="32"/>
      <c r="H124" s="32"/>
    </row>
    <row r="125" spans="3:8" x14ac:dyDescent="0.2">
      <c r="C125" s="32"/>
      <c r="D125" s="32"/>
      <c r="E125" s="32"/>
      <c r="F125" s="32"/>
      <c r="G125" s="32"/>
      <c r="H125" s="32"/>
    </row>
    <row r="126" spans="3:8" x14ac:dyDescent="0.2">
      <c r="C126" s="32"/>
      <c r="D126" s="32"/>
      <c r="E126" s="32"/>
      <c r="F126" s="32"/>
      <c r="G126" s="32"/>
      <c r="H126" s="32"/>
    </row>
    <row r="127" spans="3:8" x14ac:dyDescent="0.2">
      <c r="C127" s="32"/>
      <c r="D127" s="32"/>
      <c r="E127" s="32"/>
      <c r="F127" s="32"/>
      <c r="G127" s="32"/>
      <c r="H127" s="32"/>
    </row>
    <row r="128" spans="3:8" x14ac:dyDescent="0.2">
      <c r="C128" s="32"/>
      <c r="D128" s="32"/>
      <c r="E128" s="32"/>
      <c r="F128" s="32"/>
      <c r="G128" s="32"/>
      <c r="H128" s="32"/>
    </row>
    <row r="129" spans="3:8" x14ac:dyDescent="0.2">
      <c r="C129" s="32"/>
      <c r="D129" s="32"/>
      <c r="E129" s="32"/>
      <c r="F129" s="32"/>
      <c r="G129" s="32"/>
      <c r="H129" s="32"/>
    </row>
    <row r="130" spans="3:8" x14ac:dyDescent="0.2">
      <c r="C130" s="32"/>
      <c r="D130" s="32"/>
      <c r="E130" s="32"/>
      <c r="F130" s="32"/>
      <c r="G130" s="32"/>
      <c r="H130" s="32"/>
    </row>
    <row r="131" spans="3:8" x14ac:dyDescent="0.2">
      <c r="C131" s="32"/>
      <c r="D131" s="32"/>
      <c r="E131" s="32"/>
      <c r="F131" s="32"/>
      <c r="G131" s="32"/>
      <c r="H131" s="32"/>
    </row>
    <row r="132" spans="3:8" x14ac:dyDescent="0.2">
      <c r="C132" s="32"/>
      <c r="D132" s="32"/>
      <c r="E132" s="32"/>
      <c r="F132" s="32"/>
      <c r="G132" s="32"/>
      <c r="H132" s="32"/>
    </row>
    <row r="133" spans="3:8" x14ac:dyDescent="0.2">
      <c r="C133" s="32"/>
      <c r="D133" s="32"/>
      <c r="E133" s="32"/>
      <c r="F133" s="32"/>
      <c r="G133" s="32"/>
      <c r="H133" s="32"/>
    </row>
    <row r="134" spans="3:8" x14ac:dyDescent="0.2">
      <c r="C134" s="32"/>
      <c r="D134" s="32"/>
      <c r="E134" s="32"/>
      <c r="F134" s="32"/>
      <c r="G134" s="32"/>
      <c r="H134" s="32"/>
    </row>
    <row r="135" spans="3:8" x14ac:dyDescent="0.2">
      <c r="C135" s="32"/>
      <c r="D135" s="32"/>
      <c r="E135" s="32"/>
      <c r="F135" s="32"/>
      <c r="G135" s="32"/>
      <c r="H135" s="32"/>
    </row>
    <row r="136" spans="3:8" x14ac:dyDescent="0.2">
      <c r="C136" s="32"/>
      <c r="D136" s="32"/>
      <c r="E136" s="32"/>
      <c r="F136" s="32"/>
      <c r="G136" s="32"/>
      <c r="H136" s="32"/>
    </row>
    <row r="137" spans="3:8" x14ac:dyDescent="0.2">
      <c r="C137" s="32"/>
      <c r="D137" s="32"/>
      <c r="E137" s="32"/>
      <c r="F137" s="32"/>
      <c r="G137" s="32"/>
      <c r="H137" s="32"/>
    </row>
    <row r="138" spans="3:8" x14ac:dyDescent="0.2">
      <c r="C138" s="32"/>
      <c r="D138" s="32"/>
      <c r="E138" s="32"/>
      <c r="F138" s="32"/>
      <c r="G138" s="32"/>
      <c r="H138" s="32"/>
    </row>
    <row r="139" spans="3:8" x14ac:dyDescent="0.2">
      <c r="C139" s="32"/>
      <c r="D139" s="32"/>
      <c r="E139" s="32"/>
      <c r="F139" s="32"/>
      <c r="G139" s="32"/>
      <c r="H139" s="32"/>
    </row>
    <row r="140" spans="3:8" x14ac:dyDescent="0.2">
      <c r="C140" s="32"/>
      <c r="D140" s="32"/>
      <c r="E140" s="32"/>
      <c r="F140" s="32"/>
      <c r="G140" s="32"/>
      <c r="H140" s="32"/>
    </row>
    <row r="141" spans="3:8" x14ac:dyDescent="0.2">
      <c r="C141" s="32"/>
      <c r="D141" s="32"/>
      <c r="E141" s="32"/>
      <c r="F141" s="32"/>
      <c r="G141" s="32"/>
      <c r="H141" s="32"/>
    </row>
    <row r="142" spans="3:8" x14ac:dyDescent="0.2">
      <c r="C142" s="32"/>
      <c r="D142" s="32"/>
      <c r="E142" s="32"/>
      <c r="F142" s="32"/>
      <c r="G142" s="32"/>
      <c r="H142" s="32"/>
    </row>
    <row r="143" spans="3:8" x14ac:dyDescent="0.2">
      <c r="C143" s="32"/>
      <c r="D143" s="32"/>
      <c r="E143" s="32"/>
      <c r="F143" s="32"/>
      <c r="G143" s="32"/>
      <c r="H143" s="32"/>
    </row>
    <row r="144" spans="3:8" x14ac:dyDescent="0.2">
      <c r="C144" s="32"/>
      <c r="D144" s="32"/>
      <c r="E144" s="32"/>
      <c r="F144" s="32"/>
      <c r="G144" s="32"/>
      <c r="H144" s="32"/>
    </row>
    <row r="145" spans="3:8" x14ac:dyDescent="0.2">
      <c r="C145" s="32"/>
      <c r="D145" s="32"/>
      <c r="E145" s="32"/>
      <c r="F145" s="32"/>
      <c r="G145" s="32"/>
      <c r="H145" s="32"/>
    </row>
    <row r="146" spans="3:8" x14ac:dyDescent="0.2">
      <c r="C146" s="32"/>
      <c r="D146" s="32"/>
      <c r="E146" s="32"/>
      <c r="F146" s="32"/>
      <c r="G146" s="32"/>
      <c r="H146" s="32"/>
    </row>
    <row r="147" spans="3:8" x14ac:dyDescent="0.2">
      <c r="C147" s="32"/>
      <c r="D147" s="32"/>
      <c r="E147" s="32"/>
      <c r="F147" s="32"/>
      <c r="G147" s="32"/>
      <c r="H147" s="32"/>
    </row>
    <row r="148" spans="3:8" x14ac:dyDescent="0.2">
      <c r="C148" s="32"/>
      <c r="D148" s="32"/>
      <c r="E148" s="32"/>
      <c r="F148" s="32"/>
      <c r="G148" s="32"/>
      <c r="H148" s="32"/>
    </row>
    <row r="149" spans="3:8" x14ac:dyDescent="0.2">
      <c r="C149" s="32"/>
      <c r="D149" s="32"/>
      <c r="E149" s="32"/>
      <c r="F149" s="32"/>
      <c r="G149" s="32"/>
      <c r="H149" s="32"/>
    </row>
    <row r="150" spans="3:8" x14ac:dyDescent="0.2">
      <c r="C150" s="32"/>
      <c r="D150" s="32"/>
      <c r="E150" s="32"/>
      <c r="F150" s="32"/>
      <c r="G150" s="32"/>
      <c r="H150" s="32"/>
    </row>
    <row r="151" spans="3:8" x14ac:dyDescent="0.2">
      <c r="C151" s="32"/>
      <c r="D151" s="32"/>
      <c r="E151" s="32"/>
      <c r="F151" s="32"/>
      <c r="G151" s="32"/>
      <c r="H151" s="32"/>
    </row>
    <row r="152" spans="3:8" x14ac:dyDescent="0.2">
      <c r="C152" s="32"/>
      <c r="D152" s="32"/>
      <c r="E152" s="32"/>
      <c r="F152" s="32"/>
      <c r="G152" s="32"/>
      <c r="H152" s="32"/>
    </row>
    <row r="153" spans="3:8" x14ac:dyDescent="0.2">
      <c r="C153" s="32"/>
      <c r="D153" s="32"/>
      <c r="E153" s="32"/>
      <c r="F153" s="32"/>
      <c r="G153" s="32"/>
      <c r="H153" s="32"/>
    </row>
    <row r="154" spans="3:8" x14ac:dyDescent="0.2">
      <c r="C154" s="32"/>
      <c r="D154" s="32"/>
      <c r="E154" s="32"/>
      <c r="F154" s="32"/>
      <c r="G154" s="32"/>
      <c r="H154" s="32"/>
    </row>
    <row r="155" spans="3:8" x14ac:dyDescent="0.2">
      <c r="C155" s="32"/>
      <c r="D155" s="32"/>
      <c r="E155" s="32"/>
      <c r="F155" s="32"/>
      <c r="G155" s="32"/>
      <c r="H155" s="32"/>
    </row>
    <row r="156" spans="3:8" x14ac:dyDescent="0.2">
      <c r="C156" s="32"/>
      <c r="D156" s="32"/>
      <c r="E156" s="32"/>
      <c r="F156" s="32"/>
      <c r="G156" s="32"/>
      <c r="H156" s="32"/>
    </row>
    <row r="157" spans="3:8" x14ac:dyDescent="0.2">
      <c r="C157" s="32"/>
      <c r="D157" s="32"/>
      <c r="E157" s="32"/>
      <c r="F157" s="32"/>
      <c r="G157" s="32"/>
      <c r="H157" s="32"/>
    </row>
    <row r="158" spans="3:8" x14ac:dyDescent="0.2">
      <c r="C158" s="32"/>
      <c r="D158" s="32"/>
      <c r="E158" s="32"/>
      <c r="F158" s="32"/>
      <c r="G158" s="32"/>
      <c r="H158" s="32"/>
    </row>
    <row r="159" spans="3:8" x14ac:dyDescent="0.2">
      <c r="C159" s="32"/>
      <c r="D159" s="32"/>
      <c r="E159" s="32"/>
      <c r="F159" s="32"/>
      <c r="G159" s="32"/>
      <c r="H159" s="32"/>
    </row>
    <row r="160" spans="3:8" x14ac:dyDescent="0.2">
      <c r="C160" s="32"/>
      <c r="D160" s="32"/>
      <c r="E160" s="32"/>
      <c r="F160" s="32"/>
      <c r="G160" s="32"/>
      <c r="H160" s="32"/>
    </row>
    <row r="161" spans="3:8" x14ac:dyDescent="0.2">
      <c r="C161" s="32"/>
      <c r="D161" s="32"/>
      <c r="E161" s="32"/>
      <c r="F161" s="32"/>
      <c r="G161" s="32"/>
      <c r="H161" s="32"/>
    </row>
    <row r="162" spans="3:8" x14ac:dyDescent="0.2">
      <c r="C162" s="32"/>
      <c r="D162" s="32"/>
      <c r="E162" s="32"/>
      <c r="F162" s="32"/>
      <c r="G162" s="32"/>
      <c r="H162" s="32"/>
    </row>
    <row r="163" spans="3:8" x14ac:dyDescent="0.2">
      <c r="C163" s="32"/>
      <c r="D163" s="32"/>
      <c r="E163" s="32"/>
      <c r="F163" s="32"/>
      <c r="G163" s="32"/>
      <c r="H163" s="32"/>
    </row>
    <row r="164" spans="3:8" x14ac:dyDescent="0.2">
      <c r="C164" s="32"/>
      <c r="D164" s="32"/>
      <c r="E164" s="32"/>
      <c r="F164" s="32"/>
      <c r="G164" s="32"/>
      <c r="H164" s="32"/>
    </row>
    <row r="165" spans="3:8" x14ac:dyDescent="0.2">
      <c r="C165" s="32"/>
      <c r="D165" s="32"/>
      <c r="E165" s="32"/>
      <c r="F165" s="32"/>
      <c r="G165" s="32"/>
      <c r="H165" s="32"/>
    </row>
    <row r="166" spans="3:8" x14ac:dyDescent="0.2">
      <c r="C166" s="32"/>
      <c r="D166" s="32"/>
      <c r="E166" s="32"/>
      <c r="F166" s="32"/>
      <c r="G166" s="32"/>
      <c r="H166" s="32"/>
    </row>
    <row r="167" spans="3:8" x14ac:dyDescent="0.2">
      <c r="C167" s="32"/>
      <c r="D167" s="32"/>
      <c r="E167" s="32"/>
      <c r="F167" s="32"/>
      <c r="G167" s="32"/>
      <c r="H167" s="32"/>
    </row>
    <row r="168" spans="3:8" x14ac:dyDescent="0.2">
      <c r="C168" s="32"/>
      <c r="D168" s="32"/>
      <c r="E168" s="32"/>
      <c r="F168" s="32"/>
      <c r="G168" s="32"/>
      <c r="H168" s="32"/>
    </row>
    <row r="169" spans="3:8" x14ac:dyDescent="0.2">
      <c r="C169" s="32"/>
      <c r="D169" s="32"/>
      <c r="E169" s="32"/>
      <c r="F169" s="32"/>
      <c r="G169" s="32"/>
      <c r="H169" s="32"/>
    </row>
    <row r="170" spans="3:8" x14ac:dyDescent="0.2">
      <c r="C170" s="32"/>
      <c r="D170" s="32"/>
      <c r="E170" s="32"/>
      <c r="F170" s="32"/>
      <c r="G170" s="32"/>
      <c r="H170" s="32"/>
    </row>
    <row r="171" spans="3:8" x14ac:dyDescent="0.2">
      <c r="C171" s="32"/>
      <c r="D171" s="32"/>
      <c r="E171" s="32"/>
      <c r="F171" s="32"/>
      <c r="G171" s="32"/>
      <c r="H171" s="32"/>
    </row>
    <row r="172" spans="3:8" x14ac:dyDescent="0.2">
      <c r="C172" s="32"/>
      <c r="D172" s="32"/>
      <c r="E172" s="32"/>
      <c r="F172" s="32"/>
      <c r="G172" s="32"/>
      <c r="H172" s="32"/>
    </row>
    <row r="173" spans="3:8" x14ac:dyDescent="0.2">
      <c r="C173" s="32"/>
      <c r="D173" s="32"/>
      <c r="E173" s="32"/>
      <c r="F173" s="32"/>
      <c r="G173" s="32"/>
      <c r="H173" s="32"/>
    </row>
    <row r="174" spans="3:8" x14ac:dyDescent="0.2">
      <c r="C174" s="32"/>
      <c r="D174" s="32"/>
      <c r="E174" s="32"/>
      <c r="F174" s="32"/>
      <c r="G174" s="32"/>
      <c r="H174" s="32"/>
    </row>
    <row r="175" spans="3:8" x14ac:dyDescent="0.2">
      <c r="C175" s="32"/>
      <c r="D175" s="32"/>
      <c r="E175" s="32"/>
      <c r="F175" s="32"/>
      <c r="G175" s="32"/>
      <c r="H175" s="32"/>
    </row>
    <row r="176" spans="3:8" x14ac:dyDescent="0.2">
      <c r="C176" s="32"/>
      <c r="D176" s="32"/>
      <c r="E176" s="32"/>
      <c r="F176" s="32"/>
      <c r="G176" s="32"/>
      <c r="H176" s="32"/>
    </row>
    <row r="177" spans="3:8" x14ac:dyDescent="0.2">
      <c r="C177" s="32"/>
      <c r="D177" s="32"/>
      <c r="E177" s="32"/>
      <c r="F177" s="32"/>
      <c r="G177" s="32"/>
      <c r="H177" s="32"/>
    </row>
    <row r="178" spans="3:8" x14ac:dyDescent="0.2">
      <c r="C178" s="32"/>
      <c r="D178" s="32"/>
      <c r="E178" s="32"/>
      <c r="F178" s="32"/>
      <c r="G178" s="32"/>
      <c r="H178" s="32"/>
    </row>
    <row r="179" spans="3:8" x14ac:dyDescent="0.2">
      <c r="C179" s="32"/>
      <c r="D179" s="32"/>
      <c r="E179" s="32"/>
      <c r="F179" s="32"/>
      <c r="G179" s="32"/>
      <c r="H179" s="32"/>
    </row>
    <row r="180" spans="3:8" x14ac:dyDescent="0.2">
      <c r="C180" s="32"/>
      <c r="D180" s="32"/>
      <c r="E180" s="32"/>
      <c r="F180" s="32"/>
      <c r="G180" s="32"/>
      <c r="H180" s="32"/>
    </row>
    <row r="181" spans="3:8" x14ac:dyDescent="0.2">
      <c r="C181" s="32"/>
      <c r="D181" s="32"/>
      <c r="E181" s="32"/>
      <c r="F181" s="32"/>
      <c r="G181" s="32"/>
      <c r="H181" s="32"/>
    </row>
    <row r="182" spans="3:8" x14ac:dyDescent="0.2">
      <c r="C182" s="32"/>
      <c r="D182" s="32"/>
      <c r="E182" s="32"/>
      <c r="F182" s="32"/>
      <c r="G182" s="32"/>
      <c r="H182" s="32"/>
    </row>
    <row r="183" spans="3:8" x14ac:dyDescent="0.2">
      <c r="C183" s="32"/>
      <c r="D183" s="32"/>
      <c r="E183" s="32"/>
      <c r="F183" s="32"/>
      <c r="G183" s="32"/>
      <c r="H183" s="32"/>
    </row>
    <row r="184" spans="3:8" x14ac:dyDescent="0.2">
      <c r="C184" s="32"/>
      <c r="D184" s="32"/>
      <c r="E184" s="32"/>
      <c r="F184" s="32"/>
      <c r="G184" s="32"/>
      <c r="H184" s="32"/>
    </row>
    <row r="185" spans="3:8" x14ac:dyDescent="0.2">
      <c r="C185" s="32"/>
      <c r="D185" s="32"/>
      <c r="E185" s="32"/>
      <c r="F185" s="32"/>
      <c r="G185" s="32"/>
      <c r="H185" s="32"/>
    </row>
    <row r="186" spans="3:8" x14ac:dyDescent="0.2">
      <c r="C186" s="32"/>
      <c r="D186" s="32"/>
      <c r="E186" s="32"/>
      <c r="F186" s="32"/>
      <c r="G186" s="32"/>
      <c r="H186" s="32"/>
    </row>
    <row r="187" spans="3:8" x14ac:dyDescent="0.2">
      <c r="C187" s="32"/>
      <c r="D187" s="32"/>
      <c r="E187" s="32"/>
      <c r="F187" s="32"/>
      <c r="G187" s="32"/>
      <c r="H187" s="32"/>
    </row>
    <row r="188" spans="3:8" x14ac:dyDescent="0.2">
      <c r="C188" s="32"/>
      <c r="D188" s="32"/>
      <c r="E188" s="32"/>
      <c r="F188" s="32"/>
      <c r="G188" s="32"/>
      <c r="H188" s="32"/>
    </row>
    <row r="189" spans="3:8" x14ac:dyDescent="0.2">
      <c r="C189" s="32"/>
      <c r="D189" s="32"/>
      <c r="E189" s="32"/>
      <c r="F189" s="32"/>
      <c r="G189" s="32"/>
      <c r="H189" s="32"/>
    </row>
    <row r="190" spans="3:8" x14ac:dyDescent="0.2">
      <c r="C190" s="32"/>
      <c r="D190" s="32"/>
      <c r="E190" s="32"/>
      <c r="F190" s="32"/>
      <c r="G190" s="32"/>
      <c r="H190" s="32"/>
    </row>
    <row r="191" spans="3:8" x14ac:dyDescent="0.2">
      <c r="C191" s="32"/>
      <c r="D191" s="32"/>
      <c r="E191" s="32"/>
      <c r="F191" s="32"/>
      <c r="G191" s="32"/>
      <c r="H191" s="32"/>
    </row>
    <row r="192" spans="3:8" x14ac:dyDescent="0.2">
      <c r="C192" s="32"/>
      <c r="D192" s="32"/>
      <c r="E192" s="32"/>
      <c r="F192" s="32"/>
      <c r="G192" s="32"/>
      <c r="H192" s="32"/>
    </row>
    <row r="193" spans="3:8" x14ac:dyDescent="0.2">
      <c r="C193" s="32"/>
      <c r="D193" s="32"/>
      <c r="E193" s="32"/>
      <c r="F193" s="32"/>
      <c r="G193" s="32"/>
      <c r="H193" s="32"/>
    </row>
    <row r="194" spans="3:8" x14ac:dyDescent="0.2">
      <c r="C194" s="32"/>
      <c r="D194" s="32"/>
      <c r="E194" s="32"/>
      <c r="F194" s="32"/>
      <c r="G194" s="32"/>
      <c r="H194" s="32"/>
    </row>
    <row r="195" spans="3:8" x14ac:dyDescent="0.2">
      <c r="C195" s="32"/>
      <c r="D195" s="32"/>
      <c r="E195" s="32"/>
      <c r="F195" s="32"/>
      <c r="G195" s="32"/>
      <c r="H195" s="32"/>
    </row>
    <row r="196" spans="3:8" x14ac:dyDescent="0.2">
      <c r="C196" s="32"/>
      <c r="D196" s="32"/>
      <c r="E196" s="32"/>
      <c r="F196" s="32"/>
      <c r="G196" s="32"/>
      <c r="H196" s="32"/>
    </row>
    <row r="197" spans="3:8" x14ac:dyDescent="0.2">
      <c r="C197" s="32"/>
      <c r="D197" s="32"/>
      <c r="E197" s="32"/>
      <c r="F197" s="32"/>
      <c r="G197" s="32"/>
      <c r="H197" s="32"/>
    </row>
    <row r="198" spans="3:8" x14ac:dyDescent="0.2">
      <c r="C198" s="32"/>
      <c r="D198" s="32"/>
      <c r="E198" s="32"/>
      <c r="F198" s="32"/>
      <c r="G198" s="32"/>
      <c r="H198" s="32"/>
    </row>
    <row r="199" spans="3:8" x14ac:dyDescent="0.2">
      <c r="C199" s="32"/>
      <c r="D199" s="32"/>
      <c r="E199" s="32"/>
      <c r="F199" s="32"/>
      <c r="G199" s="32"/>
      <c r="H199" s="32"/>
    </row>
    <row r="200" spans="3:8" x14ac:dyDescent="0.2">
      <c r="C200" s="32"/>
      <c r="D200" s="32"/>
      <c r="E200" s="32"/>
      <c r="F200" s="32"/>
      <c r="G200" s="32"/>
      <c r="H200" s="32"/>
    </row>
    <row r="201" spans="3:8" x14ac:dyDescent="0.2">
      <c r="C201" s="32"/>
      <c r="D201" s="32"/>
      <c r="E201" s="32"/>
      <c r="F201" s="32"/>
      <c r="G201" s="32"/>
      <c r="H201" s="32"/>
    </row>
    <row r="202" spans="3:8" x14ac:dyDescent="0.2">
      <c r="C202" s="32"/>
      <c r="D202" s="32"/>
      <c r="E202" s="32"/>
      <c r="F202" s="32"/>
      <c r="G202" s="32"/>
      <c r="H202" s="32"/>
    </row>
    <row r="203" spans="3:8" x14ac:dyDescent="0.2">
      <c r="C203" s="32"/>
      <c r="D203" s="32"/>
      <c r="E203" s="32"/>
      <c r="F203" s="32"/>
      <c r="G203" s="32"/>
      <c r="H203" s="102"/>
    </row>
    <row r="204" spans="3:8" x14ac:dyDescent="0.2">
      <c r="C204" s="32"/>
      <c r="D204" s="32"/>
      <c r="E204" s="32"/>
      <c r="F204" s="32"/>
      <c r="G204" s="32"/>
      <c r="H204" s="32"/>
    </row>
    <row r="205" spans="3:8" x14ac:dyDescent="0.2">
      <c r="C205" s="32"/>
      <c r="D205" s="32"/>
      <c r="E205" s="32"/>
      <c r="F205" s="32"/>
      <c r="G205" s="32"/>
      <c r="H205" s="32"/>
    </row>
    <row r="206" spans="3:8" x14ac:dyDescent="0.2">
      <c r="C206" s="32"/>
      <c r="D206" s="32"/>
      <c r="E206" s="32"/>
      <c r="F206" s="32"/>
      <c r="G206" s="32"/>
      <c r="H206" s="32"/>
    </row>
    <row r="207" spans="3:8" x14ac:dyDescent="0.2">
      <c r="C207" s="32"/>
      <c r="D207" s="32"/>
      <c r="E207" s="32"/>
      <c r="F207" s="32"/>
      <c r="G207" s="32"/>
      <c r="H207" s="32"/>
    </row>
    <row r="208" spans="3:8" x14ac:dyDescent="0.2">
      <c r="C208" s="32"/>
      <c r="D208" s="32"/>
      <c r="E208" s="32"/>
      <c r="F208" s="32"/>
      <c r="G208" s="32"/>
      <c r="H208" s="102"/>
    </row>
    <row r="209" spans="3:8" x14ac:dyDescent="0.2">
      <c r="C209" s="32"/>
      <c r="D209" s="32"/>
      <c r="E209" s="32"/>
      <c r="F209" s="32"/>
      <c r="G209" s="32"/>
      <c r="H209" s="32"/>
    </row>
    <row r="210" spans="3:8" x14ac:dyDescent="0.2">
      <c r="C210" s="32"/>
      <c r="D210" s="32"/>
      <c r="E210" s="32"/>
      <c r="F210" s="32"/>
      <c r="G210" s="32"/>
      <c r="H210" s="32"/>
    </row>
    <row r="211" spans="3:8" x14ac:dyDescent="0.2">
      <c r="C211" s="32"/>
      <c r="D211" s="32"/>
      <c r="E211" s="32"/>
      <c r="F211" s="32"/>
      <c r="G211" s="32"/>
      <c r="H211" s="32"/>
    </row>
    <row r="212" spans="3:8" x14ac:dyDescent="0.2">
      <c r="C212" s="32"/>
      <c r="D212" s="32"/>
      <c r="E212" s="32"/>
      <c r="F212" s="32"/>
      <c r="G212" s="32"/>
      <c r="H212" s="32"/>
    </row>
    <row r="213" spans="3:8" x14ac:dyDescent="0.2">
      <c r="C213" s="32"/>
      <c r="D213" s="32"/>
      <c r="E213" s="32"/>
      <c r="F213" s="32"/>
      <c r="G213" s="32"/>
      <c r="H213" s="32"/>
    </row>
    <row r="214" spans="3:8" x14ac:dyDescent="0.2">
      <c r="C214" s="32"/>
      <c r="D214" s="32"/>
      <c r="E214" s="32"/>
      <c r="F214" s="32"/>
      <c r="G214" s="32"/>
      <c r="H214" s="32"/>
    </row>
    <row r="215" spans="3:8" x14ac:dyDescent="0.2">
      <c r="C215" s="32"/>
      <c r="D215" s="32"/>
      <c r="E215" s="32"/>
      <c r="F215" s="32"/>
      <c r="G215" s="32"/>
      <c r="H215" s="32"/>
    </row>
    <row r="216" spans="3:8" x14ac:dyDescent="0.2">
      <c r="C216" s="32"/>
      <c r="D216" s="32"/>
      <c r="E216" s="32"/>
      <c r="F216" s="32"/>
      <c r="G216" s="32"/>
      <c r="H216" s="32"/>
    </row>
    <row r="217" spans="3:8" x14ac:dyDescent="0.2">
      <c r="C217" s="32"/>
      <c r="D217" s="32"/>
      <c r="E217" s="32"/>
      <c r="F217" s="32"/>
      <c r="G217" s="32"/>
      <c r="H217" s="32"/>
    </row>
    <row r="218" spans="3:8" x14ac:dyDescent="0.2">
      <c r="C218" s="32"/>
      <c r="D218" s="32"/>
      <c r="E218" s="32"/>
      <c r="F218" s="32"/>
      <c r="G218" s="32"/>
      <c r="H218" s="32"/>
    </row>
    <row r="219" spans="3:8" x14ac:dyDescent="0.2">
      <c r="C219" s="32"/>
      <c r="D219" s="32"/>
      <c r="E219" s="32"/>
      <c r="F219" s="32"/>
      <c r="G219" s="32"/>
      <c r="H219" s="32"/>
    </row>
    <row r="220" spans="3:8" x14ac:dyDescent="0.2">
      <c r="C220" s="32"/>
      <c r="D220" s="32"/>
      <c r="E220" s="32"/>
      <c r="F220" s="32"/>
      <c r="G220" s="32"/>
      <c r="H220" s="32"/>
    </row>
    <row r="221" spans="3:8" x14ac:dyDescent="0.2">
      <c r="C221" s="32"/>
      <c r="D221" s="32"/>
      <c r="E221" s="32"/>
      <c r="F221" s="32"/>
      <c r="G221" s="32"/>
      <c r="H221" s="32"/>
    </row>
    <row r="222" spans="3:8" x14ac:dyDescent="0.2">
      <c r="C222" s="32"/>
      <c r="D222" s="32"/>
      <c r="E222" s="32"/>
      <c r="F222" s="32"/>
      <c r="G222" s="32"/>
      <c r="H222" s="32"/>
    </row>
    <row r="223" spans="3:8" x14ac:dyDescent="0.2">
      <c r="C223" s="32"/>
      <c r="D223" s="32"/>
      <c r="E223" s="32"/>
      <c r="F223" s="32"/>
      <c r="G223" s="32"/>
      <c r="H223" s="102"/>
    </row>
    <row r="224" spans="3:8" x14ac:dyDescent="0.2">
      <c r="C224" s="32"/>
      <c r="D224" s="32"/>
      <c r="E224" s="32"/>
      <c r="F224" s="32"/>
      <c r="G224" s="32"/>
      <c r="H224" s="32"/>
    </row>
    <row r="225" spans="3:8" x14ac:dyDescent="0.2">
      <c r="C225" s="32"/>
      <c r="D225" s="32"/>
      <c r="E225" s="32"/>
      <c r="F225" s="32"/>
      <c r="G225" s="32"/>
      <c r="H225" s="32"/>
    </row>
    <row r="226" spans="3:8" x14ac:dyDescent="0.2">
      <c r="C226" s="32"/>
      <c r="D226" s="32"/>
      <c r="E226" s="32"/>
      <c r="F226" s="32"/>
      <c r="G226" s="32"/>
      <c r="H226" s="32"/>
    </row>
    <row r="227" spans="3:8" x14ac:dyDescent="0.2">
      <c r="C227" s="32"/>
      <c r="D227" s="32"/>
      <c r="E227" s="32"/>
      <c r="F227" s="32"/>
      <c r="G227" s="32"/>
      <c r="H227" s="32"/>
    </row>
    <row r="228" spans="3:8" x14ac:dyDescent="0.2">
      <c r="C228" s="32"/>
      <c r="D228" s="32"/>
      <c r="E228" s="32"/>
      <c r="F228" s="32"/>
      <c r="G228" s="32"/>
      <c r="H228" s="32"/>
    </row>
    <row r="229" spans="3:8" x14ac:dyDescent="0.2">
      <c r="C229" s="32"/>
      <c r="D229" s="32"/>
      <c r="E229" s="32"/>
      <c r="F229" s="32"/>
      <c r="G229" s="32"/>
      <c r="H229" s="32"/>
    </row>
    <row r="230" spans="3:8" x14ac:dyDescent="0.2">
      <c r="C230" s="32"/>
      <c r="D230" s="32"/>
      <c r="E230" s="32"/>
      <c r="F230" s="32"/>
      <c r="G230" s="32"/>
      <c r="H230" s="32"/>
    </row>
    <row r="231" spans="3:8" x14ac:dyDescent="0.2">
      <c r="C231" s="32"/>
      <c r="D231" s="32"/>
      <c r="E231" s="32"/>
      <c r="F231" s="32"/>
      <c r="G231" s="32"/>
      <c r="H231" s="32"/>
    </row>
    <row r="232" spans="3:8" x14ac:dyDescent="0.2">
      <c r="C232" s="32"/>
      <c r="D232" s="32"/>
      <c r="E232" s="32"/>
      <c r="F232" s="32"/>
      <c r="G232" s="32"/>
      <c r="H232" s="32"/>
    </row>
    <row r="233" spans="3:8" x14ac:dyDescent="0.2">
      <c r="C233" s="32"/>
      <c r="D233" s="32"/>
      <c r="E233" s="32"/>
      <c r="F233" s="32"/>
      <c r="G233" s="32"/>
      <c r="H233" s="32"/>
    </row>
    <row r="234" spans="3:8" x14ac:dyDescent="0.2">
      <c r="C234" s="32"/>
      <c r="D234" s="32"/>
      <c r="E234" s="32"/>
      <c r="F234" s="32"/>
      <c r="G234" s="32"/>
      <c r="H234" s="32"/>
    </row>
    <row r="235" spans="3:8" x14ac:dyDescent="0.2">
      <c r="C235" s="32"/>
      <c r="D235" s="32"/>
      <c r="E235" s="32"/>
      <c r="F235" s="32"/>
      <c r="G235" s="32"/>
      <c r="H235" s="102"/>
    </row>
    <row r="236" spans="3:8" x14ac:dyDescent="0.2">
      <c r="C236" s="32"/>
      <c r="D236" s="32"/>
      <c r="E236" s="32"/>
      <c r="F236" s="32"/>
      <c r="G236" s="32"/>
      <c r="H236" s="32"/>
    </row>
    <row r="237" spans="3:8" x14ac:dyDescent="0.2">
      <c r="C237" s="32"/>
      <c r="D237" s="32"/>
      <c r="E237" s="32"/>
      <c r="F237" s="32"/>
      <c r="G237" s="32"/>
      <c r="H237" s="32"/>
    </row>
    <row r="238" spans="3:8" x14ac:dyDescent="0.2">
      <c r="C238" s="32"/>
      <c r="D238" s="32"/>
      <c r="E238" s="32"/>
      <c r="F238" s="32"/>
      <c r="G238" s="32"/>
      <c r="H238" s="32"/>
    </row>
    <row r="239" spans="3:8" x14ac:dyDescent="0.2">
      <c r="C239" s="32"/>
      <c r="D239" s="32"/>
      <c r="E239" s="32"/>
      <c r="F239" s="32"/>
      <c r="G239" s="32"/>
      <c r="H239" s="32"/>
    </row>
    <row r="240" spans="3:8" x14ac:dyDescent="0.2">
      <c r="C240" s="32"/>
      <c r="D240" s="32"/>
      <c r="E240" s="32"/>
      <c r="F240" s="32"/>
      <c r="G240" s="32"/>
      <c r="H240" s="32"/>
    </row>
    <row r="241" spans="3:8" x14ac:dyDescent="0.2">
      <c r="C241" s="32"/>
      <c r="D241" s="32"/>
      <c r="E241" s="32"/>
      <c r="F241" s="32"/>
      <c r="G241" s="32"/>
      <c r="H241" s="102"/>
    </row>
    <row r="242" spans="3:8" x14ac:dyDescent="0.2">
      <c r="C242" s="32"/>
      <c r="D242" s="32"/>
      <c r="E242" s="32"/>
      <c r="F242" s="32"/>
      <c r="G242" s="32"/>
      <c r="H242" s="32"/>
    </row>
    <row r="243" spans="3:8" x14ac:dyDescent="0.2">
      <c r="C243" s="32"/>
      <c r="D243" s="32"/>
      <c r="E243" s="32"/>
      <c r="F243" s="32"/>
      <c r="G243" s="32"/>
      <c r="H243" s="32"/>
    </row>
    <row r="244" spans="3:8" x14ac:dyDescent="0.2">
      <c r="C244" s="32"/>
      <c r="D244" s="32"/>
      <c r="E244" s="32"/>
      <c r="F244" s="32"/>
      <c r="G244" s="32"/>
      <c r="H244" s="32"/>
    </row>
    <row r="245" spans="3:8" x14ac:dyDescent="0.2">
      <c r="C245" s="32"/>
      <c r="D245" s="32"/>
      <c r="E245" s="32"/>
      <c r="F245" s="32"/>
      <c r="G245" s="32"/>
      <c r="H245" s="32"/>
    </row>
    <row r="246" spans="3:8" x14ac:dyDescent="0.2">
      <c r="C246" s="32"/>
      <c r="D246" s="32"/>
      <c r="E246" s="32"/>
      <c r="F246" s="32"/>
      <c r="G246" s="32"/>
      <c r="H246" s="32"/>
    </row>
    <row r="247" spans="3:8" x14ac:dyDescent="0.2">
      <c r="C247" s="32"/>
      <c r="D247" s="32"/>
      <c r="E247" s="32"/>
      <c r="F247" s="32"/>
      <c r="G247" s="32"/>
      <c r="H247" s="32"/>
    </row>
    <row r="248" spans="3:8" x14ac:dyDescent="0.2">
      <c r="C248" s="32"/>
      <c r="D248" s="32"/>
      <c r="E248" s="32"/>
      <c r="F248" s="32"/>
      <c r="G248" s="32"/>
      <c r="H248" s="32"/>
    </row>
    <row r="249" spans="3:8" x14ac:dyDescent="0.2">
      <c r="C249" s="32"/>
      <c r="D249" s="32"/>
      <c r="E249" s="32"/>
      <c r="F249" s="32"/>
      <c r="G249" s="32"/>
      <c r="H249" s="32"/>
    </row>
    <row r="250" spans="3:8" x14ac:dyDescent="0.2">
      <c r="C250" s="32"/>
      <c r="D250" s="32"/>
      <c r="E250" s="32"/>
      <c r="F250" s="32"/>
      <c r="G250" s="32"/>
      <c r="H250" s="32"/>
    </row>
    <row r="251" spans="3:8" x14ac:dyDescent="0.2">
      <c r="C251" s="32"/>
      <c r="D251" s="32"/>
      <c r="E251" s="32"/>
      <c r="F251" s="32"/>
      <c r="G251" s="32"/>
      <c r="H251" s="32"/>
    </row>
    <row r="252" spans="3:8" x14ac:dyDescent="0.2">
      <c r="C252" s="32"/>
      <c r="D252" s="32"/>
      <c r="E252" s="32"/>
      <c r="F252" s="32"/>
      <c r="G252" s="32"/>
      <c r="H252" s="32"/>
    </row>
    <row r="253" spans="3:8" x14ac:dyDescent="0.2">
      <c r="C253" s="32"/>
      <c r="D253" s="32"/>
      <c r="E253" s="32"/>
      <c r="F253" s="32"/>
      <c r="G253" s="32"/>
      <c r="H253" s="32"/>
    </row>
    <row r="254" spans="3:8" x14ac:dyDescent="0.2">
      <c r="C254" s="32"/>
      <c r="D254" s="32"/>
      <c r="E254" s="32"/>
      <c r="F254" s="32"/>
      <c r="G254" s="32"/>
      <c r="H254" s="32"/>
    </row>
    <row r="255" spans="3:8" x14ac:dyDescent="0.2">
      <c r="C255" s="32"/>
      <c r="D255" s="32"/>
      <c r="E255" s="32"/>
      <c r="F255" s="32"/>
      <c r="G255" s="32"/>
      <c r="H255" s="32"/>
    </row>
    <row r="256" spans="3:8" x14ac:dyDescent="0.2">
      <c r="C256" s="32"/>
      <c r="D256" s="32"/>
      <c r="E256" s="32"/>
      <c r="F256" s="32"/>
      <c r="G256" s="32"/>
      <c r="H256" s="32"/>
    </row>
    <row r="257" spans="3:8" x14ac:dyDescent="0.2">
      <c r="C257" s="32"/>
      <c r="D257" s="32"/>
      <c r="E257" s="32"/>
      <c r="F257" s="32"/>
      <c r="G257" s="32"/>
      <c r="H257" s="102"/>
    </row>
    <row r="258" spans="3:8" x14ac:dyDescent="0.2">
      <c r="C258" s="32"/>
      <c r="D258" s="32"/>
      <c r="E258" s="32"/>
      <c r="F258" s="32"/>
      <c r="G258" s="32"/>
      <c r="H258" s="32"/>
    </row>
    <row r="259" spans="3:8" x14ac:dyDescent="0.2">
      <c r="C259" s="32"/>
      <c r="D259" s="32"/>
      <c r="E259" s="32"/>
      <c r="F259" s="32"/>
      <c r="G259" s="32"/>
      <c r="H259" s="102"/>
    </row>
    <row r="260" spans="3:8" x14ac:dyDescent="0.2">
      <c r="C260" s="32"/>
      <c r="D260" s="32"/>
      <c r="E260" s="32"/>
      <c r="F260" s="32"/>
      <c r="G260" s="32"/>
      <c r="H260" s="32"/>
    </row>
    <row r="261" spans="3:8" x14ac:dyDescent="0.2">
      <c r="C261" s="32"/>
      <c r="D261" s="32"/>
      <c r="E261" s="32"/>
      <c r="F261" s="32"/>
      <c r="G261" s="32"/>
      <c r="H261" s="32"/>
    </row>
    <row r="262" spans="3:8" x14ac:dyDescent="0.2">
      <c r="C262" s="32"/>
      <c r="D262" s="32"/>
      <c r="E262" s="32"/>
      <c r="F262" s="32"/>
      <c r="G262" s="32"/>
      <c r="H262" s="32"/>
    </row>
    <row r="263" spans="3:8" x14ac:dyDescent="0.2">
      <c r="C263" s="32"/>
      <c r="D263" s="32"/>
      <c r="E263" s="32"/>
      <c r="F263" s="32"/>
      <c r="G263" s="32"/>
      <c r="H263" s="32"/>
    </row>
    <row r="264" spans="3:8" x14ac:dyDescent="0.2">
      <c r="C264" s="32"/>
      <c r="D264" s="32"/>
      <c r="E264" s="32"/>
      <c r="F264" s="32"/>
      <c r="G264" s="32"/>
      <c r="H264" s="32"/>
    </row>
    <row r="265" spans="3:8" x14ac:dyDescent="0.2">
      <c r="C265" s="32"/>
      <c r="D265" s="32"/>
      <c r="E265" s="32"/>
      <c r="F265" s="32"/>
      <c r="G265" s="32"/>
      <c r="H265" s="32"/>
    </row>
    <row r="266" spans="3:8" x14ac:dyDescent="0.2">
      <c r="C266" s="32"/>
      <c r="D266" s="32"/>
      <c r="E266" s="32"/>
      <c r="F266" s="32"/>
      <c r="G266" s="32"/>
      <c r="H266" s="32"/>
    </row>
    <row r="267" spans="3:8" x14ac:dyDescent="0.2">
      <c r="C267" s="32"/>
      <c r="D267" s="32"/>
      <c r="E267" s="32"/>
      <c r="F267" s="32"/>
      <c r="G267" s="32"/>
      <c r="H267" s="32"/>
    </row>
    <row r="268" spans="3:8" x14ac:dyDescent="0.2">
      <c r="C268" s="32"/>
      <c r="D268" s="32"/>
      <c r="E268" s="32"/>
      <c r="F268" s="32"/>
      <c r="G268" s="32"/>
      <c r="H268" s="32"/>
    </row>
    <row r="269" spans="3:8" x14ac:dyDescent="0.2">
      <c r="C269" s="32"/>
      <c r="D269" s="32"/>
      <c r="E269" s="32"/>
      <c r="F269" s="32"/>
      <c r="G269" s="32"/>
      <c r="H269" s="32"/>
    </row>
    <row r="270" spans="3:8" x14ac:dyDescent="0.2">
      <c r="C270" s="32"/>
      <c r="D270" s="32"/>
      <c r="E270" s="32"/>
      <c r="F270" s="32"/>
      <c r="G270" s="32"/>
      <c r="H270" s="32"/>
    </row>
    <row r="271" spans="3:8" x14ac:dyDescent="0.2">
      <c r="C271" s="32"/>
      <c r="D271" s="32"/>
      <c r="E271" s="32"/>
      <c r="F271" s="32"/>
      <c r="G271" s="32"/>
      <c r="H271" s="102"/>
    </row>
    <row r="272" spans="3:8" x14ac:dyDescent="0.2">
      <c r="C272" s="32"/>
      <c r="D272" s="32"/>
      <c r="E272" s="32"/>
      <c r="F272" s="32"/>
      <c r="G272" s="32"/>
      <c r="H272" s="32"/>
    </row>
    <row r="273" spans="3:8" x14ac:dyDescent="0.2">
      <c r="C273" s="32"/>
      <c r="D273" s="32"/>
      <c r="E273" s="32"/>
      <c r="F273" s="32"/>
      <c r="G273" s="32"/>
      <c r="H273" s="32"/>
    </row>
    <row r="274" spans="3:8" x14ac:dyDescent="0.2">
      <c r="C274" s="32"/>
      <c r="D274" s="32"/>
      <c r="E274" s="32"/>
      <c r="F274" s="32"/>
      <c r="G274" s="32"/>
      <c r="H274" s="32"/>
    </row>
    <row r="275" spans="3:8" x14ac:dyDescent="0.2">
      <c r="C275" s="32"/>
      <c r="D275" s="32"/>
      <c r="E275" s="32"/>
      <c r="F275" s="32"/>
      <c r="G275" s="32"/>
      <c r="H275" s="32"/>
    </row>
    <row r="276" spans="3:8" x14ac:dyDescent="0.2">
      <c r="C276" s="32"/>
      <c r="D276" s="32"/>
      <c r="E276" s="32"/>
      <c r="F276" s="32"/>
      <c r="G276" s="32"/>
      <c r="H276" s="32"/>
    </row>
    <row r="277" spans="3:8" x14ac:dyDescent="0.2">
      <c r="C277" s="32"/>
      <c r="D277" s="32"/>
      <c r="E277" s="32"/>
      <c r="F277" s="32"/>
      <c r="G277" s="32"/>
      <c r="H277" s="32"/>
    </row>
    <row r="278" spans="3:8" x14ac:dyDescent="0.2">
      <c r="C278" s="32"/>
      <c r="D278" s="32"/>
      <c r="E278" s="32"/>
      <c r="F278" s="32"/>
      <c r="G278" s="32"/>
      <c r="H278" s="102"/>
    </row>
    <row r="279" spans="3:8" x14ac:dyDescent="0.2">
      <c r="C279" s="32"/>
      <c r="D279" s="32"/>
      <c r="E279" s="32"/>
      <c r="F279" s="32"/>
      <c r="G279" s="32"/>
      <c r="H279" s="32"/>
    </row>
    <row r="280" spans="3:8" x14ac:dyDescent="0.2">
      <c r="C280" s="32"/>
      <c r="D280" s="32"/>
      <c r="E280" s="32"/>
      <c r="F280" s="32"/>
      <c r="G280" s="32"/>
      <c r="H280" s="32"/>
    </row>
    <row r="281" spans="3:8" x14ac:dyDescent="0.2">
      <c r="C281" s="32"/>
      <c r="D281" s="32"/>
      <c r="E281" s="32"/>
      <c r="F281" s="32"/>
      <c r="G281" s="32"/>
      <c r="H281" s="32"/>
    </row>
    <row r="282" spans="3:8" x14ac:dyDescent="0.2">
      <c r="C282" s="32"/>
      <c r="D282" s="32"/>
      <c r="E282" s="32"/>
      <c r="F282" s="32"/>
      <c r="G282" s="32"/>
      <c r="H282" s="32"/>
    </row>
    <row r="283" spans="3:8" x14ac:dyDescent="0.2">
      <c r="C283" s="32"/>
      <c r="D283" s="32"/>
      <c r="E283" s="32"/>
      <c r="F283" s="32"/>
      <c r="G283" s="32"/>
      <c r="H283" s="32"/>
    </row>
    <row r="284" spans="3:8" x14ac:dyDescent="0.2">
      <c r="C284" s="32"/>
      <c r="D284" s="32"/>
      <c r="E284" s="32"/>
      <c r="F284" s="32"/>
      <c r="G284" s="32"/>
      <c r="H284" s="32"/>
    </row>
    <row r="285" spans="3:8" x14ac:dyDescent="0.2">
      <c r="C285" s="32"/>
      <c r="D285" s="32"/>
      <c r="E285" s="32"/>
      <c r="F285" s="32"/>
      <c r="G285" s="32"/>
      <c r="H285" s="32"/>
    </row>
    <row r="286" spans="3:8" x14ac:dyDescent="0.2">
      <c r="C286" s="32"/>
      <c r="D286" s="32"/>
      <c r="E286" s="32"/>
      <c r="F286" s="32"/>
      <c r="G286" s="32"/>
      <c r="H286" s="32"/>
    </row>
    <row r="287" spans="3:8" x14ac:dyDescent="0.2">
      <c r="C287" s="32"/>
      <c r="D287" s="32"/>
      <c r="E287" s="32"/>
      <c r="F287" s="32"/>
      <c r="G287" s="32"/>
      <c r="H287" s="32"/>
    </row>
    <row r="288" spans="3:8" x14ac:dyDescent="0.2">
      <c r="C288" s="32"/>
      <c r="D288" s="32"/>
      <c r="E288" s="32"/>
      <c r="F288" s="32"/>
      <c r="G288" s="32"/>
      <c r="H288" s="32"/>
    </row>
    <row r="289" spans="3:8" x14ac:dyDescent="0.2">
      <c r="C289" s="32"/>
      <c r="D289" s="32"/>
      <c r="E289" s="32"/>
      <c r="F289" s="32"/>
      <c r="G289" s="32"/>
      <c r="H289" s="32"/>
    </row>
    <row r="290" spans="3:8" x14ac:dyDescent="0.2">
      <c r="C290" s="32"/>
      <c r="D290" s="32"/>
      <c r="E290" s="32"/>
      <c r="F290" s="32"/>
      <c r="G290" s="32"/>
      <c r="H290" s="32"/>
    </row>
    <row r="291" spans="3:8" x14ac:dyDescent="0.2">
      <c r="C291" s="32"/>
      <c r="D291" s="32"/>
      <c r="E291" s="32"/>
      <c r="F291" s="32"/>
      <c r="G291" s="32"/>
      <c r="H291" s="32"/>
    </row>
    <row r="292" spans="3:8" x14ac:dyDescent="0.2">
      <c r="C292" s="32"/>
      <c r="D292" s="32"/>
      <c r="E292" s="32"/>
      <c r="F292" s="32"/>
      <c r="G292" s="32"/>
      <c r="H292" s="32"/>
    </row>
    <row r="293" spans="3:8" x14ac:dyDescent="0.2">
      <c r="C293" s="32"/>
      <c r="D293" s="32"/>
      <c r="E293" s="32"/>
      <c r="F293" s="32"/>
      <c r="G293" s="32"/>
      <c r="H293" s="32"/>
    </row>
    <row r="294" spans="3:8" x14ac:dyDescent="0.2">
      <c r="C294" s="32"/>
      <c r="D294" s="32"/>
      <c r="E294" s="32"/>
      <c r="F294" s="32"/>
      <c r="G294" s="32"/>
      <c r="H294" s="32"/>
    </row>
    <row r="295" spans="3:8" x14ac:dyDescent="0.2">
      <c r="C295" s="32"/>
      <c r="D295" s="32"/>
      <c r="E295" s="32"/>
      <c r="F295" s="32"/>
      <c r="G295" s="32"/>
      <c r="H295" s="102"/>
    </row>
    <row r="296" spans="3:8" x14ac:dyDescent="0.2">
      <c r="C296" s="32"/>
      <c r="D296" s="32"/>
      <c r="E296" s="32"/>
      <c r="F296" s="32"/>
      <c r="G296" s="32"/>
      <c r="H296" s="32"/>
    </row>
    <row r="297" spans="3:8" x14ac:dyDescent="0.2">
      <c r="C297" s="32"/>
      <c r="D297" s="32"/>
      <c r="E297" s="32"/>
      <c r="F297" s="32"/>
      <c r="G297" s="32"/>
      <c r="H297" s="32"/>
    </row>
    <row r="298" spans="3:8" x14ac:dyDescent="0.2">
      <c r="C298" s="32"/>
      <c r="D298" s="32"/>
      <c r="E298" s="32"/>
      <c r="F298" s="32"/>
      <c r="G298" s="32"/>
      <c r="H298" s="102"/>
    </row>
    <row r="299" spans="3:8" x14ac:dyDescent="0.2">
      <c r="C299" s="32"/>
      <c r="D299" s="32"/>
      <c r="E299" s="32"/>
      <c r="F299" s="32"/>
      <c r="G299" s="32"/>
      <c r="H299" s="32"/>
    </row>
    <row r="300" spans="3:8" x14ac:dyDescent="0.2">
      <c r="C300" s="32"/>
      <c r="D300" s="32"/>
      <c r="E300" s="32"/>
      <c r="F300" s="32"/>
      <c r="G300" s="32"/>
      <c r="H300" s="32"/>
    </row>
    <row r="301" spans="3:8" x14ac:dyDescent="0.2">
      <c r="C301" s="32"/>
      <c r="D301" s="32"/>
      <c r="E301" s="32"/>
      <c r="F301" s="32"/>
      <c r="G301" s="32"/>
      <c r="H301" s="32"/>
    </row>
    <row r="302" spans="3:8" x14ac:dyDescent="0.2">
      <c r="C302" s="32"/>
      <c r="D302" s="32"/>
      <c r="E302" s="32"/>
      <c r="F302" s="32"/>
      <c r="G302" s="32"/>
      <c r="H302" s="32"/>
    </row>
    <row r="303" spans="3:8" x14ac:dyDescent="0.2">
      <c r="C303" s="32"/>
      <c r="D303" s="32"/>
      <c r="E303" s="32"/>
      <c r="F303" s="32"/>
      <c r="G303" s="32"/>
      <c r="H303" s="32"/>
    </row>
    <row r="304" spans="3:8" x14ac:dyDescent="0.2">
      <c r="C304" s="32"/>
      <c r="D304" s="32"/>
      <c r="E304" s="32"/>
      <c r="F304" s="32"/>
      <c r="G304" s="32"/>
      <c r="H304" s="32"/>
    </row>
    <row r="305" spans="3:8" x14ac:dyDescent="0.2">
      <c r="C305" s="32"/>
      <c r="D305" s="32"/>
      <c r="E305" s="32"/>
      <c r="F305" s="32"/>
      <c r="G305" s="32"/>
      <c r="H305" s="32"/>
    </row>
    <row r="306" spans="3:8" x14ac:dyDescent="0.2">
      <c r="C306" s="32"/>
      <c r="D306" s="32"/>
      <c r="E306" s="32"/>
      <c r="F306" s="32"/>
      <c r="G306" s="32"/>
      <c r="H306" s="32"/>
    </row>
    <row r="307" spans="3:8" x14ac:dyDescent="0.2">
      <c r="C307" s="32"/>
      <c r="D307" s="32"/>
      <c r="E307" s="32"/>
      <c r="F307" s="32"/>
      <c r="G307" s="32"/>
      <c r="H307" s="32"/>
    </row>
    <row r="308" spans="3:8" x14ac:dyDescent="0.2">
      <c r="C308" s="32"/>
      <c r="D308" s="32"/>
      <c r="E308" s="32"/>
      <c r="F308" s="32"/>
      <c r="G308" s="32"/>
      <c r="H308" s="32"/>
    </row>
    <row r="309" spans="3:8" x14ac:dyDescent="0.2">
      <c r="C309" s="32"/>
      <c r="D309" s="32"/>
      <c r="E309" s="32"/>
      <c r="F309" s="32"/>
      <c r="G309" s="32"/>
      <c r="H309" s="32"/>
    </row>
    <row r="310" spans="3:8" x14ac:dyDescent="0.2">
      <c r="C310" s="32"/>
      <c r="D310" s="32"/>
      <c r="E310" s="32"/>
      <c r="F310" s="32"/>
      <c r="G310" s="32"/>
      <c r="H310" s="32"/>
    </row>
    <row r="311" spans="3:8" x14ac:dyDescent="0.2">
      <c r="C311" s="32"/>
      <c r="D311" s="32"/>
      <c r="E311" s="32"/>
      <c r="F311" s="32"/>
      <c r="G311" s="32"/>
      <c r="H311" s="102"/>
    </row>
    <row r="312" spans="3:8" x14ac:dyDescent="0.2">
      <c r="C312" s="32"/>
      <c r="D312" s="32"/>
      <c r="E312" s="32"/>
      <c r="F312" s="32"/>
      <c r="G312" s="32"/>
      <c r="H312" s="32"/>
    </row>
    <row r="313" spans="3:8" x14ac:dyDescent="0.2">
      <c r="C313" s="32"/>
      <c r="D313" s="32"/>
      <c r="E313" s="32"/>
      <c r="F313" s="32"/>
      <c r="G313" s="32"/>
      <c r="H313" s="32"/>
    </row>
    <row r="314" spans="3:8" x14ac:dyDescent="0.2">
      <c r="C314" s="32"/>
      <c r="D314" s="32"/>
      <c r="E314" s="32"/>
      <c r="F314" s="32"/>
      <c r="G314" s="32"/>
      <c r="H314" s="32"/>
    </row>
    <row r="315" spans="3:8" x14ac:dyDescent="0.2">
      <c r="C315" s="32"/>
      <c r="D315" s="32"/>
      <c r="E315" s="32"/>
      <c r="F315" s="32"/>
      <c r="G315" s="32"/>
      <c r="H315" s="32"/>
    </row>
    <row r="316" spans="3:8" x14ac:dyDescent="0.2">
      <c r="C316" s="32"/>
      <c r="D316" s="32"/>
      <c r="E316" s="32"/>
      <c r="F316" s="32"/>
      <c r="G316" s="32"/>
      <c r="H316" s="32"/>
    </row>
    <row r="317" spans="3:8" x14ac:dyDescent="0.2">
      <c r="C317" s="32"/>
      <c r="D317" s="32"/>
      <c r="E317" s="32"/>
      <c r="F317" s="32"/>
      <c r="G317" s="32"/>
      <c r="H317" s="32"/>
    </row>
    <row r="318" spans="3:8" x14ac:dyDescent="0.2">
      <c r="C318" s="32"/>
      <c r="D318" s="32"/>
      <c r="E318" s="32"/>
      <c r="F318" s="32"/>
      <c r="G318" s="32"/>
      <c r="H318" s="32"/>
    </row>
    <row r="319" spans="3:8" x14ac:dyDescent="0.2">
      <c r="C319" s="32"/>
      <c r="D319" s="32"/>
      <c r="E319" s="32"/>
      <c r="F319" s="32"/>
      <c r="G319" s="32"/>
      <c r="H319" s="102"/>
    </row>
    <row r="320" spans="3:8" x14ac:dyDescent="0.2">
      <c r="C320" s="32"/>
      <c r="D320" s="32"/>
      <c r="E320" s="32"/>
      <c r="F320" s="32"/>
      <c r="G320" s="32"/>
      <c r="H320" s="32"/>
    </row>
    <row r="321" spans="3:8" x14ac:dyDescent="0.2">
      <c r="C321" s="32"/>
      <c r="D321" s="32"/>
      <c r="E321" s="32"/>
      <c r="F321" s="32"/>
      <c r="G321" s="32"/>
      <c r="H321" s="32"/>
    </row>
    <row r="322" spans="3:8" x14ac:dyDescent="0.2">
      <c r="C322" s="32"/>
      <c r="D322" s="32"/>
      <c r="E322" s="32"/>
      <c r="F322" s="32"/>
      <c r="G322" s="32"/>
      <c r="H322" s="32"/>
    </row>
    <row r="323" spans="3:8" x14ac:dyDescent="0.2">
      <c r="C323" s="32"/>
      <c r="D323" s="32"/>
      <c r="E323" s="32"/>
      <c r="F323" s="32"/>
      <c r="G323" s="32"/>
      <c r="H323" s="32"/>
    </row>
    <row r="324" spans="3:8" x14ac:dyDescent="0.2">
      <c r="C324" s="32"/>
      <c r="D324" s="32"/>
      <c r="E324" s="32"/>
      <c r="F324" s="32"/>
      <c r="G324" s="32"/>
      <c r="H324" s="32"/>
    </row>
    <row r="325" spans="3:8" x14ac:dyDescent="0.2">
      <c r="C325" s="32"/>
      <c r="D325" s="32"/>
      <c r="E325" s="32"/>
      <c r="F325" s="32"/>
      <c r="G325" s="32"/>
      <c r="H325" s="32"/>
    </row>
    <row r="326" spans="3:8" x14ac:dyDescent="0.2">
      <c r="C326" s="32"/>
      <c r="D326" s="32"/>
      <c r="E326" s="32"/>
      <c r="F326" s="32"/>
      <c r="G326" s="32"/>
      <c r="H326" s="32"/>
    </row>
    <row r="327" spans="3:8" x14ac:dyDescent="0.2">
      <c r="C327" s="32"/>
      <c r="D327" s="32"/>
      <c r="E327" s="32"/>
      <c r="F327" s="32"/>
      <c r="G327" s="32"/>
      <c r="H327" s="32"/>
    </row>
    <row r="328" spans="3:8" x14ac:dyDescent="0.2">
      <c r="C328" s="32"/>
      <c r="D328" s="32"/>
      <c r="E328" s="32"/>
      <c r="F328" s="32"/>
      <c r="G328" s="32"/>
      <c r="H328" s="32"/>
    </row>
    <row r="329" spans="3:8" x14ac:dyDescent="0.2">
      <c r="C329" s="32"/>
      <c r="D329" s="32"/>
      <c r="E329" s="32"/>
      <c r="F329" s="32"/>
      <c r="G329" s="32"/>
      <c r="H329" s="32"/>
    </row>
    <row r="330" spans="3:8" x14ac:dyDescent="0.2">
      <c r="C330" s="32"/>
      <c r="D330" s="32"/>
      <c r="E330" s="32"/>
      <c r="F330" s="32"/>
      <c r="G330" s="32"/>
      <c r="H330" s="32"/>
    </row>
    <row r="331" spans="3:8" x14ac:dyDescent="0.2">
      <c r="C331" s="32"/>
      <c r="D331" s="32"/>
      <c r="E331" s="32"/>
      <c r="F331" s="32"/>
      <c r="G331" s="32"/>
      <c r="H331" s="32"/>
    </row>
    <row r="332" spans="3:8" x14ac:dyDescent="0.2">
      <c r="C332" s="32"/>
      <c r="D332" s="32"/>
      <c r="E332" s="32"/>
      <c r="F332" s="32"/>
      <c r="G332" s="32"/>
      <c r="H332" s="32"/>
    </row>
    <row r="333" spans="3:8" x14ac:dyDescent="0.2">
      <c r="C333" s="32"/>
      <c r="D333" s="32"/>
      <c r="E333" s="32"/>
      <c r="F333" s="32"/>
      <c r="G333" s="32"/>
      <c r="H333" s="32"/>
    </row>
    <row r="334" spans="3:8" x14ac:dyDescent="0.2">
      <c r="C334" s="32"/>
      <c r="D334" s="32"/>
      <c r="E334" s="32"/>
      <c r="F334" s="32"/>
      <c r="G334" s="32"/>
      <c r="H334" s="32"/>
    </row>
    <row r="335" spans="3:8" x14ac:dyDescent="0.2">
      <c r="C335" s="32"/>
      <c r="D335" s="32"/>
      <c r="E335" s="32"/>
      <c r="F335" s="32"/>
      <c r="G335" s="32"/>
      <c r="H335" s="32"/>
    </row>
    <row r="336" spans="3:8" x14ac:dyDescent="0.2">
      <c r="C336" s="32"/>
      <c r="D336" s="32"/>
      <c r="E336" s="32"/>
      <c r="F336" s="32"/>
      <c r="G336" s="32"/>
      <c r="H336" s="32"/>
    </row>
    <row r="337" spans="3:8" x14ac:dyDescent="0.2">
      <c r="C337" s="32"/>
      <c r="D337" s="32"/>
      <c r="E337" s="32"/>
      <c r="F337" s="32"/>
      <c r="G337" s="32"/>
      <c r="H337" s="102"/>
    </row>
    <row r="338" spans="3:8" x14ac:dyDescent="0.2">
      <c r="C338" s="32"/>
      <c r="D338" s="32"/>
      <c r="E338" s="32"/>
      <c r="F338" s="32"/>
      <c r="G338" s="32"/>
      <c r="H338" s="32"/>
    </row>
    <row r="339" spans="3:8" x14ac:dyDescent="0.2">
      <c r="C339" s="32"/>
      <c r="D339" s="32"/>
      <c r="E339" s="32"/>
      <c r="F339" s="32"/>
      <c r="G339" s="32"/>
      <c r="H339" s="32"/>
    </row>
    <row r="340" spans="3:8" x14ac:dyDescent="0.2">
      <c r="C340" s="32"/>
      <c r="D340" s="32"/>
      <c r="E340" s="32"/>
      <c r="F340" s="32"/>
      <c r="G340" s="32"/>
      <c r="H340" s="32"/>
    </row>
    <row r="341" spans="3:8" x14ac:dyDescent="0.2">
      <c r="C341" s="32"/>
      <c r="D341" s="32"/>
      <c r="E341" s="32"/>
      <c r="F341" s="32"/>
      <c r="G341" s="32"/>
      <c r="H341" s="102"/>
    </row>
    <row r="342" spans="3:8" x14ac:dyDescent="0.2">
      <c r="C342" s="32"/>
      <c r="D342" s="32"/>
      <c r="E342" s="32"/>
      <c r="F342" s="32"/>
      <c r="G342" s="32"/>
      <c r="H342" s="32"/>
    </row>
    <row r="343" spans="3:8" x14ac:dyDescent="0.2">
      <c r="C343" s="32"/>
      <c r="D343" s="32"/>
      <c r="E343" s="32"/>
      <c r="F343" s="32"/>
      <c r="G343" s="32"/>
      <c r="H343" s="32"/>
    </row>
    <row r="344" spans="3:8" x14ac:dyDescent="0.2">
      <c r="C344" s="32"/>
      <c r="D344" s="32"/>
      <c r="E344" s="32"/>
      <c r="F344" s="32"/>
      <c r="G344" s="32"/>
      <c r="H344" s="32"/>
    </row>
    <row r="345" spans="3:8" x14ac:dyDescent="0.2">
      <c r="C345" s="32"/>
      <c r="D345" s="32"/>
      <c r="E345" s="32"/>
      <c r="F345" s="32"/>
      <c r="G345" s="32"/>
      <c r="H345" s="32"/>
    </row>
    <row r="346" spans="3:8" x14ac:dyDescent="0.2">
      <c r="C346" s="32"/>
      <c r="D346" s="32"/>
      <c r="E346" s="32"/>
      <c r="F346" s="32"/>
      <c r="G346" s="32"/>
      <c r="H346" s="32"/>
    </row>
    <row r="347" spans="3:8" x14ac:dyDescent="0.2">
      <c r="C347" s="32"/>
      <c r="D347" s="32"/>
      <c r="E347" s="32"/>
      <c r="F347" s="32"/>
      <c r="G347" s="32"/>
      <c r="H347" s="32"/>
    </row>
    <row r="348" spans="3:8" x14ac:dyDescent="0.2">
      <c r="C348" s="32"/>
      <c r="D348" s="32"/>
      <c r="E348" s="32"/>
      <c r="F348" s="32"/>
      <c r="G348" s="32"/>
      <c r="H348" s="32"/>
    </row>
    <row r="349" spans="3:8" x14ac:dyDescent="0.2">
      <c r="C349" s="32"/>
      <c r="D349" s="32"/>
      <c r="E349" s="32"/>
      <c r="F349" s="32"/>
      <c r="G349" s="32"/>
      <c r="H349" s="32"/>
    </row>
    <row r="350" spans="3:8" x14ac:dyDescent="0.2">
      <c r="C350" s="32"/>
      <c r="D350" s="32"/>
      <c r="E350" s="32"/>
      <c r="F350" s="32"/>
      <c r="G350" s="32"/>
      <c r="H350" s="32"/>
    </row>
    <row r="351" spans="3:8" x14ac:dyDescent="0.2">
      <c r="C351" s="32"/>
      <c r="D351" s="32"/>
      <c r="E351" s="32"/>
      <c r="F351" s="32"/>
      <c r="G351" s="32"/>
      <c r="H351" s="32"/>
    </row>
    <row r="352" spans="3:8" x14ac:dyDescent="0.2">
      <c r="C352" s="32"/>
      <c r="D352" s="32"/>
      <c r="E352" s="32"/>
      <c r="F352" s="32"/>
      <c r="G352" s="32"/>
      <c r="H352" s="32"/>
    </row>
    <row r="353" spans="3:8" x14ac:dyDescent="0.2">
      <c r="C353" s="32"/>
      <c r="D353" s="32"/>
      <c r="E353" s="32"/>
      <c r="F353" s="32"/>
      <c r="G353" s="32"/>
      <c r="H353" s="32"/>
    </row>
    <row r="354" spans="3:8" x14ac:dyDescent="0.2">
      <c r="C354" s="32"/>
      <c r="D354" s="32"/>
      <c r="E354" s="32"/>
      <c r="F354" s="32"/>
      <c r="G354" s="32"/>
      <c r="H354" s="32"/>
    </row>
    <row r="355" spans="3:8" x14ac:dyDescent="0.2">
      <c r="C355" s="32"/>
      <c r="D355" s="32"/>
      <c r="E355" s="32"/>
      <c r="F355" s="32"/>
      <c r="G355" s="32"/>
      <c r="H355" s="102"/>
    </row>
    <row r="356" spans="3:8" x14ac:dyDescent="0.2">
      <c r="C356" s="32"/>
      <c r="D356" s="32"/>
      <c r="E356" s="32"/>
      <c r="F356" s="32"/>
      <c r="G356" s="32"/>
      <c r="H356" s="32"/>
    </row>
    <row r="357" spans="3:8" x14ac:dyDescent="0.2">
      <c r="C357" s="32"/>
      <c r="D357" s="32"/>
      <c r="E357" s="32"/>
      <c r="F357" s="32"/>
      <c r="G357" s="32"/>
      <c r="H357" s="32"/>
    </row>
    <row r="358" spans="3:8" x14ac:dyDescent="0.2">
      <c r="C358" s="32"/>
      <c r="D358" s="32"/>
      <c r="E358" s="32"/>
      <c r="F358" s="32"/>
      <c r="G358" s="32"/>
      <c r="H358" s="32"/>
    </row>
    <row r="359" spans="3:8" x14ac:dyDescent="0.2">
      <c r="C359" s="32"/>
      <c r="D359" s="32"/>
      <c r="E359" s="32"/>
      <c r="F359" s="32"/>
      <c r="G359" s="32"/>
      <c r="H359" s="32"/>
    </row>
    <row r="360" spans="3:8" x14ac:dyDescent="0.2">
      <c r="C360" s="32"/>
      <c r="D360" s="32"/>
      <c r="E360" s="32"/>
      <c r="F360" s="32"/>
      <c r="G360" s="32"/>
      <c r="H360" s="32"/>
    </row>
    <row r="361" spans="3:8" x14ac:dyDescent="0.2">
      <c r="C361" s="32"/>
      <c r="D361" s="32"/>
      <c r="E361" s="32"/>
      <c r="F361" s="32"/>
      <c r="G361" s="32"/>
      <c r="H361" s="32"/>
    </row>
    <row r="362" spans="3:8" x14ac:dyDescent="0.2">
      <c r="C362" s="32"/>
      <c r="D362" s="32"/>
      <c r="E362" s="32"/>
      <c r="F362" s="32"/>
      <c r="G362" s="32"/>
      <c r="H362" s="32"/>
    </row>
    <row r="363" spans="3:8" x14ac:dyDescent="0.2">
      <c r="C363" s="32"/>
      <c r="D363" s="32"/>
      <c r="E363" s="32"/>
      <c r="F363" s="32"/>
      <c r="G363" s="32"/>
      <c r="H363" s="32"/>
    </row>
    <row r="364" spans="3:8" x14ac:dyDescent="0.2">
      <c r="C364" s="32"/>
      <c r="D364" s="32"/>
      <c r="E364" s="32"/>
      <c r="F364" s="32"/>
      <c r="G364" s="32"/>
      <c r="H364" s="102"/>
    </row>
    <row r="365" spans="3:8" x14ac:dyDescent="0.2">
      <c r="C365" s="32"/>
      <c r="D365" s="32"/>
      <c r="E365" s="32"/>
      <c r="F365" s="32"/>
      <c r="G365" s="32"/>
      <c r="H365" s="32"/>
    </row>
    <row r="366" spans="3:8" x14ac:dyDescent="0.2">
      <c r="C366" s="32"/>
      <c r="D366" s="32"/>
      <c r="E366" s="32"/>
      <c r="F366" s="32"/>
      <c r="G366" s="32"/>
      <c r="H366" s="32"/>
    </row>
    <row r="367" spans="3:8" x14ac:dyDescent="0.2">
      <c r="C367" s="32"/>
      <c r="D367" s="32"/>
      <c r="E367" s="32"/>
      <c r="F367" s="32"/>
      <c r="G367" s="32"/>
      <c r="H367" s="32"/>
    </row>
    <row r="368" spans="3:8" x14ac:dyDescent="0.2">
      <c r="C368" s="32"/>
      <c r="D368" s="32"/>
      <c r="E368" s="32"/>
      <c r="F368" s="32"/>
      <c r="G368" s="32"/>
      <c r="H368" s="32"/>
    </row>
    <row r="369" spans="3:8" x14ac:dyDescent="0.2">
      <c r="C369" s="32"/>
      <c r="D369" s="32"/>
      <c r="E369" s="32"/>
      <c r="F369" s="32"/>
      <c r="G369" s="32"/>
      <c r="H369" s="32"/>
    </row>
    <row r="370" spans="3:8" x14ac:dyDescent="0.2">
      <c r="C370" s="32"/>
      <c r="D370" s="32"/>
      <c r="E370" s="32"/>
      <c r="F370" s="32"/>
      <c r="G370" s="32"/>
      <c r="H370" s="32"/>
    </row>
    <row r="371" spans="3:8" x14ac:dyDescent="0.2">
      <c r="C371" s="32"/>
      <c r="D371" s="32"/>
      <c r="E371" s="32"/>
      <c r="F371" s="32"/>
      <c r="G371" s="32"/>
      <c r="H371" s="32"/>
    </row>
    <row r="372" spans="3:8" x14ac:dyDescent="0.2">
      <c r="C372" s="32"/>
      <c r="D372" s="32"/>
      <c r="E372" s="32"/>
      <c r="F372" s="32"/>
      <c r="G372" s="32"/>
      <c r="H372" s="32"/>
    </row>
    <row r="373" spans="3:8" x14ac:dyDescent="0.2">
      <c r="C373" s="32"/>
      <c r="D373" s="32"/>
      <c r="E373" s="32"/>
      <c r="F373" s="32"/>
      <c r="G373" s="32"/>
      <c r="H373" s="32"/>
    </row>
    <row r="374" spans="3:8" x14ac:dyDescent="0.2">
      <c r="C374" s="32"/>
      <c r="D374" s="32"/>
      <c r="E374" s="32"/>
      <c r="F374" s="32"/>
      <c r="G374" s="32"/>
      <c r="H374" s="32"/>
    </row>
    <row r="375" spans="3:8" x14ac:dyDescent="0.2">
      <c r="C375" s="32"/>
      <c r="D375" s="32"/>
      <c r="E375" s="32"/>
      <c r="F375" s="32"/>
      <c r="G375" s="32"/>
      <c r="H375" s="32"/>
    </row>
    <row r="376" spans="3:8" x14ac:dyDescent="0.2">
      <c r="C376" s="32"/>
      <c r="D376" s="32"/>
      <c r="E376" s="32"/>
      <c r="F376" s="32"/>
      <c r="G376" s="32"/>
      <c r="H376" s="32"/>
    </row>
    <row r="377" spans="3:8" x14ac:dyDescent="0.2">
      <c r="C377" s="32"/>
      <c r="D377" s="32"/>
      <c r="E377" s="32"/>
      <c r="F377" s="32"/>
      <c r="G377" s="32"/>
      <c r="H377" s="32"/>
    </row>
    <row r="378" spans="3:8" x14ac:dyDescent="0.2">
      <c r="C378" s="32"/>
      <c r="D378" s="32"/>
      <c r="E378" s="32"/>
      <c r="F378" s="32"/>
      <c r="G378" s="32"/>
      <c r="H378" s="32"/>
    </row>
    <row r="379" spans="3:8" x14ac:dyDescent="0.2">
      <c r="C379" s="32"/>
      <c r="D379" s="32"/>
      <c r="E379" s="32"/>
      <c r="F379" s="32"/>
      <c r="G379" s="32"/>
      <c r="H379" s="32"/>
    </row>
    <row r="380" spans="3:8" x14ac:dyDescent="0.2">
      <c r="C380" s="32"/>
      <c r="D380" s="32"/>
      <c r="E380" s="32"/>
      <c r="F380" s="32"/>
      <c r="G380" s="32"/>
      <c r="H380" s="32"/>
    </row>
    <row r="381" spans="3:8" x14ac:dyDescent="0.2">
      <c r="C381" s="32"/>
      <c r="D381" s="32"/>
      <c r="E381" s="32"/>
      <c r="F381" s="32"/>
      <c r="G381" s="32"/>
      <c r="H381" s="32"/>
    </row>
    <row r="382" spans="3:8" x14ac:dyDescent="0.2">
      <c r="C382" s="32"/>
      <c r="D382" s="32"/>
      <c r="E382" s="32"/>
      <c r="F382" s="32"/>
      <c r="G382" s="32"/>
      <c r="H382" s="32"/>
    </row>
    <row r="383" spans="3:8" x14ac:dyDescent="0.2">
      <c r="C383" s="32"/>
      <c r="D383" s="32"/>
      <c r="E383" s="32"/>
      <c r="F383" s="32"/>
      <c r="G383" s="32"/>
      <c r="H383" s="32"/>
    </row>
    <row r="384" spans="3:8" x14ac:dyDescent="0.2">
      <c r="C384" s="32"/>
      <c r="D384" s="32"/>
      <c r="E384" s="32"/>
      <c r="F384" s="32"/>
      <c r="G384" s="32"/>
      <c r="H384" s="32"/>
    </row>
    <row r="385" spans="3:8" x14ac:dyDescent="0.2">
      <c r="C385" s="32"/>
      <c r="D385" s="32"/>
      <c r="E385" s="32"/>
      <c r="F385" s="32"/>
      <c r="G385" s="32"/>
      <c r="H385" s="32"/>
    </row>
    <row r="386" spans="3:8" x14ac:dyDescent="0.2">
      <c r="C386" s="32"/>
      <c r="D386" s="32"/>
      <c r="E386" s="32"/>
      <c r="F386" s="32"/>
      <c r="G386" s="32"/>
      <c r="H386" s="32"/>
    </row>
    <row r="387" spans="3:8" x14ac:dyDescent="0.2">
      <c r="C387" s="32"/>
      <c r="D387" s="32"/>
      <c r="E387" s="32"/>
      <c r="F387" s="32"/>
      <c r="G387" s="32"/>
      <c r="H387" s="32"/>
    </row>
    <row r="388" spans="3:8" x14ac:dyDescent="0.2">
      <c r="C388" s="32"/>
      <c r="D388" s="32"/>
      <c r="E388" s="32"/>
      <c r="F388" s="32"/>
      <c r="G388" s="32"/>
      <c r="H388" s="32"/>
    </row>
    <row r="389" spans="3:8" x14ac:dyDescent="0.2">
      <c r="C389" s="32"/>
      <c r="D389" s="32"/>
      <c r="E389" s="32"/>
      <c r="F389" s="32"/>
      <c r="G389" s="32"/>
      <c r="H389" s="32"/>
    </row>
    <row r="390" spans="3:8" x14ac:dyDescent="0.2">
      <c r="C390" s="32"/>
      <c r="D390" s="32"/>
      <c r="E390" s="32"/>
      <c r="F390" s="32"/>
      <c r="G390" s="32"/>
      <c r="H390" s="32"/>
    </row>
    <row r="391" spans="3:8" x14ac:dyDescent="0.2">
      <c r="C391" s="32"/>
      <c r="D391" s="32"/>
      <c r="E391" s="32"/>
      <c r="F391" s="32"/>
      <c r="G391" s="32"/>
      <c r="H391" s="32"/>
    </row>
    <row r="392" spans="3:8" x14ac:dyDescent="0.2">
      <c r="C392" s="32"/>
      <c r="D392" s="32"/>
      <c r="E392" s="32"/>
      <c r="F392" s="32"/>
      <c r="G392" s="32"/>
      <c r="H392" s="32"/>
    </row>
    <row r="393" spans="3:8" x14ac:dyDescent="0.2">
      <c r="C393" s="32"/>
      <c r="D393" s="32"/>
      <c r="E393" s="32"/>
      <c r="F393" s="32"/>
      <c r="G393" s="32"/>
      <c r="H393" s="32"/>
    </row>
    <row r="394" spans="3:8" x14ac:dyDescent="0.2">
      <c r="C394" s="32"/>
      <c r="D394" s="32"/>
      <c r="E394" s="32"/>
      <c r="F394" s="32"/>
      <c r="G394" s="32"/>
      <c r="H394" s="32"/>
    </row>
    <row r="395" spans="3:8" x14ac:dyDescent="0.2">
      <c r="C395" s="32"/>
      <c r="D395" s="32"/>
      <c r="E395" s="32"/>
      <c r="F395" s="32"/>
      <c r="G395" s="32"/>
      <c r="H395" s="32"/>
    </row>
    <row r="396" spans="3:8" x14ac:dyDescent="0.2">
      <c r="C396" s="32"/>
      <c r="D396" s="32"/>
      <c r="E396" s="32"/>
      <c r="F396" s="32"/>
      <c r="G396" s="32"/>
      <c r="H396" s="32"/>
    </row>
    <row r="397" spans="3:8" x14ac:dyDescent="0.2">
      <c r="C397" s="32"/>
      <c r="D397" s="32"/>
      <c r="E397" s="32"/>
      <c r="F397" s="32"/>
      <c r="G397" s="32"/>
      <c r="H397" s="32"/>
    </row>
    <row r="398" spans="3:8" x14ac:dyDescent="0.2">
      <c r="C398" s="32"/>
      <c r="D398" s="32"/>
      <c r="E398" s="32"/>
      <c r="F398" s="32"/>
      <c r="G398" s="32"/>
      <c r="H398" s="32"/>
    </row>
    <row r="399" spans="3:8" x14ac:dyDescent="0.2">
      <c r="C399" s="32"/>
      <c r="D399" s="32"/>
      <c r="E399" s="32"/>
      <c r="F399" s="32"/>
      <c r="G399" s="32"/>
      <c r="H399" s="32"/>
    </row>
    <row r="400" spans="3:8" x14ac:dyDescent="0.2">
      <c r="C400" s="32"/>
      <c r="D400" s="32"/>
      <c r="E400" s="32"/>
      <c r="F400" s="32"/>
      <c r="G400" s="32"/>
      <c r="H400" s="32"/>
    </row>
    <row r="401" spans="3:8" x14ac:dyDescent="0.2">
      <c r="C401" s="32"/>
      <c r="D401" s="32"/>
      <c r="E401" s="32"/>
      <c r="F401" s="32"/>
      <c r="G401" s="32"/>
      <c r="H401" s="32"/>
    </row>
    <row r="402" spans="3:8" x14ac:dyDescent="0.2">
      <c r="C402" s="32"/>
      <c r="D402" s="32"/>
      <c r="E402" s="32"/>
      <c r="F402" s="32"/>
      <c r="G402" s="32"/>
      <c r="H402" s="32"/>
    </row>
    <row r="403" spans="3:8" x14ac:dyDescent="0.2">
      <c r="C403" s="32"/>
      <c r="D403" s="32"/>
      <c r="E403" s="32"/>
      <c r="F403" s="32"/>
      <c r="G403" s="32"/>
      <c r="H403" s="32"/>
    </row>
    <row r="404" spans="3:8" x14ac:dyDescent="0.2">
      <c r="C404" s="32"/>
      <c r="D404" s="32"/>
      <c r="E404" s="32"/>
      <c r="F404" s="32"/>
      <c r="G404" s="32"/>
      <c r="H404" s="32"/>
    </row>
    <row r="405" spans="3:8" x14ac:dyDescent="0.2">
      <c r="C405" s="32"/>
      <c r="D405" s="32"/>
      <c r="E405" s="32"/>
      <c r="F405" s="32"/>
      <c r="G405" s="32"/>
      <c r="H405" s="32"/>
    </row>
    <row r="406" spans="3:8" x14ac:dyDescent="0.2">
      <c r="C406" s="32"/>
      <c r="D406" s="32"/>
      <c r="E406" s="32"/>
      <c r="F406" s="32"/>
      <c r="G406" s="32"/>
      <c r="H406" s="32"/>
    </row>
    <row r="407" spans="3:8" x14ac:dyDescent="0.2">
      <c r="C407" s="32"/>
      <c r="D407" s="32"/>
      <c r="E407" s="32"/>
      <c r="F407" s="32"/>
      <c r="G407" s="32"/>
      <c r="H407" s="32"/>
    </row>
    <row r="408" spans="3:8" x14ac:dyDescent="0.2">
      <c r="C408" s="32"/>
      <c r="D408" s="32"/>
      <c r="E408" s="32"/>
      <c r="F408" s="32"/>
      <c r="G408" s="32"/>
      <c r="H408" s="32"/>
    </row>
    <row r="409" spans="3:8" x14ac:dyDescent="0.2">
      <c r="C409" s="32"/>
      <c r="D409" s="32"/>
      <c r="E409" s="32"/>
      <c r="F409" s="32"/>
      <c r="G409" s="32"/>
      <c r="H409" s="32"/>
    </row>
    <row r="410" spans="3:8" x14ac:dyDescent="0.2">
      <c r="C410" s="32"/>
      <c r="D410" s="32"/>
      <c r="E410" s="32"/>
      <c r="F410" s="32"/>
      <c r="G410" s="32"/>
      <c r="H410" s="32"/>
    </row>
    <row r="411" spans="3:8" x14ac:dyDescent="0.2">
      <c r="C411" s="32"/>
      <c r="D411" s="32"/>
      <c r="E411" s="32"/>
      <c r="F411" s="32"/>
      <c r="G411" s="32"/>
      <c r="H411" s="32"/>
    </row>
    <row r="412" spans="3:8" x14ac:dyDescent="0.2">
      <c r="C412" s="32"/>
      <c r="D412" s="32"/>
      <c r="E412" s="32"/>
      <c r="F412" s="32"/>
      <c r="G412" s="32"/>
      <c r="H412" s="32"/>
    </row>
    <row r="413" spans="3:8" x14ac:dyDescent="0.2">
      <c r="C413" s="32"/>
      <c r="D413" s="32"/>
      <c r="E413" s="32"/>
      <c r="F413" s="32"/>
      <c r="G413" s="32"/>
      <c r="H413" s="32"/>
    </row>
    <row r="414" spans="3:8" x14ac:dyDescent="0.2">
      <c r="C414" s="32"/>
      <c r="D414" s="32"/>
      <c r="E414" s="32"/>
      <c r="F414" s="32"/>
      <c r="G414" s="32"/>
      <c r="H414" s="32"/>
    </row>
    <row r="415" spans="3:8" x14ac:dyDescent="0.2">
      <c r="C415" s="32"/>
      <c r="D415" s="32"/>
      <c r="E415" s="32"/>
      <c r="F415" s="32"/>
      <c r="G415" s="32"/>
      <c r="H415" s="32"/>
    </row>
    <row r="416" spans="3:8" x14ac:dyDescent="0.2">
      <c r="C416" s="32"/>
      <c r="D416" s="32"/>
      <c r="E416" s="32"/>
      <c r="F416" s="32"/>
      <c r="G416" s="32"/>
      <c r="H416" s="32"/>
    </row>
    <row r="417" spans="3:8" x14ac:dyDescent="0.2">
      <c r="C417" s="32"/>
      <c r="D417" s="32"/>
      <c r="E417" s="32"/>
      <c r="F417" s="32"/>
      <c r="G417" s="32"/>
      <c r="H417" s="32"/>
    </row>
    <row r="418" spans="3:8" x14ac:dyDescent="0.2">
      <c r="C418" s="32"/>
      <c r="D418" s="32"/>
      <c r="E418" s="32"/>
      <c r="F418" s="32"/>
      <c r="G418" s="32"/>
      <c r="H418" s="32"/>
    </row>
    <row r="419" spans="3:8" x14ac:dyDescent="0.2">
      <c r="C419" s="32"/>
      <c r="D419" s="32"/>
      <c r="E419" s="32"/>
      <c r="F419" s="32"/>
      <c r="G419" s="32"/>
      <c r="H419" s="32"/>
    </row>
    <row r="420" spans="3:8" x14ac:dyDescent="0.2">
      <c r="C420" s="32"/>
      <c r="D420" s="32"/>
      <c r="E420" s="32"/>
      <c r="F420" s="32"/>
      <c r="G420" s="32"/>
      <c r="H420" s="32"/>
    </row>
    <row r="421" spans="3:8" x14ac:dyDescent="0.2">
      <c r="C421" s="32"/>
      <c r="D421" s="32"/>
      <c r="E421" s="32"/>
      <c r="F421" s="32"/>
      <c r="G421" s="32"/>
      <c r="H421" s="32"/>
    </row>
    <row r="422" spans="3:8" x14ac:dyDescent="0.2">
      <c r="C422" s="32"/>
      <c r="D422" s="32"/>
      <c r="E422" s="32"/>
      <c r="F422" s="32"/>
      <c r="G422" s="32"/>
      <c r="H422" s="32"/>
    </row>
    <row r="423" spans="3:8" x14ac:dyDescent="0.2">
      <c r="C423" s="32"/>
      <c r="D423" s="32"/>
      <c r="E423" s="32"/>
      <c r="F423" s="32"/>
      <c r="G423" s="32"/>
      <c r="H423" s="32"/>
    </row>
    <row r="424" spans="3:8" x14ac:dyDescent="0.2">
      <c r="C424" s="32"/>
      <c r="D424" s="32"/>
      <c r="E424" s="32"/>
      <c r="F424" s="32"/>
      <c r="G424" s="32"/>
      <c r="H424" s="32"/>
    </row>
    <row r="425" spans="3:8" x14ac:dyDescent="0.2">
      <c r="C425" s="32"/>
      <c r="D425" s="32"/>
      <c r="E425" s="32"/>
      <c r="F425" s="32"/>
      <c r="G425" s="32"/>
      <c r="H425" s="32"/>
    </row>
    <row r="426" spans="3:8" x14ac:dyDescent="0.2">
      <c r="C426" s="32"/>
      <c r="D426" s="32"/>
      <c r="E426" s="32"/>
      <c r="F426" s="32"/>
      <c r="G426" s="32"/>
      <c r="H426" s="32"/>
    </row>
    <row r="427" spans="3:8" x14ac:dyDescent="0.2">
      <c r="C427" s="32"/>
      <c r="D427" s="32"/>
      <c r="E427" s="32"/>
      <c r="F427" s="32"/>
      <c r="G427" s="32"/>
      <c r="H427" s="32"/>
    </row>
    <row r="428" spans="3:8" x14ac:dyDescent="0.2">
      <c r="C428" s="32"/>
      <c r="D428" s="32"/>
      <c r="E428" s="32"/>
      <c r="F428" s="32"/>
      <c r="G428" s="32"/>
      <c r="H428" s="32"/>
    </row>
    <row r="429" spans="3:8" x14ac:dyDescent="0.2">
      <c r="C429" s="32"/>
      <c r="D429" s="32"/>
      <c r="E429" s="32"/>
      <c r="F429" s="32"/>
      <c r="G429" s="32"/>
      <c r="H429" s="32"/>
    </row>
    <row r="430" spans="3:8" x14ac:dyDescent="0.2">
      <c r="C430" s="32"/>
      <c r="D430" s="32"/>
      <c r="E430" s="32"/>
      <c r="F430" s="32"/>
      <c r="G430" s="32"/>
      <c r="H430" s="32"/>
    </row>
    <row r="431" spans="3:8" x14ac:dyDescent="0.2">
      <c r="C431" s="32"/>
      <c r="D431" s="32"/>
      <c r="E431" s="32"/>
      <c r="F431" s="32"/>
      <c r="G431" s="32"/>
      <c r="H431" s="32"/>
    </row>
    <row r="432" spans="3:8" x14ac:dyDescent="0.2">
      <c r="C432" s="32"/>
      <c r="D432" s="32"/>
      <c r="E432" s="32"/>
      <c r="F432" s="32"/>
      <c r="G432" s="32"/>
      <c r="H432" s="32"/>
    </row>
    <row r="433" spans="3:8" x14ac:dyDescent="0.2">
      <c r="C433" s="32"/>
      <c r="D433" s="32"/>
      <c r="E433" s="32"/>
      <c r="F433" s="32"/>
      <c r="G433" s="32"/>
      <c r="H433" s="32"/>
    </row>
    <row r="434" spans="3:8" x14ac:dyDescent="0.2">
      <c r="C434" s="32"/>
      <c r="D434" s="32"/>
      <c r="E434" s="32"/>
      <c r="F434" s="32"/>
      <c r="G434" s="32"/>
      <c r="H434" s="32"/>
    </row>
    <row r="435" spans="3:8" x14ac:dyDescent="0.2">
      <c r="C435" s="32"/>
      <c r="D435" s="32"/>
      <c r="E435" s="32"/>
      <c r="F435" s="32"/>
      <c r="G435" s="32"/>
      <c r="H435" s="32"/>
    </row>
    <row r="436" spans="3:8" x14ac:dyDescent="0.2">
      <c r="C436" s="32"/>
      <c r="D436" s="32"/>
      <c r="E436" s="32"/>
      <c r="F436" s="32"/>
      <c r="G436" s="32"/>
      <c r="H436" s="32"/>
    </row>
    <row r="437" spans="3:8" x14ac:dyDescent="0.2">
      <c r="C437" s="32"/>
      <c r="D437" s="32"/>
      <c r="E437" s="32"/>
      <c r="F437" s="32"/>
      <c r="G437" s="32"/>
      <c r="H437" s="32"/>
    </row>
    <row r="438" spans="3:8" x14ac:dyDescent="0.2">
      <c r="C438" s="32"/>
      <c r="D438" s="32"/>
      <c r="E438" s="32"/>
      <c r="F438" s="32"/>
      <c r="G438" s="32"/>
      <c r="H438" s="32"/>
    </row>
    <row r="439" spans="3:8" x14ac:dyDescent="0.2">
      <c r="C439" s="32"/>
      <c r="D439" s="32"/>
      <c r="E439" s="32"/>
      <c r="F439" s="32"/>
      <c r="G439" s="32"/>
      <c r="H439" s="32"/>
    </row>
    <row r="440" spans="3:8" x14ac:dyDescent="0.2">
      <c r="C440" s="32"/>
      <c r="D440" s="32"/>
      <c r="E440" s="32"/>
      <c r="F440" s="32"/>
      <c r="G440" s="32"/>
      <c r="H440" s="32"/>
    </row>
    <row r="441" spans="3:8" x14ac:dyDescent="0.2">
      <c r="C441" s="32"/>
      <c r="D441" s="32"/>
      <c r="E441" s="32"/>
      <c r="F441" s="32"/>
      <c r="G441" s="32"/>
      <c r="H441" s="32"/>
    </row>
    <row r="442" spans="3:8" x14ac:dyDescent="0.2">
      <c r="C442" s="32"/>
      <c r="D442" s="32"/>
      <c r="E442" s="32"/>
      <c r="F442" s="32"/>
      <c r="G442" s="32"/>
      <c r="H442" s="32"/>
    </row>
    <row r="443" spans="3:8" x14ac:dyDescent="0.2">
      <c r="C443" s="32"/>
      <c r="D443" s="32"/>
      <c r="E443" s="32"/>
      <c r="F443" s="32"/>
      <c r="G443" s="32"/>
      <c r="H443" s="32"/>
    </row>
    <row r="444" spans="3:8" x14ac:dyDescent="0.2">
      <c r="C444" s="32"/>
      <c r="D444" s="32"/>
      <c r="E444" s="32"/>
      <c r="F444" s="32"/>
      <c r="G444" s="32"/>
      <c r="H444" s="32"/>
    </row>
    <row r="445" spans="3:8" x14ac:dyDescent="0.2">
      <c r="C445" s="32"/>
      <c r="D445" s="32"/>
      <c r="E445" s="32"/>
      <c r="F445" s="32"/>
      <c r="G445" s="32"/>
      <c r="H445" s="32"/>
    </row>
    <row r="446" spans="3:8" x14ac:dyDescent="0.2">
      <c r="C446" s="32"/>
      <c r="D446" s="32"/>
      <c r="E446" s="32"/>
      <c r="F446" s="32"/>
      <c r="G446" s="32"/>
      <c r="H446" s="32"/>
    </row>
    <row r="447" spans="3:8" x14ac:dyDescent="0.2">
      <c r="C447" s="32"/>
      <c r="D447" s="32"/>
      <c r="E447" s="32"/>
      <c r="F447" s="32"/>
      <c r="G447" s="32"/>
      <c r="H447" s="32"/>
    </row>
    <row r="448" spans="3:8" x14ac:dyDescent="0.2">
      <c r="C448" s="32"/>
      <c r="D448" s="32"/>
      <c r="E448" s="32"/>
      <c r="F448" s="32"/>
      <c r="G448" s="32"/>
      <c r="H448" s="32"/>
    </row>
    <row r="449" spans="3:8" x14ac:dyDescent="0.2">
      <c r="C449" s="32"/>
      <c r="D449" s="32"/>
      <c r="E449" s="32"/>
      <c r="F449" s="32"/>
      <c r="G449" s="32"/>
      <c r="H449" s="32"/>
    </row>
    <row r="450" spans="3:8" x14ac:dyDescent="0.2">
      <c r="C450" s="32"/>
      <c r="D450" s="32"/>
      <c r="E450" s="32"/>
      <c r="F450" s="32"/>
      <c r="G450" s="32"/>
      <c r="H450" s="32"/>
    </row>
    <row r="451" spans="3:8" x14ac:dyDescent="0.2">
      <c r="C451" s="32"/>
      <c r="D451" s="32"/>
      <c r="E451" s="32"/>
      <c r="F451" s="32"/>
      <c r="G451" s="32"/>
      <c r="H451" s="32"/>
    </row>
    <row r="452" spans="3:8" x14ac:dyDescent="0.2">
      <c r="C452" s="32"/>
      <c r="D452" s="32"/>
      <c r="E452" s="32"/>
      <c r="F452" s="32"/>
      <c r="G452" s="32"/>
      <c r="H452" s="32"/>
    </row>
    <row r="453" spans="3:8" x14ac:dyDescent="0.2">
      <c r="C453" s="32"/>
      <c r="D453" s="32"/>
      <c r="E453" s="32"/>
      <c r="F453" s="32"/>
      <c r="G453" s="32"/>
      <c r="H453" s="32"/>
    </row>
    <row r="454" spans="3:8" x14ac:dyDescent="0.2">
      <c r="C454" s="32"/>
      <c r="D454" s="32"/>
      <c r="E454" s="32"/>
      <c r="F454" s="32"/>
      <c r="G454" s="32"/>
      <c r="H454" s="32"/>
    </row>
    <row r="455" spans="3:8" x14ac:dyDescent="0.2">
      <c r="C455" s="32"/>
      <c r="D455" s="32"/>
      <c r="E455" s="32"/>
      <c r="F455" s="32"/>
      <c r="G455" s="32"/>
      <c r="H455" s="32"/>
    </row>
    <row r="456" spans="3:8" x14ac:dyDescent="0.2">
      <c r="C456" s="32"/>
      <c r="D456" s="32"/>
      <c r="E456" s="32"/>
      <c r="F456" s="32"/>
      <c r="G456" s="32"/>
      <c r="H456" s="32"/>
    </row>
    <row r="457" spans="3:8" x14ac:dyDescent="0.2">
      <c r="C457" s="32"/>
      <c r="D457" s="32"/>
      <c r="E457" s="32"/>
      <c r="F457" s="32"/>
      <c r="G457" s="32"/>
      <c r="H457" s="32"/>
    </row>
    <row r="458" spans="3:8" x14ac:dyDescent="0.2">
      <c r="C458" s="32"/>
      <c r="D458" s="32"/>
      <c r="E458" s="32"/>
      <c r="F458" s="32"/>
      <c r="G458" s="32"/>
      <c r="H458" s="32"/>
    </row>
    <row r="459" spans="3:8" x14ac:dyDescent="0.2">
      <c r="C459" s="32"/>
      <c r="D459" s="32"/>
      <c r="E459" s="32"/>
      <c r="F459" s="32"/>
      <c r="G459" s="32"/>
      <c r="H459" s="32"/>
    </row>
    <row r="460" spans="3:8" x14ac:dyDescent="0.2">
      <c r="C460" s="32"/>
      <c r="D460" s="32"/>
      <c r="E460" s="32"/>
      <c r="F460" s="32"/>
      <c r="G460" s="32"/>
      <c r="H460" s="32"/>
    </row>
    <row r="461" spans="3:8" x14ac:dyDescent="0.2">
      <c r="C461" s="32"/>
      <c r="D461" s="32"/>
      <c r="E461" s="32"/>
      <c r="F461" s="32"/>
      <c r="G461" s="32"/>
      <c r="H461" s="32"/>
    </row>
    <row r="462" spans="3:8" x14ac:dyDescent="0.2">
      <c r="C462" s="32"/>
      <c r="D462" s="32"/>
      <c r="E462" s="32"/>
      <c r="F462" s="32"/>
      <c r="G462" s="32"/>
      <c r="H462" s="32"/>
    </row>
    <row r="463" spans="3:8" x14ac:dyDescent="0.2">
      <c r="C463" s="32"/>
      <c r="D463" s="32"/>
      <c r="E463" s="32"/>
      <c r="F463" s="32"/>
      <c r="G463" s="32"/>
      <c r="H463" s="32"/>
    </row>
    <row r="464" spans="3:8" x14ac:dyDescent="0.2">
      <c r="C464" s="32"/>
      <c r="D464" s="32"/>
      <c r="E464" s="32"/>
      <c r="F464" s="32"/>
      <c r="G464" s="32"/>
      <c r="H464" s="32"/>
    </row>
    <row r="465" spans="3:8" x14ac:dyDescent="0.2">
      <c r="C465" s="32"/>
      <c r="D465" s="32"/>
      <c r="E465" s="32"/>
      <c r="F465" s="32"/>
      <c r="G465" s="32"/>
      <c r="H465" s="32"/>
    </row>
    <row r="466" spans="3:8" x14ac:dyDescent="0.2">
      <c r="C466" s="32"/>
      <c r="D466" s="32"/>
      <c r="E466" s="32"/>
      <c r="F466" s="32"/>
      <c r="G466" s="32"/>
      <c r="H466" s="32"/>
    </row>
    <row r="467" spans="3:8" x14ac:dyDescent="0.2">
      <c r="C467" s="32"/>
      <c r="D467" s="32"/>
      <c r="E467" s="32"/>
      <c r="F467" s="32"/>
      <c r="G467" s="32"/>
      <c r="H467" s="32"/>
    </row>
    <row r="468" spans="3:8" x14ac:dyDescent="0.2">
      <c r="C468" s="32"/>
      <c r="D468" s="32"/>
      <c r="E468" s="32"/>
      <c r="F468" s="32"/>
      <c r="G468" s="32"/>
      <c r="H468" s="32"/>
    </row>
    <row r="469" spans="3:8" x14ac:dyDescent="0.2">
      <c r="C469" s="32"/>
      <c r="D469" s="32"/>
      <c r="E469" s="32"/>
      <c r="F469" s="32"/>
      <c r="G469" s="32"/>
      <c r="H469" s="32"/>
    </row>
    <row r="470" spans="3:8" x14ac:dyDescent="0.2">
      <c r="C470" s="32"/>
      <c r="D470" s="32"/>
      <c r="E470" s="32"/>
      <c r="F470" s="32"/>
      <c r="G470" s="32"/>
      <c r="H470" s="32"/>
    </row>
    <row r="471" spans="3:8" x14ac:dyDescent="0.2">
      <c r="C471" s="32"/>
      <c r="D471" s="32"/>
      <c r="E471" s="32"/>
      <c r="F471" s="32"/>
      <c r="G471" s="32"/>
      <c r="H471" s="32"/>
    </row>
    <row r="472" spans="3:8" x14ac:dyDescent="0.2">
      <c r="C472" s="32"/>
      <c r="D472" s="32"/>
      <c r="E472" s="32"/>
      <c r="F472" s="32"/>
      <c r="G472" s="32"/>
      <c r="H472" s="32"/>
    </row>
    <row r="473" spans="3:8" x14ac:dyDescent="0.2">
      <c r="C473" s="32"/>
      <c r="D473" s="32"/>
      <c r="E473" s="32"/>
      <c r="F473" s="32"/>
      <c r="G473" s="32"/>
      <c r="H473" s="32"/>
    </row>
    <row r="474" spans="3:8" x14ac:dyDescent="0.2">
      <c r="C474" s="32"/>
      <c r="D474" s="32"/>
      <c r="E474" s="32"/>
      <c r="F474" s="32"/>
      <c r="G474" s="32"/>
      <c r="H474" s="32"/>
    </row>
    <row r="475" spans="3:8" x14ac:dyDescent="0.2">
      <c r="C475" s="32"/>
      <c r="D475" s="32"/>
      <c r="E475" s="32"/>
      <c r="F475" s="32"/>
      <c r="G475" s="32"/>
      <c r="H475" s="32"/>
    </row>
    <row r="476" spans="3:8" x14ac:dyDescent="0.2">
      <c r="C476" s="32"/>
      <c r="D476" s="32"/>
      <c r="E476" s="32"/>
      <c r="F476" s="32"/>
      <c r="G476" s="32"/>
      <c r="H476" s="32"/>
    </row>
    <row r="477" spans="3:8" x14ac:dyDescent="0.2">
      <c r="C477" s="32"/>
      <c r="D477" s="32"/>
      <c r="E477" s="32"/>
      <c r="F477" s="32"/>
      <c r="G477" s="32"/>
      <c r="H477" s="32"/>
    </row>
    <row r="478" spans="3:8" x14ac:dyDescent="0.2">
      <c r="C478" s="32"/>
      <c r="D478" s="32"/>
      <c r="E478" s="32"/>
      <c r="F478" s="32"/>
      <c r="G478" s="32"/>
      <c r="H478" s="32"/>
    </row>
    <row r="479" spans="3:8" x14ac:dyDescent="0.2">
      <c r="C479" s="32"/>
      <c r="D479" s="32"/>
      <c r="E479" s="32"/>
      <c r="F479" s="32"/>
      <c r="G479" s="32"/>
      <c r="H479" s="32"/>
    </row>
    <row r="480" spans="3:8" x14ac:dyDescent="0.2">
      <c r="C480" s="32"/>
      <c r="D480" s="32"/>
      <c r="E480" s="32"/>
      <c r="F480" s="32"/>
      <c r="G480" s="32"/>
      <c r="H480" s="32"/>
    </row>
    <row r="481" spans="3:8" x14ac:dyDescent="0.2">
      <c r="C481" s="32"/>
      <c r="D481" s="32"/>
      <c r="E481" s="32"/>
      <c r="F481" s="32"/>
      <c r="G481" s="32"/>
      <c r="H481" s="32"/>
    </row>
    <row r="482" spans="3:8" x14ac:dyDescent="0.2">
      <c r="C482" s="32"/>
      <c r="D482" s="32"/>
      <c r="E482" s="32"/>
      <c r="F482" s="32"/>
      <c r="G482" s="32"/>
      <c r="H482" s="32"/>
    </row>
    <row r="483" spans="3:8" x14ac:dyDescent="0.2">
      <c r="C483" s="32"/>
      <c r="D483" s="32"/>
      <c r="E483" s="32"/>
      <c r="F483" s="32"/>
      <c r="G483" s="32"/>
      <c r="H483" s="32"/>
    </row>
    <row r="484" spans="3:8" x14ac:dyDescent="0.2">
      <c r="C484" s="32"/>
      <c r="D484" s="32"/>
      <c r="E484" s="32"/>
      <c r="F484" s="32"/>
      <c r="G484" s="32"/>
      <c r="H484" s="32"/>
    </row>
    <row r="485" spans="3:8" x14ac:dyDescent="0.2">
      <c r="C485" s="32"/>
      <c r="D485" s="32"/>
      <c r="E485" s="32"/>
      <c r="F485" s="32"/>
      <c r="G485" s="32"/>
      <c r="H485" s="32"/>
    </row>
    <row r="486" spans="3:8" x14ac:dyDescent="0.2">
      <c r="C486" s="32"/>
      <c r="D486" s="32"/>
      <c r="E486" s="32"/>
      <c r="F486" s="32"/>
      <c r="G486" s="32"/>
      <c r="H486" s="32"/>
    </row>
    <row r="487" spans="3:8" x14ac:dyDescent="0.2">
      <c r="C487" s="32"/>
      <c r="D487" s="32"/>
      <c r="E487" s="32"/>
      <c r="F487" s="32"/>
      <c r="G487" s="32"/>
      <c r="H487" s="32"/>
    </row>
    <row r="488" spans="3:8" x14ac:dyDescent="0.2">
      <c r="C488" s="32"/>
      <c r="D488" s="32"/>
      <c r="E488" s="32"/>
      <c r="F488" s="32"/>
      <c r="G488" s="32"/>
      <c r="H488" s="32"/>
    </row>
    <row r="489" spans="3:8" x14ac:dyDescent="0.2">
      <c r="C489" s="32"/>
      <c r="D489" s="32"/>
      <c r="E489" s="32"/>
      <c r="F489" s="32"/>
      <c r="G489" s="32"/>
      <c r="H489" s="32"/>
    </row>
    <row r="490" spans="3:8" x14ac:dyDescent="0.2">
      <c r="C490" s="32"/>
      <c r="D490" s="32"/>
      <c r="E490" s="32"/>
      <c r="F490" s="32"/>
      <c r="G490" s="32"/>
      <c r="H490" s="32"/>
    </row>
    <row r="491" spans="3:8" x14ac:dyDescent="0.2">
      <c r="C491" s="32"/>
      <c r="D491" s="32"/>
      <c r="E491" s="32"/>
      <c r="F491" s="32"/>
      <c r="G491" s="32"/>
      <c r="H491" s="32"/>
    </row>
    <row r="492" spans="3:8" x14ac:dyDescent="0.2">
      <c r="C492" s="32"/>
      <c r="D492" s="32"/>
      <c r="E492" s="32"/>
      <c r="F492" s="32"/>
      <c r="G492" s="32"/>
      <c r="H492" s="32"/>
    </row>
    <row r="493" spans="3:8" x14ac:dyDescent="0.2">
      <c r="C493" s="32"/>
      <c r="D493" s="32"/>
      <c r="E493" s="32"/>
      <c r="F493" s="32"/>
      <c r="G493" s="32"/>
      <c r="H493" s="32"/>
    </row>
    <row r="494" spans="3:8" x14ac:dyDescent="0.2">
      <c r="C494" s="32"/>
      <c r="D494" s="32"/>
      <c r="E494" s="32"/>
      <c r="F494" s="32"/>
      <c r="G494" s="32"/>
      <c r="H494" s="32"/>
    </row>
    <row r="495" spans="3:8" x14ac:dyDescent="0.2">
      <c r="C495" s="32"/>
      <c r="D495" s="32"/>
      <c r="E495" s="32"/>
      <c r="F495" s="32"/>
      <c r="G495" s="32"/>
      <c r="H495" s="32"/>
    </row>
    <row r="496" spans="3:8" x14ac:dyDescent="0.2">
      <c r="C496" s="32"/>
      <c r="D496" s="32"/>
      <c r="E496" s="32"/>
      <c r="F496" s="32"/>
      <c r="G496" s="32"/>
      <c r="H496" s="32"/>
    </row>
    <row r="497" spans="3:8" x14ac:dyDescent="0.2">
      <c r="C497" s="32"/>
      <c r="D497" s="32"/>
      <c r="E497" s="32"/>
      <c r="F497" s="32"/>
      <c r="G497" s="32"/>
      <c r="H497" s="32"/>
    </row>
    <row r="498" spans="3:8" x14ac:dyDescent="0.2">
      <c r="C498" s="32"/>
      <c r="D498" s="32"/>
      <c r="E498" s="32"/>
      <c r="F498" s="32"/>
      <c r="G498" s="32"/>
      <c r="H498" s="32"/>
    </row>
    <row r="499" spans="3:8" x14ac:dyDescent="0.2">
      <c r="C499" s="32"/>
      <c r="D499" s="32"/>
      <c r="E499" s="32"/>
      <c r="F499" s="32"/>
      <c r="G499" s="32"/>
      <c r="H499" s="32"/>
    </row>
    <row r="500" spans="3:8" x14ac:dyDescent="0.2">
      <c r="C500" s="32"/>
      <c r="D500" s="32"/>
      <c r="E500" s="32"/>
      <c r="F500" s="32"/>
      <c r="G500" s="32"/>
      <c r="H500" s="32"/>
    </row>
    <row r="501" spans="3:8" x14ac:dyDescent="0.2">
      <c r="C501" s="32"/>
      <c r="D501" s="32"/>
      <c r="E501" s="32"/>
      <c r="F501" s="32"/>
      <c r="G501" s="32"/>
      <c r="H501" s="32"/>
    </row>
    <row r="502" spans="3:8" x14ac:dyDescent="0.2">
      <c r="C502" s="32"/>
      <c r="D502" s="32"/>
      <c r="E502" s="32"/>
      <c r="F502" s="32"/>
      <c r="G502" s="32"/>
      <c r="H502" s="32"/>
    </row>
    <row r="503" spans="3:8" x14ac:dyDescent="0.2">
      <c r="C503" s="32"/>
      <c r="D503" s="32"/>
      <c r="E503" s="32"/>
      <c r="F503" s="32"/>
      <c r="G503" s="32"/>
      <c r="H503" s="32"/>
    </row>
    <row r="504" spans="3:8" x14ac:dyDescent="0.2">
      <c r="C504" s="32"/>
      <c r="D504" s="32"/>
      <c r="E504" s="32"/>
      <c r="F504" s="32"/>
      <c r="G504" s="32"/>
      <c r="H504" s="32"/>
    </row>
    <row r="505" spans="3:8" x14ac:dyDescent="0.2">
      <c r="C505" s="32"/>
      <c r="D505" s="32"/>
      <c r="E505" s="32"/>
      <c r="F505" s="32"/>
      <c r="G505" s="32"/>
      <c r="H505" s="32"/>
    </row>
    <row r="506" spans="3:8" x14ac:dyDescent="0.2">
      <c r="C506" s="32"/>
      <c r="D506" s="32"/>
      <c r="E506" s="32"/>
      <c r="F506" s="32"/>
      <c r="G506" s="32"/>
      <c r="H506" s="32"/>
    </row>
    <row r="507" spans="3:8" x14ac:dyDescent="0.2">
      <c r="C507" s="32"/>
      <c r="D507" s="32"/>
      <c r="E507" s="32"/>
      <c r="F507" s="32"/>
      <c r="G507" s="32"/>
      <c r="H507" s="32"/>
    </row>
    <row r="508" spans="3:8" x14ac:dyDescent="0.2">
      <c r="C508" s="32"/>
      <c r="D508" s="32"/>
      <c r="E508" s="32"/>
      <c r="F508" s="32"/>
      <c r="G508" s="32"/>
      <c r="H508" s="32"/>
    </row>
    <row r="509" spans="3:8" x14ac:dyDescent="0.2">
      <c r="C509" s="32"/>
      <c r="D509" s="32"/>
      <c r="E509" s="32"/>
      <c r="F509" s="32"/>
      <c r="G509" s="32"/>
      <c r="H509" s="32"/>
    </row>
    <row r="510" spans="3:8" x14ac:dyDescent="0.2">
      <c r="C510" s="32"/>
      <c r="D510" s="32"/>
      <c r="E510" s="32"/>
      <c r="F510" s="32"/>
      <c r="G510" s="32"/>
      <c r="H510" s="32"/>
    </row>
    <row r="511" spans="3:8" x14ac:dyDescent="0.2">
      <c r="C511" s="32"/>
      <c r="D511" s="32"/>
      <c r="E511" s="32"/>
      <c r="F511" s="32"/>
      <c r="G511" s="32"/>
      <c r="H511" s="32"/>
    </row>
    <row r="512" spans="3:8" x14ac:dyDescent="0.2">
      <c r="C512" s="32"/>
      <c r="D512" s="32"/>
      <c r="E512" s="32"/>
      <c r="F512" s="32"/>
      <c r="G512" s="32"/>
      <c r="H512" s="32"/>
    </row>
    <row r="513" spans="3:8" x14ac:dyDescent="0.2">
      <c r="C513" s="32"/>
      <c r="D513" s="32"/>
      <c r="E513" s="32"/>
      <c r="F513" s="32"/>
      <c r="G513" s="32"/>
      <c r="H513" s="32"/>
    </row>
    <row r="514" spans="3:8" x14ac:dyDescent="0.2">
      <c r="C514" s="32"/>
      <c r="D514" s="32"/>
      <c r="E514" s="32"/>
      <c r="F514" s="32"/>
      <c r="G514" s="32"/>
      <c r="H514" s="32"/>
    </row>
    <row r="515" spans="3:8" x14ac:dyDescent="0.2">
      <c r="C515" s="32"/>
      <c r="D515" s="32"/>
      <c r="E515" s="32"/>
      <c r="F515" s="32"/>
      <c r="G515" s="32"/>
      <c r="H515" s="32"/>
    </row>
    <row r="516" spans="3:8" x14ac:dyDescent="0.2">
      <c r="C516" s="32"/>
      <c r="D516" s="32"/>
      <c r="E516" s="32"/>
      <c r="F516" s="32"/>
      <c r="G516" s="32"/>
      <c r="H516" s="32"/>
    </row>
    <row r="517" spans="3:8" x14ac:dyDescent="0.2">
      <c r="C517" s="32"/>
      <c r="D517" s="32"/>
      <c r="E517" s="32"/>
      <c r="F517" s="32"/>
      <c r="G517" s="32"/>
      <c r="H517" s="32"/>
    </row>
    <row r="518" spans="3:8" x14ac:dyDescent="0.2">
      <c r="C518" s="32"/>
      <c r="D518" s="32"/>
      <c r="E518" s="32"/>
      <c r="F518" s="32"/>
      <c r="G518" s="32"/>
      <c r="H518" s="32"/>
    </row>
    <row r="519" spans="3:8" x14ac:dyDescent="0.2">
      <c r="C519" s="32"/>
      <c r="D519" s="32"/>
      <c r="E519" s="32"/>
      <c r="F519" s="32"/>
      <c r="G519" s="32"/>
      <c r="H519" s="32"/>
    </row>
    <row r="520" spans="3:8" x14ac:dyDescent="0.2">
      <c r="C520" s="32"/>
      <c r="D520" s="32"/>
      <c r="E520" s="32"/>
      <c r="F520" s="32"/>
      <c r="G520" s="32"/>
      <c r="H520" s="32"/>
    </row>
    <row r="521" spans="3:8" x14ac:dyDescent="0.2">
      <c r="C521" s="32"/>
      <c r="D521" s="32"/>
      <c r="E521" s="32"/>
      <c r="F521" s="32"/>
      <c r="G521" s="32"/>
      <c r="H521" s="32"/>
    </row>
    <row r="522" spans="3:8" x14ac:dyDescent="0.2">
      <c r="C522" s="32"/>
      <c r="D522" s="32"/>
      <c r="E522" s="32"/>
      <c r="F522" s="32"/>
      <c r="G522" s="32"/>
      <c r="H522" s="32"/>
    </row>
    <row r="523" spans="3:8" x14ac:dyDescent="0.2">
      <c r="C523" s="32"/>
      <c r="D523" s="32"/>
      <c r="E523" s="32"/>
      <c r="F523" s="32"/>
      <c r="G523" s="32"/>
      <c r="H523" s="32"/>
    </row>
    <row r="524" spans="3:8" x14ac:dyDescent="0.2">
      <c r="C524" s="32"/>
      <c r="D524" s="32"/>
      <c r="E524" s="32"/>
      <c r="F524" s="32"/>
      <c r="G524" s="32"/>
      <c r="H524" s="32"/>
    </row>
    <row r="525" spans="3:8" x14ac:dyDescent="0.2">
      <c r="C525" s="32"/>
      <c r="D525" s="32"/>
      <c r="E525" s="32"/>
      <c r="F525" s="32"/>
      <c r="G525" s="32"/>
      <c r="H525" s="32"/>
    </row>
    <row r="526" spans="3:8" x14ac:dyDescent="0.2">
      <c r="C526" s="32"/>
      <c r="D526" s="32"/>
      <c r="E526" s="32"/>
      <c r="F526" s="32"/>
      <c r="G526" s="32"/>
      <c r="H526" s="32"/>
    </row>
    <row r="527" spans="3:8" x14ac:dyDescent="0.2">
      <c r="C527" s="32"/>
      <c r="D527" s="32"/>
      <c r="E527" s="32"/>
      <c r="F527" s="32"/>
      <c r="G527" s="32"/>
      <c r="H527" s="32"/>
    </row>
    <row r="528" spans="3:8" x14ac:dyDescent="0.2">
      <c r="C528" s="32"/>
      <c r="D528" s="32"/>
      <c r="E528" s="32"/>
      <c r="F528" s="32"/>
      <c r="G528" s="32"/>
      <c r="H528" s="32"/>
    </row>
    <row r="529" spans="3:8" x14ac:dyDescent="0.2">
      <c r="C529" s="32"/>
      <c r="D529" s="32"/>
      <c r="E529" s="32"/>
      <c r="F529" s="32"/>
      <c r="G529" s="32"/>
      <c r="H529" s="32"/>
    </row>
    <row r="530" spans="3:8" x14ac:dyDescent="0.2">
      <c r="C530" s="32"/>
      <c r="D530" s="32"/>
      <c r="E530" s="32"/>
      <c r="F530" s="32"/>
      <c r="G530" s="32"/>
      <c r="H530" s="32"/>
    </row>
    <row r="531" spans="3:8" x14ac:dyDescent="0.2">
      <c r="C531" s="32"/>
      <c r="D531" s="32"/>
      <c r="E531" s="32"/>
      <c r="F531" s="32"/>
      <c r="G531" s="32"/>
      <c r="H531" s="32"/>
    </row>
    <row r="532" spans="3:8" x14ac:dyDescent="0.2">
      <c r="C532" s="32"/>
      <c r="D532" s="32"/>
      <c r="E532" s="32"/>
      <c r="F532" s="32"/>
      <c r="G532" s="32"/>
      <c r="H532" s="32"/>
    </row>
    <row r="533" spans="3:8" x14ac:dyDescent="0.2">
      <c r="C533" s="32"/>
      <c r="D533" s="32"/>
      <c r="E533" s="32"/>
      <c r="F533" s="32"/>
      <c r="G533" s="32"/>
      <c r="H533" s="32"/>
    </row>
    <row r="534" spans="3:8" x14ac:dyDescent="0.2">
      <c r="C534" s="32"/>
      <c r="D534" s="32"/>
      <c r="E534" s="32"/>
      <c r="F534" s="32"/>
      <c r="G534" s="32"/>
      <c r="H534" s="32"/>
    </row>
    <row r="535" spans="3:8" x14ac:dyDescent="0.2">
      <c r="C535" s="32"/>
      <c r="D535" s="32"/>
      <c r="E535" s="32"/>
      <c r="F535" s="32"/>
      <c r="G535" s="32"/>
      <c r="H535" s="32"/>
    </row>
    <row r="536" spans="3:8" x14ac:dyDescent="0.2">
      <c r="C536" s="32"/>
      <c r="D536" s="32"/>
      <c r="E536" s="32"/>
      <c r="F536" s="32"/>
      <c r="G536" s="32"/>
      <c r="H536" s="32"/>
    </row>
    <row r="537" spans="3:8" x14ac:dyDescent="0.2">
      <c r="C537" s="32"/>
      <c r="D537" s="32"/>
      <c r="E537" s="32"/>
      <c r="F537" s="32"/>
      <c r="G537" s="32"/>
      <c r="H537" s="32"/>
    </row>
    <row r="538" spans="3:8" x14ac:dyDescent="0.2">
      <c r="C538" s="32"/>
      <c r="D538" s="32"/>
      <c r="E538" s="32"/>
      <c r="F538" s="32"/>
      <c r="G538" s="32"/>
      <c r="H538" s="32"/>
    </row>
    <row r="539" spans="3:8" x14ac:dyDescent="0.2">
      <c r="C539" s="32"/>
      <c r="D539" s="32"/>
      <c r="E539" s="32"/>
      <c r="F539" s="32"/>
      <c r="G539" s="32"/>
      <c r="H539" s="32"/>
    </row>
    <row r="540" spans="3:8" x14ac:dyDescent="0.2">
      <c r="C540" s="32"/>
      <c r="D540" s="32"/>
      <c r="E540" s="32"/>
      <c r="F540" s="32"/>
      <c r="G540" s="32"/>
      <c r="H540" s="32"/>
    </row>
    <row r="541" spans="3:8" x14ac:dyDescent="0.2">
      <c r="C541" s="32"/>
      <c r="D541" s="32"/>
      <c r="E541" s="32"/>
      <c r="F541" s="32"/>
      <c r="G541" s="32"/>
      <c r="H541" s="32"/>
    </row>
    <row r="542" spans="3:8" x14ac:dyDescent="0.2">
      <c r="C542" s="32"/>
      <c r="D542" s="32"/>
      <c r="E542" s="32"/>
      <c r="F542" s="32"/>
      <c r="G542" s="32"/>
      <c r="H542" s="32"/>
    </row>
    <row r="543" spans="3:8" x14ac:dyDescent="0.2">
      <c r="C543" s="32"/>
      <c r="D543" s="32"/>
      <c r="E543" s="32"/>
      <c r="F543" s="32"/>
      <c r="G543" s="32"/>
      <c r="H543" s="32"/>
    </row>
    <row r="544" spans="3:8" x14ac:dyDescent="0.2">
      <c r="C544" s="32"/>
      <c r="D544" s="32"/>
      <c r="E544" s="32"/>
      <c r="F544" s="32"/>
      <c r="G544" s="32"/>
      <c r="H544" s="32"/>
    </row>
    <row r="545" spans="3:8" x14ac:dyDescent="0.2">
      <c r="C545" s="32"/>
      <c r="D545" s="32"/>
      <c r="E545" s="32"/>
      <c r="F545" s="32"/>
      <c r="G545" s="32"/>
      <c r="H545" s="32"/>
    </row>
    <row r="546" spans="3:8" x14ac:dyDescent="0.2">
      <c r="C546" s="32"/>
      <c r="D546" s="32"/>
      <c r="E546" s="32"/>
      <c r="F546" s="32"/>
      <c r="G546" s="32"/>
      <c r="H546" s="32"/>
    </row>
    <row r="547" spans="3:8" x14ac:dyDescent="0.2">
      <c r="C547" s="32"/>
      <c r="D547" s="32"/>
      <c r="E547" s="32"/>
      <c r="F547" s="32"/>
      <c r="G547" s="32"/>
      <c r="H547" s="32"/>
    </row>
    <row r="548" spans="3:8" x14ac:dyDescent="0.2">
      <c r="C548" s="32"/>
      <c r="D548" s="32"/>
      <c r="E548" s="32"/>
      <c r="F548" s="32"/>
      <c r="G548" s="32"/>
      <c r="H548" s="32"/>
    </row>
    <row r="549" spans="3:8" x14ac:dyDescent="0.2">
      <c r="C549" s="32"/>
      <c r="D549" s="32"/>
      <c r="E549" s="32"/>
      <c r="F549" s="32"/>
      <c r="G549" s="32"/>
      <c r="H549" s="32"/>
    </row>
    <row r="550" spans="3:8" x14ac:dyDescent="0.2">
      <c r="C550" s="32"/>
      <c r="D550" s="32"/>
      <c r="E550" s="32"/>
      <c r="F550" s="32"/>
      <c r="G550" s="32"/>
      <c r="H550" s="32"/>
    </row>
    <row r="551" spans="3:8" x14ac:dyDescent="0.2">
      <c r="C551" s="32"/>
      <c r="D551" s="32"/>
      <c r="E551" s="32"/>
      <c r="F551" s="32"/>
      <c r="G551" s="32"/>
      <c r="H551" s="32"/>
    </row>
    <row r="552" spans="3:8" x14ac:dyDescent="0.2">
      <c r="C552" s="32"/>
      <c r="D552" s="32"/>
      <c r="E552" s="32"/>
      <c r="F552" s="32"/>
      <c r="G552" s="32"/>
      <c r="H552" s="32"/>
    </row>
    <row r="553" spans="3:8" x14ac:dyDescent="0.2">
      <c r="C553" s="32"/>
      <c r="D553" s="32"/>
      <c r="E553" s="32"/>
      <c r="F553" s="32"/>
      <c r="G553" s="32"/>
      <c r="H553" s="32"/>
    </row>
    <row r="554" spans="3:8" x14ac:dyDescent="0.2">
      <c r="C554" s="32"/>
      <c r="D554" s="32"/>
      <c r="E554" s="32"/>
      <c r="F554" s="32"/>
      <c r="G554" s="32"/>
      <c r="H554" s="32"/>
    </row>
    <row r="555" spans="3:8" x14ac:dyDescent="0.2">
      <c r="C555" s="32"/>
      <c r="D555" s="32"/>
      <c r="E555" s="32"/>
      <c r="F555" s="32"/>
      <c r="G555" s="32"/>
      <c r="H555" s="32"/>
    </row>
    <row r="556" spans="3:8" x14ac:dyDescent="0.2">
      <c r="C556" s="32"/>
      <c r="D556" s="32"/>
      <c r="E556" s="32"/>
      <c r="F556" s="32"/>
      <c r="G556" s="32"/>
      <c r="H556" s="32"/>
    </row>
    <row r="557" spans="3:8" x14ac:dyDescent="0.2">
      <c r="C557" s="32"/>
      <c r="D557" s="32"/>
      <c r="E557" s="32"/>
      <c r="F557" s="32"/>
      <c r="G557" s="32"/>
      <c r="H557" s="32"/>
    </row>
    <row r="558" spans="3:8" x14ac:dyDescent="0.2">
      <c r="C558" s="32"/>
      <c r="D558" s="32"/>
      <c r="E558" s="32"/>
      <c r="F558" s="32"/>
      <c r="G558" s="32"/>
      <c r="H558" s="32"/>
    </row>
    <row r="559" spans="3:8" x14ac:dyDescent="0.2">
      <c r="C559" s="32"/>
      <c r="D559" s="32"/>
      <c r="E559" s="32"/>
      <c r="F559" s="32"/>
      <c r="G559" s="32"/>
      <c r="H559" s="32"/>
    </row>
    <row r="560" spans="3:8" x14ac:dyDescent="0.2">
      <c r="C560" s="32"/>
      <c r="D560" s="32"/>
      <c r="E560" s="32"/>
      <c r="F560" s="32"/>
      <c r="G560" s="32"/>
      <c r="H560" s="32"/>
    </row>
    <row r="561" spans="3:8" x14ac:dyDescent="0.2">
      <c r="C561" s="32"/>
      <c r="D561" s="32"/>
      <c r="E561" s="32"/>
      <c r="F561" s="32"/>
      <c r="G561" s="32"/>
      <c r="H561" s="32"/>
    </row>
    <row r="562" spans="3:8" x14ac:dyDescent="0.2">
      <c r="C562" s="32"/>
      <c r="D562" s="32"/>
      <c r="E562" s="32"/>
      <c r="F562" s="32"/>
      <c r="G562" s="32"/>
      <c r="H562" s="32"/>
    </row>
    <row r="563" spans="3:8" x14ac:dyDescent="0.2">
      <c r="C563" s="32"/>
      <c r="D563" s="32"/>
      <c r="E563" s="32"/>
      <c r="F563" s="32"/>
      <c r="G563" s="32"/>
      <c r="H563" s="32"/>
    </row>
    <row r="564" spans="3:8" x14ac:dyDescent="0.2">
      <c r="C564" s="32"/>
      <c r="D564" s="32"/>
      <c r="E564" s="32"/>
      <c r="F564" s="32"/>
      <c r="G564" s="32"/>
      <c r="H564" s="32"/>
    </row>
    <row r="565" spans="3:8" x14ac:dyDescent="0.2">
      <c r="C565" s="32"/>
      <c r="D565" s="32"/>
      <c r="E565" s="32"/>
      <c r="F565" s="32"/>
      <c r="G565" s="32"/>
      <c r="H565" s="32"/>
    </row>
    <row r="566" spans="3:8" x14ac:dyDescent="0.2">
      <c r="C566" s="32"/>
      <c r="D566" s="32"/>
      <c r="E566" s="32"/>
      <c r="F566" s="32"/>
      <c r="G566" s="32"/>
      <c r="H566" s="32"/>
    </row>
    <row r="567" spans="3:8" x14ac:dyDescent="0.2">
      <c r="C567" s="32"/>
      <c r="D567" s="32"/>
      <c r="E567" s="32"/>
      <c r="F567" s="32"/>
      <c r="G567" s="32"/>
      <c r="H567" s="32"/>
    </row>
    <row r="568" spans="3:8" x14ac:dyDescent="0.2">
      <c r="C568" s="32"/>
      <c r="D568" s="32"/>
      <c r="E568" s="32"/>
      <c r="F568" s="32"/>
      <c r="G568" s="32"/>
      <c r="H568" s="32"/>
    </row>
    <row r="569" spans="3:8" x14ac:dyDescent="0.2">
      <c r="C569" s="32"/>
      <c r="D569" s="32"/>
      <c r="E569" s="32"/>
      <c r="F569" s="32"/>
      <c r="G569" s="32"/>
      <c r="H569" s="32"/>
    </row>
    <row r="570" spans="3:8" x14ac:dyDescent="0.2">
      <c r="C570" s="32"/>
      <c r="D570" s="32"/>
      <c r="E570" s="32"/>
      <c r="F570" s="32"/>
      <c r="G570" s="32"/>
      <c r="H570" s="32"/>
    </row>
    <row r="571" spans="3:8" x14ac:dyDescent="0.2">
      <c r="C571" s="32"/>
      <c r="D571" s="32"/>
      <c r="E571" s="32"/>
      <c r="F571" s="32"/>
      <c r="G571" s="32"/>
      <c r="H571" s="32"/>
    </row>
    <row r="572" spans="3:8" x14ac:dyDescent="0.2">
      <c r="C572" s="32"/>
      <c r="D572" s="32"/>
      <c r="E572" s="32"/>
      <c r="F572" s="32"/>
      <c r="G572" s="32"/>
      <c r="H572" s="32"/>
    </row>
  </sheetData>
  <autoFilter ref="A2:H2" xr:uid="{C93BA485-F0F1-6543-B73B-F29A45C417C8}">
    <sortState xmlns:xlrd2="http://schemas.microsoft.com/office/spreadsheetml/2017/richdata2" ref="A3:H572">
      <sortCondition descending="1" ref="A2:A572"/>
    </sortState>
  </autoFilter>
  <mergeCells count="1">
    <mergeCell ref="A1:H1"/>
  </mergeCells>
  <conditionalFormatting sqref="H1:H1048576">
    <cfRule type="cellIs" dxfId="0" priority="1" operator="lessThan">
      <formula>0.055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00D-0274-AF44-ABCA-72E49F338EC7}">
  <dimension ref="B1:R90"/>
  <sheetViews>
    <sheetView showGridLines="0" zoomScale="75" workbookViewId="0">
      <selection activeCell="G47" sqref="G47"/>
    </sheetView>
  </sheetViews>
  <sheetFormatPr baseColWidth="10" defaultColWidth="20.6640625" defaultRowHeight="16" x14ac:dyDescent="0.2"/>
  <cols>
    <col min="1" max="1" width="9.83203125" style="1" customWidth="1"/>
    <col min="2" max="2" width="23.5" style="1" customWidth="1"/>
    <col min="3" max="3" width="30.83203125" style="1" customWidth="1"/>
    <col min="4" max="4" width="9.83203125" style="7" customWidth="1"/>
    <col min="5" max="5" width="3.5" style="1" bestFit="1" customWidth="1"/>
    <col min="6" max="6" width="15.83203125" style="1" customWidth="1"/>
    <col min="7" max="7" width="5.1640625" style="1" customWidth="1"/>
    <col min="8" max="8" width="23.6640625" style="1" customWidth="1"/>
    <col min="9" max="9" width="27.5" style="1" bestFit="1" customWidth="1"/>
    <col min="10" max="10" width="15.1640625" style="7" customWidth="1"/>
    <col min="11" max="11" width="8.1640625" style="1" customWidth="1"/>
    <col min="12" max="12" width="16.5" style="1" customWidth="1"/>
    <col min="13" max="13" width="6.5" style="1" customWidth="1"/>
    <col min="14" max="14" width="23.5" style="1" customWidth="1"/>
    <col min="15" max="15" width="30" style="1" customWidth="1"/>
    <col min="16" max="16" width="15.5" style="1" customWidth="1"/>
    <col min="17" max="17" width="7.5" style="1" customWidth="1"/>
    <col min="18" max="18" width="16.83203125" style="1" customWidth="1"/>
    <col min="19" max="16384" width="20.6640625" style="1"/>
  </cols>
  <sheetData>
    <row r="1" spans="2:18" x14ac:dyDescent="0.2">
      <c r="B1" s="119" t="s">
        <v>29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N1" s="119" t="s">
        <v>30</v>
      </c>
      <c r="O1" s="119"/>
      <c r="P1" s="119"/>
      <c r="Q1" s="119"/>
      <c r="R1" s="119"/>
    </row>
    <row r="2" spans="2:18" ht="17" thickBot="1" x14ac:dyDescent="0.25"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N2" s="120"/>
      <c r="O2" s="120"/>
      <c r="P2" s="120"/>
      <c r="Q2" s="120"/>
      <c r="R2" s="120"/>
    </row>
    <row r="3" spans="2:18" ht="19" thickBot="1" x14ac:dyDescent="0.25">
      <c r="B3" s="121" t="s">
        <v>10</v>
      </c>
      <c r="C3" s="121"/>
      <c r="D3" s="121"/>
      <c r="E3" s="121"/>
      <c r="F3" s="121"/>
      <c r="H3" s="121" t="s">
        <v>17</v>
      </c>
      <c r="I3" s="121"/>
      <c r="J3" s="121"/>
      <c r="K3" s="121"/>
      <c r="L3" s="121"/>
      <c r="N3" s="121" t="s">
        <v>10</v>
      </c>
      <c r="O3" s="121"/>
      <c r="P3" s="121"/>
      <c r="Q3" s="121"/>
      <c r="R3" s="121"/>
    </row>
    <row r="4" spans="2:18" ht="19" thickBot="1" x14ac:dyDescent="0.25">
      <c r="B4" s="11" t="s">
        <v>7</v>
      </c>
      <c r="C4" s="11" t="s">
        <v>4</v>
      </c>
      <c r="D4" s="8" t="s">
        <v>9</v>
      </c>
      <c r="E4" s="8" t="s">
        <v>5</v>
      </c>
      <c r="F4" s="8" t="s">
        <v>6</v>
      </c>
      <c r="H4" s="11" t="s">
        <v>7</v>
      </c>
      <c r="I4" s="11" t="s">
        <v>4</v>
      </c>
      <c r="J4" s="8" t="s">
        <v>9</v>
      </c>
      <c r="K4" s="8" t="s">
        <v>5</v>
      </c>
      <c r="L4" s="16" t="s">
        <v>6</v>
      </c>
      <c r="N4" s="11" t="s">
        <v>7</v>
      </c>
      <c r="O4" s="11" t="s">
        <v>4</v>
      </c>
      <c r="P4" s="8" t="s">
        <v>9</v>
      </c>
      <c r="Q4" s="8" t="s">
        <v>5</v>
      </c>
      <c r="R4" s="8" t="s">
        <v>6</v>
      </c>
    </row>
    <row r="5" spans="2:18" x14ac:dyDescent="0.2">
      <c r="B5" s="29" t="s">
        <v>21</v>
      </c>
      <c r="C5" s="22" t="s">
        <v>0</v>
      </c>
      <c r="D5" s="20">
        <v>28.6767</v>
      </c>
      <c r="E5" s="23">
        <v>4</v>
      </c>
      <c r="F5" s="24" t="s">
        <v>20</v>
      </c>
      <c r="G5" s="32"/>
      <c r="H5" s="29" t="s">
        <v>21</v>
      </c>
      <c r="I5" s="22" t="s">
        <v>0</v>
      </c>
      <c r="J5" s="20">
        <v>31.470700000000001</v>
      </c>
      <c r="K5" s="23">
        <v>4</v>
      </c>
      <c r="L5" s="28" t="s">
        <v>20</v>
      </c>
      <c r="N5" s="29" t="s">
        <v>21</v>
      </c>
      <c r="O5" s="40" t="s">
        <v>0</v>
      </c>
      <c r="P5" s="42">
        <v>1.2029000000000001</v>
      </c>
      <c r="Q5" s="42">
        <v>1</v>
      </c>
      <c r="R5" s="46">
        <v>0.27273999999999998</v>
      </c>
    </row>
    <row r="6" spans="2:18" ht="18" customHeight="1" x14ac:dyDescent="0.2">
      <c r="B6" s="13" t="s">
        <v>31</v>
      </c>
      <c r="C6" s="1" t="s">
        <v>11</v>
      </c>
      <c r="D6" s="30">
        <v>1.6554</v>
      </c>
      <c r="E6" s="7">
        <v>1</v>
      </c>
      <c r="F6" s="35">
        <v>0.1982285</v>
      </c>
      <c r="G6" s="32"/>
      <c r="H6" s="13" t="s">
        <v>31</v>
      </c>
      <c r="I6" s="19" t="s">
        <v>11</v>
      </c>
      <c r="J6" s="20">
        <v>10.716799999999999</v>
      </c>
      <c r="K6" s="20">
        <v>1</v>
      </c>
      <c r="L6" s="21">
        <v>1.062E-3</v>
      </c>
      <c r="N6" s="13" t="s">
        <v>31</v>
      </c>
      <c r="O6" s="1" t="s">
        <v>11</v>
      </c>
      <c r="P6" s="7">
        <v>1.2084999999999999</v>
      </c>
      <c r="Q6" s="7">
        <v>1</v>
      </c>
      <c r="R6" s="35">
        <v>0.27162999999999998</v>
      </c>
    </row>
    <row r="7" spans="2:18" x14ac:dyDescent="0.2">
      <c r="B7" s="32"/>
      <c r="C7" s="1" t="s">
        <v>12</v>
      </c>
      <c r="D7" s="30">
        <v>1.4947999999999999</v>
      </c>
      <c r="E7" s="7">
        <v>1</v>
      </c>
      <c r="F7" s="35">
        <v>0.22147649999999999</v>
      </c>
      <c r="G7" s="32"/>
      <c r="H7" s="32"/>
      <c r="I7" s="1" t="s">
        <v>12</v>
      </c>
      <c r="J7" s="30">
        <v>0.14230000000000001</v>
      </c>
      <c r="K7" s="7">
        <v>1</v>
      </c>
      <c r="L7" s="35">
        <v>0.70600200000000002</v>
      </c>
      <c r="N7" s="32"/>
      <c r="O7" s="1" t="s">
        <v>12</v>
      </c>
      <c r="P7" s="7">
        <v>0.49669999999999997</v>
      </c>
      <c r="Q7" s="7">
        <v>1</v>
      </c>
      <c r="R7" s="35">
        <v>0.48096</v>
      </c>
    </row>
    <row r="8" spans="2:18" x14ac:dyDescent="0.2">
      <c r="B8" s="32"/>
      <c r="C8" s="19" t="s">
        <v>13</v>
      </c>
      <c r="D8" s="20">
        <v>9.6751000000000005</v>
      </c>
      <c r="E8" s="20">
        <v>4</v>
      </c>
      <c r="F8" s="21">
        <v>4.62715E-2</v>
      </c>
      <c r="G8" s="32"/>
      <c r="H8" s="32"/>
      <c r="I8" s="19" t="s">
        <v>13</v>
      </c>
      <c r="J8" s="20">
        <v>9.5372000000000003</v>
      </c>
      <c r="K8" s="20">
        <v>4</v>
      </c>
      <c r="L8" s="21">
        <v>4.8987999999999997E-2</v>
      </c>
      <c r="N8" s="32"/>
      <c r="O8" s="19" t="s">
        <v>13</v>
      </c>
      <c r="P8" s="20">
        <v>4.3028000000000004</v>
      </c>
      <c r="Q8" s="20">
        <v>1</v>
      </c>
      <c r="R8" s="21">
        <v>3.805E-2</v>
      </c>
    </row>
    <row r="9" spans="2:18" x14ac:dyDescent="0.2">
      <c r="B9" s="32"/>
      <c r="C9" s="19" t="s">
        <v>14</v>
      </c>
      <c r="D9" s="20">
        <v>22.115500000000001</v>
      </c>
      <c r="E9" s="20">
        <v>4</v>
      </c>
      <c r="F9" s="21">
        <v>1.9010000000000001E-4</v>
      </c>
      <c r="G9" s="32"/>
      <c r="H9" s="32"/>
      <c r="I9" s="1" t="s">
        <v>14</v>
      </c>
      <c r="J9" s="30">
        <v>0.62619999999999998</v>
      </c>
      <c r="K9" s="7">
        <v>4</v>
      </c>
      <c r="L9" s="35">
        <v>0.96011100000000005</v>
      </c>
      <c r="N9" s="32"/>
      <c r="O9" s="1" t="s">
        <v>14</v>
      </c>
      <c r="P9" s="7">
        <v>0.1406</v>
      </c>
      <c r="Q9" s="7">
        <v>1</v>
      </c>
      <c r="R9" s="35">
        <v>0.70765999999999996</v>
      </c>
    </row>
    <row r="10" spans="2:18" x14ac:dyDescent="0.2">
      <c r="B10" s="32"/>
      <c r="C10" s="1" t="s">
        <v>15</v>
      </c>
      <c r="D10" s="30">
        <v>0.2089</v>
      </c>
      <c r="E10" s="7">
        <v>1</v>
      </c>
      <c r="F10" s="35">
        <v>0.64759420000000001</v>
      </c>
      <c r="G10" s="32"/>
      <c r="H10" s="32"/>
      <c r="I10" s="1" t="s">
        <v>15</v>
      </c>
      <c r="J10" s="30">
        <v>7.6100000000000001E-2</v>
      </c>
      <c r="K10" s="7">
        <v>1</v>
      </c>
      <c r="L10" s="35">
        <v>0.78266100000000005</v>
      </c>
      <c r="N10" s="32"/>
      <c r="O10" s="1" t="s">
        <v>15</v>
      </c>
      <c r="P10" s="7">
        <v>0.27350000000000002</v>
      </c>
      <c r="Q10" s="7">
        <v>1</v>
      </c>
      <c r="R10" s="35">
        <v>0.60101000000000004</v>
      </c>
    </row>
    <row r="11" spans="2:18" x14ac:dyDescent="0.2">
      <c r="B11" s="36"/>
      <c r="C11" s="14" t="s">
        <v>16</v>
      </c>
      <c r="D11" s="37">
        <v>3.8746999999999998</v>
      </c>
      <c r="E11" s="15">
        <v>4</v>
      </c>
      <c r="F11" s="38">
        <v>0.4232301</v>
      </c>
      <c r="G11" s="32"/>
      <c r="H11" s="36"/>
      <c r="I11" s="14" t="s">
        <v>16</v>
      </c>
      <c r="J11" s="37">
        <v>8.6149000000000004</v>
      </c>
      <c r="K11" s="15">
        <v>4</v>
      </c>
      <c r="L11" s="38">
        <v>7.1481000000000003E-2</v>
      </c>
      <c r="N11" s="36"/>
      <c r="O11" s="14" t="s">
        <v>16</v>
      </c>
      <c r="P11" s="15">
        <v>0.44540000000000002</v>
      </c>
      <c r="Q11" s="15">
        <v>1</v>
      </c>
      <c r="R11" s="38">
        <v>0.50453000000000003</v>
      </c>
    </row>
    <row r="12" spans="2:18" x14ac:dyDescent="0.2">
      <c r="B12" s="39" t="s">
        <v>22</v>
      </c>
      <c r="C12" s="1" t="s">
        <v>0</v>
      </c>
      <c r="D12" s="30">
        <v>3.3971</v>
      </c>
      <c r="E12" s="7">
        <v>4</v>
      </c>
      <c r="F12" s="35">
        <v>0.49370000000000003</v>
      </c>
      <c r="G12" s="32"/>
      <c r="H12" s="39" t="s">
        <v>22</v>
      </c>
      <c r="I12" s="1" t="s">
        <v>0</v>
      </c>
      <c r="J12" s="30">
        <v>5.5115999999999996</v>
      </c>
      <c r="K12" s="7">
        <v>4</v>
      </c>
      <c r="L12" s="35">
        <v>0.23871000000000001</v>
      </c>
      <c r="N12" s="39" t="s">
        <v>22</v>
      </c>
      <c r="O12" s="1" t="s">
        <v>0</v>
      </c>
      <c r="P12" s="7">
        <v>0.44600000000000001</v>
      </c>
      <c r="Q12" s="7">
        <v>1</v>
      </c>
      <c r="R12" s="35">
        <v>0.50426000000000004</v>
      </c>
    </row>
    <row r="13" spans="2:18" x14ac:dyDescent="0.2">
      <c r="B13" s="41" t="s">
        <v>23</v>
      </c>
      <c r="C13" s="1" t="s">
        <v>11</v>
      </c>
      <c r="D13" s="30">
        <v>1.2025999999999999</v>
      </c>
      <c r="E13" s="7">
        <v>1</v>
      </c>
      <c r="F13" s="35">
        <v>0.27279999999999999</v>
      </c>
      <c r="G13" s="32"/>
      <c r="H13" s="41" t="s">
        <v>23</v>
      </c>
      <c r="I13" s="1" t="s">
        <v>11</v>
      </c>
      <c r="J13" s="30">
        <v>1.5630999999999999</v>
      </c>
      <c r="K13" s="7">
        <v>1</v>
      </c>
      <c r="L13" s="35">
        <v>0.23871000000000001</v>
      </c>
      <c r="N13" s="41" t="s">
        <v>23</v>
      </c>
      <c r="O13" s="1" t="s">
        <v>11</v>
      </c>
      <c r="P13" s="7">
        <v>2.7181999999999999</v>
      </c>
      <c r="Q13" s="7">
        <v>1</v>
      </c>
      <c r="R13" s="35">
        <v>9.9210000000000007E-2</v>
      </c>
    </row>
    <row r="14" spans="2:18" ht="18" x14ac:dyDescent="0.2">
      <c r="B14" s="13" t="s">
        <v>32</v>
      </c>
      <c r="C14" s="1" t="s">
        <v>12</v>
      </c>
      <c r="D14" s="30">
        <v>0.21110000000000001</v>
      </c>
      <c r="E14" s="7">
        <v>1</v>
      </c>
      <c r="F14" s="35">
        <v>0.64590000000000003</v>
      </c>
      <c r="G14" s="32"/>
      <c r="H14" s="13" t="s">
        <v>32</v>
      </c>
      <c r="I14" s="1" t="s">
        <v>12</v>
      </c>
      <c r="J14" s="30">
        <v>2.7699999999999999E-2</v>
      </c>
      <c r="K14" s="7">
        <v>1</v>
      </c>
      <c r="L14" s="35">
        <v>0.86789000000000005</v>
      </c>
      <c r="N14" s="13" t="s">
        <v>32</v>
      </c>
      <c r="O14" s="1" t="s">
        <v>12</v>
      </c>
      <c r="P14" s="7">
        <v>0.40439999999999998</v>
      </c>
      <c r="Q14" s="7">
        <v>1</v>
      </c>
      <c r="R14" s="35">
        <v>0.52481999999999995</v>
      </c>
    </row>
    <row r="15" spans="2:18" x14ac:dyDescent="0.2">
      <c r="B15" s="32"/>
      <c r="C15" s="1" t="s">
        <v>13</v>
      </c>
      <c r="D15" s="30">
        <v>5.7397999999999998</v>
      </c>
      <c r="E15" s="7">
        <v>4</v>
      </c>
      <c r="F15" s="35">
        <v>0.21940000000000001</v>
      </c>
      <c r="G15" s="32"/>
      <c r="H15" s="32"/>
      <c r="I15" s="19" t="s">
        <v>13</v>
      </c>
      <c r="J15" s="20">
        <v>11.2675</v>
      </c>
      <c r="K15" s="20">
        <v>4</v>
      </c>
      <c r="L15" s="21">
        <v>2.3720000000000001E-2</v>
      </c>
      <c r="N15" s="32"/>
      <c r="O15" s="19" t="s">
        <v>13</v>
      </c>
      <c r="P15" s="20">
        <v>4.8472999999999997</v>
      </c>
      <c r="Q15" s="20">
        <v>1</v>
      </c>
      <c r="R15" s="21">
        <v>2.7689999999999999E-2</v>
      </c>
    </row>
    <row r="16" spans="2:18" x14ac:dyDescent="0.2">
      <c r="B16" s="32"/>
      <c r="C16" s="1" t="s">
        <v>14</v>
      </c>
      <c r="D16" s="30">
        <v>2.3971</v>
      </c>
      <c r="E16" s="7">
        <v>4</v>
      </c>
      <c r="F16" s="35">
        <v>0.66320000000000001</v>
      </c>
      <c r="G16" s="32"/>
      <c r="H16" s="32"/>
      <c r="I16" s="1" t="s">
        <v>14</v>
      </c>
      <c r="J16" s="30">
        <v>2.9275000000000002</v>
      </c>
      <c r="K16" s="7">
        <v>4</v>
      </c>
      <c r="L16" s="35">
        <v>0.57003999999999999</v>
      </c>
      <c r="N16" s="32"/>
      <c r="O16" s="1" t="s">
        <v>14</v>
      </c>
      <c r="P16" s="7">
        <v>3.5400000000000001E-2</v>
      </c>
      <c r="Q16" s="7">
        <v>1</v>
      </c>
      <c r="R16" s="35">
        <v>0.85067000000000004</v>
      </c>
    </row>
    <row r="17" spans="2:18" x14ac:dyDescent="0.2">
      <c r="B17" s="32"/>
      <c r="C17" s="1" t="s">
        <v>15</v>
      </c>
      <c r="D17" s="30">
        <v>0.24179999999999999</v>
      </c>
      <c r="E17" s="7">
        <v>1</v>
      </c>
      <c r="F17" s="35">
        <v>0.62290000000000001</v>
      </c>
      <c r="G17" s="32"/>
      <c r="H17" s="32"/>
      <c r="I17" s="1" t="s">
        <v>15</v>
      </c>
      <c r="J17" s="30">
        <v>6.6E-3</v>
      </c>
      <c r="K17" s="7">
        <v>1</v>
      </c>
      <c r="L17" s="35">
        <v>0.93510000000000004</v>
      </c>
      <c r="N17" s="32"/>
      <c r="O17" s="1" t="s">
        <v>15</v>
      </c>
      <c r="P17" s="7">
        <v>3.1699999999999999E-2</v>
      </c>
      <c r="Q17" s="7">
        <v>1</v>
      </c>
      <c r="R17" s="35">
        <v>0.85858000000000001</v>
      </c>
    </row>
    <row r="18" spans="2:18" x14ac:dyDescent="0.2">
      <c r="B18" s="36"/>
      <c r="C18" s="14" t="s">
        <v>16</v>
      </c>
      <c r="D18" s="37">
        <v>2.1796000000000002</v>
      </c>
      <c r="E18" s="15">
        <v>4</v>
      </c>
      <c r="F18" s="38">
        <v>0.70279999999999998</v>
      </c>
      <c r="G18" s="32"/>
      <c r="H18" s="36"/>
      <c r="I18" s="14" t="s">
        <v>16</v>
      </c>
      <c r="J18" s="37">
        <v>1.3579000000000001</v>
      </c>
      <c r="K18" s="15">
        <v>4</v>
      </c>
      <c r="L18" s="38">
        <v>0.85146999999999995</v>
      </c>
      <c r="N18" s="36"/>
      <c r="O18" s="14" t="s">
        <v>16</v>
      </c>
      <c r="P18" s="15">
        <v>0.25890000000000002</v>
      </c>
      <c r="Q18" s="15">
        <v>1</v>
      </c>
      <c r="R18" s="38">
        <v>0.61090999999999995</v>
      </c>
    </row>
    <row r="19" spans="2:18" x14ac:dyDescent="0.2">
      <c r="B19" s="39" t="s">
        <v>24</v>
      </c>
      <c r="C19" s="19" t="s">
        <v>0</v>
      </c>
      <c r="D19" s="20">
        <v>21.192399999999999</v>
      </c>
      <c r="E19" s="20">
        <v>4</v>
      </c>
      <c r="F19" s="21">
        <v>2.9E-4</v>
      </c>
      <c r="G19" s="32"/>
      <c r="H19" s="39" t="s">
        <v>24</v>
      </c>
      <c r="I19" s="19" t="s">
        <v>0</v>
      </c>
      <c r="J19" s="43">
        <v>27.869399999999999</v>
      </c>
      <c r="K19" s="20">
        <v>4</v>
      </c>
      <c r="L19" s="21" t="s">
        <v>20</v>
      </c>
      <c r="N19" s="39" t="s">
        <v>24</v>
      </c>
      <c r="O19" s="1" t="s">
        <v>0</v>
      </c>
      <c r="P19" s="7">
        <v>1.7639</v>
      </c>
      <c r="Q19" s="7">
        <v>1</v>
      </c>
      <c r="R19" s="35">
        <v>0.18410000000000001</v>
      </c>
    </row>
    <row r="20" spans="2:18" ht="18" x14ac:dyDescent="0.2">
      <c r="B20" s="13" t="s">
        <v>38</v>
      </c>
      <c r="C20" s="19" t="s">
        <v>11</v>
      </c>
      <c r="D20" s="20">
        <v>15.8058</v>
      </c>
      <c r="E20" s="20">
        <v>1</v>
      </c>
      <c r="F20" s="21" t="s">
        <v>20</v>
      </c>
      <c r="G20" s="32"/>
      <c r="H20" s="13" t="s">
        <v>38</v>
      </c>
      <c r="I20" s="19" t="s">
        <v>11</v>
      </c>
      <c r="J20" s="43">
        <v>18.519100000000002</v>
      </c>
      <c r="K20" s="20">
        <v>1</v>
      </c>
      <c r="L20" s="21" t="s">
        <v>20</v>
      </c>
      <c r="N20" s="13" t="s">
        <v>38</v>
      </c>
      <c r="O20" s="19" t="s">
        <v>11</v>
      </c>
      <c r="P20" s="20">
        <v>20.104199999999999</v>
      </c>
      <c r="Q20" s="20">
        <v>1</v>
      </c>
      <c r="R20" s="21" t="s">
        <v>20</v>
      </c>
    </row>
    <row r="21" spans="2:18" x14ac:dyDescent="0.2">
      <c r="B21" s="32"/>
      <c r="C21" s="1" t="s">
        <v>12</v>
      </c>
      <c r="D21" s="30">
        <v>0.72970000000000002</v>
      </c>
      <c r="E21" s="7">
        <v>1</v>
      </c>
      <c r="F21" s="35">
        <v>0.39298899999999998</v>
      </c>
      <c r="G21" s="32"/>
      <c r="I21" s="1" t="s">
        <v>12</v>
      </c>
      <c r="J21" s="35">
        <v>0.66149999999999998</v>
      </c>
      <c r="K21" s="7">
        <v>1</v>
      </c>
      <c r="L21" s="35">
        <v>0.41604000000000002</v>
      </c>
      <c r="N21" s="32"/>
      <c r="O21" s="1" t="s">
        <v>12</v>
      </c>
      <c r="P21" s="7">
        <v>4.9599999999999998E-2</v>
      </c>
      <c r="Q21" s="7">
        <v>1</v>
      </c>
      <c r="R21" s="35">
        <v>0.82369999999999999</v>
      </c>
    </row>
    <row r="22" spans="2:18" x14ac:dyDescent="0.2">
      <c r="B22" s="32"/>
      <c r="C22" s="19" t="s">
        <v>13</v>
      </c>
      <c r="D22" s="20">
        <v>13.5381</v>
      </c>
      <c r="E22" s="20">
        <v>4</v>
      </c>
      <c r="F22" s="21">
        <v>8.9250000000000006E-3</v>
      </c>
      <c r="G22" s="32"/>
      <c r="H22" s="32"/>
      <c r="I22" s="19" t="s">
        <v>13</v>
      </c>
      <c r="J22" s="43">
        <v>25.191299999999998</v>
      </c>
      <c r="K22" s="20">
        <v>4</v>
      </c>
      <c r="L22" s="21" t="s">
        <v>20</v>
      </c>
      <c r="N22" s="32"/>
      <c r="O22" s="1" t="s">
        <v>13</v>
      </c>
      <c r="P22" s="7">
        <v>0.45800000000000002</v>
      </c>
      <c r="Q22" s="7">
        <v>1</v>
      </c>
      <c r="R22" s="35">
        <v>0.49859999999999999</v>
      </c>
    </row>
    <row r="23" spans="2:18" x14ac:dyDescent="0.2">
      <c r="B23" s="32"/>
      <c r="C23" s="1" t="s">
        <v>14</v>
      </c>
      <c r="D23" s="30">
        <v>5.0723000000000003</v>
      </c>
      <c r="E23" s="7">
        <v>4</v>
      </c>
      <c r="F23" s="35">
        <v>0.27995500000000001</v>
      </c>
      <c r="G23" s="32"/>
      <c r="H23" s="32"/>
      <c r="I23" s="1" t="s">
        <v>14</v>
      </c>
      <c r="J23" s="35">
        <v>2.8094999999999999</v>
      </c>
      <c r="K23" s="7">
        <v>4</v>
      </c>
      <c r="L23" s="35">
        <v>0.59018999999999999</v>
      </c>
      <c r="N23" s="32"/>
      <c r="O23" s="1" t="s">
        <v>14</v>
      </c>
      <c r="P23" s="7">
        <v>0.25750000000000001</v>
      </c>
      <c r="Q23" s="7">
        <v>1</v>
      </c>
      <c r="R23" s="35">
        <v>0.61180000000000001</v>
      </c>
    </row>
    <row r="24" spans="2:18" x14ac:dyDescent="0.2">
      <c r="B24" s="32"/>
      <c r="C24" s="1" t="s">
        <v>15</v>
      </c>
      <c r="D24" s="30">
        <v>0.13550000000000001</v>
      </c>
      <c r="E24" s="7">
        <v>1</v>
      </c>
      <c r="F24" s="35">
        <v>0.71284700000000001</v>
      </c>
      <c r="G24" s="32"/>
      <c r="H24" s="32"/>
      <c r="I24" s="1" t="s">
        <v>15</v>
      </c>
      <c r="J24" s="35">
        <v>0.14319999999999999</v>
      </c>
      <c r="K24" s="7">
        <v>1</v>
      </c>
      <c r="L24" s="35">
        <v>0.70513999999999999</v>
      </c>
      <c r="N24" s="32"/>
      <c r="O24" s="1" t="s">
        <v>15</v>
      </c>
      <c r="P24" s="7">
        <v>5.8999999999999999E-3</v>
      </c>
      <c r="Q24" s="7">
        <v>1</v>
      </c>
      <c r="R24" s="35">
        <v>0.93889999999999996</v>
      </c>
    </row>
    <row r="25" spans="2:18" x14ac:dyDescent="0.2">
      <c r="B25" s="36"/>
      <c r="C25" s="14" t="s">
        <v>16</v>
      </c>
      <c r="D25" s="37">
        <v>3.5922999999999998</v>
      </c>
      <c r="E25" s="15">
        <v>4</v>
      </c>
      <c r="F25" s="38">
        <v>0.46398899999999998</v>
      </c>
      <c r="G25" s="32"/>
      <c r="H25" s="36"/>
      <c r="I25" s="14" t="s">
        <v>16</v>
      </c>
      <c r="J25" s="38">
        <v>6.3085000000000004</v>
      </c>
      <c r="K25" s="15">
        <v>4</v>
      </c>
      <c r="L25" s="38">
        <v>0.17726</v>
      </c>
      <c r="N25" s="36"/>
      <c r="O25" s="14" t="s">
        <v>16</v>
      </c>
      <c r="P25" s="15">
        <v>2.2585000000000002</v>
      </c>
      <c r="Q25" s="15">
        <v>1</v>
      </c>
      <c r="R25" s="38">
        <v>0.13289999999999999</v>
      </c>
    </row>
    <row r="26" spans="2:18" x14ac:dyDescent="0.2">
      <c r="B26" s="39" t="s">
        <v>24</v>
      </c>
      <c r="C26" s="1" t="s">
        <v>0</v>
      </c>
      <c r="D26" s="30">
        <v>7.2542</v>
      </c>
      <c r="E26" s="7">
        <v>4</v>
      </c>
      <c r="F26" s="35">
        <v>0.12305000000000001</v>
      </c>
      <c r="G26" s="32"/>
      <c r="H26" s="39" t="s">
        <v>24</v>
      </c>
      <c r="I26" s="1" t="s">
        <v>0</v>
      </c>
      <c r="J26" s="35">
        <v>9.3925000000000001</v>
      </c>
      <c r="K26" s="7">
        <v>4</v>
      </c>
      <c r="L26" s="35">
        <v>5.1999999999999998E-2</v>
      </c>
      <c r="N26" s="39" t="s">
        <v>24</v>
      </c>
      <c r="O26" s="19" t="s">
        <v>0</v>
      </c>
      <c r="P26" s="20">
        <v>4.4611999999999998</v>
      </c>
      <c r="Q26" s="20">
        <v>1</v>
      </c>
      <c r="R26" s="21">
        <v>3.4669999999999999E-2</v>
      </c>
    </row>
    <row r="27" spans="2:18" ht="18" x14ac:dyDescent="0.2">
      <c r="B27" s="13" t="s">
        <v>39</v>
      </c>
      <c r="C27" s="1" t="s">
        <v>11</v>
      </c>
      <c r="D27" s="30">
        <v>3.0607000000000002</v>
      </c>
      <c r="E27" s="7">
        <v>1</v>
      </c>
      <c r="F27" s="35">
        <v>8.0210000000000004E-2</v>
      </c>
      <c r="G27" s="32"/>
      <c r="H27" s="13" t="s">
        <v>39</v>
      </c>
      <c r="I27" s="19" t="s">
        <v>11</v>
      </c>
      <c r="J27" s="43">
        <v>5.3056000000000001</v>
      </c>
      <c r="K27" s="20">
        <v>1</v>
      </c>
      <c r="L27" s="21">
        <v>2.1260000000000001E-2</v>
      </c>
      <c r="N27" s="13" t="s">
        <v>39</v>
      </c>
      <c r="O27" s="1" t="s">
        <v>11</v>
      </c>
      <c r="P27" s="7">
        <v>0.86899999999999999</v>
      </c>
      <c r="Q27" s="7">
        <v>1</v>
      </c>
      <c r="R27" s="35">
        <v>0.35124</v>
      </c>
    </row>
    <row r="28" spans="2:18" x14ac:dyDescent="0.2">
      <c r="B28" s="32"/>
      <c r="C28" s="1" t="s">
        <v>12</v>
      </c>
      <c r="D28" s="30">
        <v>2.2806000000000002</v>
      </c>
      <c r="E28" s="7">
        <v>1</v>
      </c>
      <c r="F28" s="35">
        <v>0.13100000000000001</v>
      </c>
      <c r="G28" s="32"/>
      <c r="H28" s="32"/>
      <c r="I28" s="1" t="s">
        <v>12</v>
      </c>
      <c r="J28" s="35">
        <v>0.1696</v>
      </c>
      <c r="K28" s="7">
        <v>1</v>
      </c>
      <c r="L28" s="35">
        <v>0.68042999999999998</v>
      </c>
      <c r="N28" s="32"/>
      <c r="O28" s="1" t="s">
        <v>12</v>
      </c>
      <c r="P28" s="7">
        <v>2.2783000000000002</v>
      </c>
      <c r="Q28" s="7">
        <v>1</v>
      </c>
      <c r="R28" s="35">
        <v>0.13120000000000001</v>
      </c>
    </row>
    <row r="29" spans="2:18" x14ac:dyDescent="0.2">
      <c r="B29" s="32"/>
      <c r="C29" s="1" t="s">
        <v>13</v>
      </c>
      <c r="D29" s="30">
        <v>4.2774000000000001</v>
      </c>
      <c r="E29" s="7">
        <v>4</v>
      </c>
      <c r="F29" s="35">
        <v>0.36975999999999998</v>
      </c>
      <c r="G29" s="32"/>
      <c r="H29" s="32"/>
      <c r="I29" s="32" t="s">
        <v>13</v>
      </c>
      <c r="J29" s="35">
        <v>8.4497</v>
      </c>
      <c r="K29" s="30">
        <v>4</v>
      </c>
      <c r="L29" s="35">
        <v>7.6429999999999998E-2</v>
      </c>
      <c r="N29" s="32"/>
      <c r="O29" s="1" t="s">
        <v>13</v>
      </c>
      <c r="P29" s="7">
        <v>0.92900000000000005</v>
      </c>
      <c r="Q29" s="7">
        <v>1</v>
      </c>
      <c r="R29" s="35">
        <v>0.33511999999999997</v>
      </c>
    </row>
    <row r="30" spans="2:18" x14ac:dyDescent="0.2">
      <c r="B30" s="32"/>
      <c r="C30" s="1" t="s">
        <v>14</v>
      </c>
      <c r="D30" s="30">
        <v>1.9902</v>
      </c>
      <c r="E30" s="7">
        <v>4</v>
      </c>
      <c r="F30" s="35">
        <v>0.73755999999999999</v>
      </c>
      <c r="G30" s="32"/>
      <c r="H30" s="32"/>
      <c r="I30" s="1" t="s">
        <v>14</v>
      </c>
      <c r="J30" s="35">
        <v>1.9179999999999999</v>
      </c>
      <c r="K30" s="7">
        <v>4</v>
      </c>
      <c r="L30" s="35">
        <v>0.75083</v>
      </c>
      <c r="N30" s="32"/>
      <c r="O30" s="1" t="s">
        <v>14</v>
      </c>
      <c r="P30" s="7">
        <v>0.70220000000000005</v>
      </c>
      <c r="Q30" s="7">
        <v>1</v>
      </c>
      <c r="R30" s="35">
        <v>0.40203</v>
      </c>
    </row>
    <row r="31" spans="2:18" x14ac:dyDescent="0.2">
      <c r="B31" s="32"/>
      <c r="C31" s="1" t="s">
        <v>15</v>
      </c>
      <c r="D31" s="30">
        <v>0.27510000000000001</v>
      </c>
      <c r="E31" s="7">
        <v>1</v>
      </c>
      <c r="F31" s="35">
        <v>0.59989999999999999</v>
      </c>
      <c r="G31" s="32"/>
      <c r="H31" s="32"/>
      <c r="I31" s="1" t="s">
        <v>15</v>
      </c>
      <c r="J31" s="35">
        <v>5.4999999999999997E-3</v>
      </c>
      <c r="K31" s="7">
        <v>1</v>
      </c>
      <c r="L31" s="35">
        <v>0.94083000000000006</v>
      </c>
      <c r="N31" s="32"/>
      <c r="O31" s="1" t="s">
        <v>15</v>
      </c>
      <c r="P31" s="7">
        <v>1E-4</v>
      </c>
      <c r="Q31" s="7">
        <v>1</v>
      </c>
      <c r="R31" s="35">
        <v>0.99072000000000005</v>
      </c>
    </row>
    <row r="32" spans="2:18" x14ac:dyDescent="0.2">
      <c r="B32" s="36"/>
      <c r="C32" s="14" t="s">
        <v>16</v>
      </c>
      <c r="D32" s="37">
        <v>4.2725</v>
      </c>
      <c r="E32" s="15">
        <v>4</v>
      </c>
      <c r="F32" s="38">
        <v>0.37037999999999999</v>
      </c>
      <c r="G32" s="32"/>
      <c r="H32" s="36"/>
      <c r="I32" s="14" t="s">
        <v>16</v>
      </c>
      <c r="J32" s="38">
        <v>1.8844000000000001</v>
      </c>
      <c r="K32" s="15">
        <v>4</v>
      </c>
      <c r="L32" s="38">
        <v>0.75700999999999996</v>
      </c>
      <c r="N32" s="36"/>
      <c r="O32" s="14" t="s">
        <v>16</v>
      </c>
      <c r="P32" s="15">
        <v>0.2732</v>
      </c>
      <c r="Q32" s="15">
        <v>1</v>
      </c>
      <c r="R32" s="38">
        <v>0.60121999999999998</v>
      </c>
    </row>
    <row r="33" spans="2:18" x14ac:dyDescent="0.2">
      <c r="B33" s="39" t="s">
        <v>25</v>
      </c>
      <c r="C33" s="19" t="s">
        <v>0</v>
      </c>
      <c r="D33" s="20">
        <v>34.999600000000001</v>
      </c>
      <c r="E33" s="20">
        <v>4</v>
      </c>
      <c r="F33" s="21" t="s">
        <v>20</v>
      </c>
      <c r="G33" s="32"/>
      <c r="H33" s="39" t="s">
        <v>25</v>
      </c>
      <c r="I33" s="19" t="s">
        <v>0</v>
      </c>
      <c r="J33" s="43">
        <v>28.9709</v>
      </c>
      <c r="K33" s="20">
        <v>4</v>
      </c>
      <c r="L33" s="21" t="s">
        <v>20</v>
      </c>
      <c r="N33" s="39" t="s">
        <v>25</v>
      </c>
      <c r="O33" s="1" t="s">
        <v>0</v>
      </c>
      <c r="P33" s="7">
        <v>1.5153000000000001</v>
      </c>
      <c r="Q33" s="7">
        <v>1</v>
      </c>
      <c r="R33" s="35">
        <v>0.218338</v>
      </c>
    </row>
    <row r="34" spans="2:18" ht="18" x14ac:dyDescent="0.2">
      <c r="B34" s="13" t="s">
        <v>40</v>
      </c>
      <c r="C34" s="19" t="s">
        <v>11</v>
      </c>
      <c r="D34" s="20">
        <v>8.4654000000000007</v>
      </c>
      <c r="E34" s="20">
        <v>1</v>
      </c>
      <c r="F34" s="21">
        <v>3.62E-3</v>
      </c>
      <c r="G34" s="32"/>
      <c r="H34" s="13" t="s">
        <v>40</v>
      </c>
      <c r="I34" s="19" t="s">
        <v>11</v>
      </c>
      <c r="J34" s="43">
        <v>25.886399999999998</v>
      </c>
      <c r="K34" s="20">
        <v>1</v>
      </c>
      <c r="L34" s="21" t="s">
        <v>20</v>
      </c>
      <c r="N34" s="13" t="s">
        <v>40</v>
      </c>
      <c r="O34" s="19" t="s">
        <v>11</v>
      </c>
      <c r="P34" s="20">
        <v>7.2667000000000002</v>
      </c>
      <c r="Q34" s="20">
        <v>1</v>
      </c>
      <c r="R34" s="21">
        <v>7.0239999999999999E-3</v>
      </c>
    </row>
    <row r="35" spans="2:18" x14ac:dyDescent="0.2">
      <c r="B35" s="32"/>
      <c r="C35" s="1" t="s">
        <v>12</v>
      </c>
      <c r="D35" s="30">
        <v>5.33E-2</v>
      </c>
      <c r="E35" s="7">
        <v>1</v>
      </c>
      <c r="F35" s="35">
        <v>0.81733999999999996</v>
      </c>
      <c r="G35" s="32"/>
      <c r="H35" s="32"/>
      <c r="I35" s="1" t="s">
        <v>12</v>
      </c>
      <c r="J35" s="35">
        <v>1E-4</v>
      </c>
      <c r="K35" s="7">
        <v>1</v>
      </c>
      <c r="L35" s="35">
        <v>0.99050000000000005</v>
      </c>
      <c r="N35" s="32"/>
      <c r="O35" s="1" t="s">
        <v>12</v>
      </c>
      <c r="P35" s="7">
        <v>2.2871000000000001</v>
      </c>
      <c r="Q35" s="7">
        <v>1</v>
      </c>
      <c r="R35" s="35">
        <v>0.13045100000000001</v>
      </c>
    </row>
    <row r="36" spans="2:18" x14ac:dyDescent="0.2">
      <c r="B36" s="32"/>
      <c r="C36" s="19" t="s">
        <v>13</v>
      </c>
      <c r="D36" s="20">
        <v>13.273199999999999</v>
      </c>
      <c r="E36" s="20">
        <v>4</v>
      </c>
      <c r="F36" s="21">
        <v>1.0019999999999999E-2</v>
      </c>
      <c r="G36" s="32"/>
      <c r="H36" s="32"/>
      <c r="I36" s="19" t="s">
        <v>13</v>
      </c>
      <c r="J36" s="43">
        <v>36.258400000000002</v>
      </c>
      <c r="K36" s="20">
        <v>4</v>
      </c>
      <c r="L36" s="21" t="s">
        <v>20</v>
      </c>
      <c r="N36" s="32"/>
      <c r="O36" s="1" t="s">
        <v>13</v>
      </c>
      <c r="P36" s="7">
        <v>1.3407</v>
      </c>
      <c r="Q36" s="7">
        <v>1</v>
      </c>
      <c r="R36" s="35">
        <v>0.246918</v>
      </c>
    </row>
    <row r="37" spans="2:18" x14ac:dyDescent="0.2">
      <c r="B37" s="32"/>
      <c r="C37" s="1" t="s">
        <v>14</v>
      </c>
      <c r="D37" s="30">
        <v>8.4822000000000006</v>
      </c>
      <c r="E37" s="7">
        <v>4</v>
      </c>
      <c r="F37" s="35">
        <v>7.5429999999999997E-2</v>
      </c>
      <c r="G37" s="32"/>
      <c r="H37" s="32"/>
      <c r="I37" s="1" t="s">
        <v>14</v>
      </c>
      <c r="J37" s="35">
        <v>3.6063000000000001</v>
      </c>
      <c r="K37" s="7">
        <v>4</v>
      </c>
      <c r="L37" s="35">
        <v>0.46189999999999998</v>
      </c>
      <c r="N37" s="32"/>
      <c r="O37" s="1" t="s">
        <v>14</v>
      </c>
      <c r="P37" s="7">
        <v>0.1552</v>
      </c>
      <c r="Q37" s="7">
        <v>1</v>
      </c>
      <c r="R37" s="35">
        <v>0.693608</v>
      </c>
    </row>
    <row r="38" spans="2:18" x14ac:dyDescent="0.2">
      <c r="B38" s="32"/>
      <c r="C38" s="19" t="s">
        <v>15</v>
      </c>
      <c r="D38" s="20">
        <v>5.0335999999999999</v>
      </c>
      <c r="E38" s="20">
        <v>1</v>
      </c>
      <c r="F38" s="21">
        <v>2.486E-2</v>
      </c>
      <c r="G38" s="32"/>
      <c r="H38" s="32"/>
      <c r="I38" s="1" t="s">
        <v>15</v>
      </c>
      <c r="J38" s="35">
        <v>0.78200000000000003</v>
      </c>
      <c r="K38" s="7">
        <v>1</v>
      </c>
      <c r="L38" s="35">
        <v>0.3765</v>
      </c>
      <c r="N38" s="32"/>
      <c r="O38" s="1" t="s">
        <v>15</v>
      </c>
      <c r="P38" s="7">
        <v>0.1244</v>
      </c>
      <c r="Q38" s="7">
        <v>1</v>
      </c>
      <c r="R38" s="35">
        <v>0.72436199999999995</v>
      </c>
    </row>
    <row r="39" spans="2:18" x14ac:dyDescent="0.2">
      <c r="B39" s="36"/>
      <c r="C39" s="14" t="s">
        <v>16</v>
      </c>
      <c r="D39" s="37">
        <v>5.3254999999999999</v>
      </c>
      <c r="E39" s="15">
        <v>4</v>
      </c>
      <c r="F39" s="38">
        <v>0.2555</v>
      </c>
      <c r="G39" s="32"/>
      <c r="H39" s="36"/>
      <c r="I39" s="14" t="s">
        <v>16</v>
      </c>
      <c r="J39" s="38">
        <v>4.617</v>
      </c>
      <c r="K39" s="15">
        <v>4</v>
      </c>
      <c r="L39" s="38">
        <v>0.32890000000000003</v>
      </c>
      <c r="N39" s="36"/>
      <c r="O39" s="14" t="s">
        <v>16</v>
      </c>
      <c r="P39" s="15">
        <v>0.90569999999999995</v>
      </c>
      <c r="Q39" s="15">
        <v>1</v>
      </c>
      <c r="R39" s="38">
        <v>0.34126800000000002</v>
      </c>
    </row>
    <row r="40" spans="2:18" x14ac:dyDescent="0.2">
      <c r="D40" s="6"/>
      <c r="E40" s="7"/>
      <c r="F40" s="6"/>
    </row>
    <row r="41" spans="2:18" x14ac:dyDescent="0.2">
      <c r="D41" s="6"/>
      <c r="E41" s="7"/>
      <c r="F41" s="6"/>
    </row>
    <row r="42" spans="2:18" x14ac:dyDescent="0.2">
      <c r="D42" s="6"/>
      <c r="E42" s="7"/>
      <c r="F42" s="7"/>
    </row>
    <row r="43" spans="2:18" x14ac:dyDescent="0.2">
      <c r="B43" s="9"/>
      <c r="E43" s="7"/>
      <c r="F43" s="7"/>
    </row>
    <row r="44" spans="2:18" x14ac:dyDescent="0.2">
      <c r="B44" s="10"/>
      <c r="E44" s="7"/>
      <c r="F44" s="7"/>
    </row>
    <row r="45" spans="2:18" x14ac:dyDescent="0.2">
      <c r="E45" s="7"/>
      <c r="F45" s="7"/>
    </row>
    <row r="46" spans="2:18" x14ac:dyDescent="0.2">
      <c r="E46" s="7"/>
      <c r="F46" s="7"/>
    </row>
    <row r="47" spans="2:18" x14ac:dyDescent="0.2">
      <c r="E47" s="7"/>
      <c r="F47" s="7"/>
    </row>
    <row r="48" spans="2:18" x14ac:dyDescent="0.2">
      <c r="E48" s="7"/>
      <c r="F48" s="7"/>
    </row>
    <row r="49" spans="4:7" x14ac:dyDescent="0.2">
      <c r="E49" s="7"/>
      <c r="F49" s="7"/>
    </row>
    <row r="50" spans="4:7" x14ac:dyDescent="0.2">
      <c r="E50" s="7"/>
      <c r="F50" s="7"/>
    </row>
    <row r="51" spans="4:7" x14ac:dyDescent="0.2">
      <c r="D51" s="4"/>
      <c r="E51"/>
      <c r="F51"/>
      <c r="G51"/>
    </row>
    <row r="52" spans="4:7" x14ac:dyDescent="0.2">
      <c r="D52" s="4"/>
      <c r="E52"/>
      <c r="F52"/>
      <c r="G52"/>
    </row>
    <row r="53" spans="4:7" x14ac:dyDescent="0.2">
      <c r="D53" s="4"/>
      <c r="E53"/>
      <c r="F53"/>
      <c r="G53"/>
    </row>
    <row r="54" spans="4:7" x14ac:dyDescent="0.2">
      <c r="D54" s="4"/>
      <c r="E54"/>
      <c r="F54"/>
      <c r="G54"/>
    </row>
    <row r="55" spans="4:7" x14ac:dyDescent="0.2">
      <c r="D55" s="4"/>
      <c r="E55"/>
      <c r="F55"/>
      <c r="G55"/>
    </row>
    <row r="56" spans="4:7" x14ac:dyDescent="0.2">
      <c r="D56" s="4"/>
      <c r="E56"/>
      <c r="F56"/>
      <c r="G56"/>
    </row>
    <row r="57" spans="4:7" x14ac:dyDescent="0.2">
      <c r="D57" s="4"/>
      <c r="E57"/>
      <c r="F57"/>
      <c r="G57"/>
    </row>
    <row r="58" spans="4:7" x14ac:dyDescent="0.2">
      <c r="D58" s="4"/>
      <c r="E58"/>
    </row>
    <row r="59" spans="4:7" x14ac:dyDescent="0.2">
      <c r="D59" s="4"/>
      <c r="E59"/>
      <c r="F59"/>
      <c r="G59"/>
    </row>
    <row r="60" spans="4:7" x14ac:dyDescent="0.2">
      <c r="D60" s="4"/>
      <c r="E60"/>
      <c r="F60"/>
      <c r="G60"/>
    </row>
    <row r="61" spans="4:7" x14ac:dyDescent="0.2">
      <c r="D61" s="4"/>
      <c r="E61"/>
      <c r="F61"/>
      <c r="G61"/>
    </row>
    <row r="62" spans="4:7" x14ac:dyDescent="0.2">
      <c r="D62" s="4"/>
      <c r="E62"/>
      <c r="F62"/>
      <c r="G62"/>
    </row>
    <row r="63" spans="4:7" x14ac:dyDescent="0.2">
      <c r="D63" s="4"/>
      <c r="E63"/>
      <c r="F63"/>
      <c r="G63"/>
    </row>
    <row r="64" spans="4:7" x14ac:dyDescent="0.2">
      <c r="D64" s="4"/>
      <c r="E64"/>
      <c r="F64"/>
      <c r="G64"/>
    </row>
    <row r="65" spans="4:7" x14ac:dyDescent="0.2">
      <c r="D65" s="4"/>
      <c r="E65"/>
      <c r="F65"/>
      <c r="G65"/>
    </row>
    <row r="66" spans="4:7" x14ac:dyDescent="0.2">
      <c r="D66" s="4"/>
      <c r="E66"/>
    </row>
    <row r="67" spans="4:7" x14ac:dyDescent="0.2">
      <c r="D67" s="4"/>
      <c r="E67"/>
      <c r="F67"/>
      <c r="G67"/>
    </row>
    <row r="68" spans="4:7" x14ac:dyDescent="0.2">
      <c r="D68" s="4"/>
      <c r="E68"/>
      <c r="F68"/>
      <c r="G68"/>
    </row>
    <row r="69" spans="4:7" x14ac:dyDescent="0.2">
      <c r="D69" s="4"/>
      <c r="E69"/>
      <c r="F69"/>
      <c r="G69"/>
    </row>
    <row r="70" spans="4:7" x14ac:dyDescent="0.2">
      <c r="D70" s="4"/>
      <c r="E70"/>
      <c r="F70"/>
      <c r="G70"/>
    </row>
    <row r="71" spans="4:7" x14ac:dyDescent="0.2">
      <c r="D71" s="4"/>
      <c r="E71"/>
      <c r="F71"/>
      <c r="G71"/>
    </row>
    <row r="72" spans="4:7" x14ac:dyDescent="0.2">
      <c r="D72" s="4"/>
      <c r="E72"/>
      <c r="F72"/>
      <c r="G72"/>
    </row>
    <row r="73" spans="4:7" x14ac:dyDescent="0.2">
      <c r="D73" s="4"/>
      <c r="E73"/>
      <c r="F73"/>
      <c r="G73"/>
    </row>
    <row r="74" spans="4:7" x14ac:dyDescent="0.2">
      <c r="D74" s="4"/>
      <c r="E74"/>
    </row>
    <row r="75" spans="4:7" x14ac:dyDescent="0.2">
      <c r="D75" s="6"/>
      <c r="E75"/>
      <c r="F75"/>
      <c r="G75"/>
    </row>
    <row r="76" spans="4:7" x14ac:dyDescent="0.2">
      <c r="D76" s="6"/>
      <c r="E76"/>
      <c r="F76"/>
      <c r="G76"/>
    </row>
    <row r="77" spans="4:7" x14ac:dyDescent="0.2">
      <c r="D77" s="6"/>
      <c r="E77"/>
      <c r="F77"/>
      <c r="G77"/>
    </row>
    <row r="78" spans="4:7" x14ac:dyDescent="0.2">
      <c r="D78" s="6"/>
      <c r="E78"/>
      <c r="F78"/>
      <c r="G78"/>
    </row>
    <row r="79" spans="4:7" x14ac:dyDescent="0.2">
      <c r="D79" s="6"/>
      <c r="E79"/>
      <c r="F79"/>
      <c r="G79"/>
    </row>
    <row r="80" spans="4:7" x14ac:dyDescent="0.2">
      <c r="D80" s="6"/>
      <c r="E80"/>
      <c r="F80"/>
      <c r="G80"/>
    </row>
    <row r="81" spans="2:7" x14ac:dyDescent="0.2">
      <c r="D81" s="6"/>
      <c r="E81"/>
      <c r="F81"/>
      <c r="G81"/>
    </row>
    <row r="82" spans="2:7" x14ac:dyDescent="0.2">
      <c r="D82" s="6"/>
      <c r="E82"/>
    </row>
    <row r="83" spans="2:7" x14ac:dyDescent="0.2">
      <c r="B83" s="2"/>
      <c r="D83" s="6"/>
      <c r="E83" s="5"/>
      <c r="F83" s="5"/>
    </row>
    <row r="84" spans="2:7" x14ac:dyDescent="0.2">
      <c r="D84" s="6"/>
      <c r="E84" s="5"/>
      <c r="F84" s="5"/>
    </row>
    <row r="85" spans="2:7" x14ac:dyDescent="0.2">
      <c r="D85" s="6"/>
      <c r="E85" s="5"/>
      <c r="F85" s="5"/>
    </row>
    <row r="86" spans="2:7" x14ac:dyDescent="0.2">
      <c r="D86" s="6"/>
      <c r="E86" s="5"/>
      <c r="F86" s="5"/>
    </row>
    <row r="87" spans="2:7" x14ac:dyDescent="0.2">
      <c r="D87" s="6"/>
      <c r="E87" s="5"/>
      <c r="F87" s="5"/>
    </row>
    <row r="88" spans="2:7" x14ac:dyDescent="0.2">
      <c r="D88" s="6"/>
      <c r="E88" s="5"/>
      <c r="F88" s="5"/>
    </row>
    <row r="89" spans="2:7" x14ac:dyDescent="0.2">
      <c r="D89" s="6"/>
      <c r="E89" s="5"/>
      <c r="F89" s="5"/>
    </row>
    <row r="90" spans="2:7" x14ac:dyDescent="0.2">
      <c r="D90" s="6"/>
      <c r="E90" s="5"/>
    </row>
  </sheetData>
  <mergeCells count="5">
    <mergeCell ref="B3:F3"/>
    <mergeCell ref="H3:L3"/>
    <mergeCell ref="B1:L2"/>
    <mergeCell ref="N3:R3"/>
    <mergeCell ref="N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5509-8FE0-E14D-9EA2-C2EA75893B22}">
  <dimension ref="B1:R90"/>
  <sheetViews>
    <sheetView showGridLines="0" zoomScale="75" workbookViewId="0">
      <selection activeCell="C4" sqref="C4:F4"/>
    </sheetView>
  </sheetViews>
  <sheetFormatPr baseColWidth="10" defaultColWidth="20.6640625" defaultRowHeight="16" x14ac:dyDescent="0.2"/>
  <cols>
    <col min="1" max="1" width="9.83203125" style="1" customWidth="1"/>
    <col min="2" max="2" width="23.5" style="1" customWidth="1"/>
    <col min="3" max="3" width="32.6640625" style="1" customWidth="1"/>
    <col min="4" max="4" width="11.83203125" style="7" customWidth="1"/>
    <col min="5" max="5" width="3.5" style="1" bestFit="1" customWidth="1"/>
    <col min="6" max="6" width="15.83203125" style="1" customWidth="1"/>
    <col min="7" max="7" width="6.6640625" style="1" customWidth="1"/>
    <col min="8" max="8" width="23.6640625" style="1" customWidth="1"/>
    <col min="9" max="9" width="30.6640625" style="1" customWidth="1"/>
    <col min="10" max="10" width="11.6640625" style="7" customWidth="1"/>
    <col min="11" max="11" width="5.83203125" style="1" customWidth="1"/>
    <col min="12" max="12" width="12.6640625" style="1" customWidth="1"/>
    <col min="13" max="13" width="6" style="1" customWidth="1"/>
    <col min="14" max="14" width="20.6640625" style="1"/>
    <col min="15" max="15" width="30" style="1" customWidth="1"/>
    <col min="16" max="16" width="13" style="1" customWidth="1"/>
    <col min="17" max="17" width="7.1640625" style="1" customWidth="1"/>
    <col min="18" max="18" width="14.5" style="1" customWidth="1"/>
    <col min="19" max="16384" width="20.6640625" style="1"/>
  </cols>
  <sheetData>
    <row r="1" spans="2:18" x14ac:dyDescent="0.2">
      <c r="B1" s="119" t="s">
        <v>29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N1" s="119" t="s">
        <v>30</v>
      </c>
      <c r="O1" s="119"/>
      <c r="P1" s="119"/>
      <c r="Q1" s="119"/>
      <c r="R1" s="119"/>
    </row>
    <row r="2" spans="2:18" ht="17" thickBot="1" x14ac:dyDescent="0.25"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N2" s="120"/>
      <c r="O2" s="120"/>
      <c r="P2" s="120"/>
      <c r="Q2" s="120"/>
      <c r="R2" s="120"/>
    </row>
    <row r="3" spans="2:18" ht="19" thickBot="1" x14ac:dyDescent="0.25">
      <c r="B3" s="118" t="s">
        <v>10</v>
      </c>
      <c r="C3" s="118"/>
      <c r="D3" s="118"/>
      <c r="E3" s="118"/>
      <c r="F3" s="118"/>
      <c r="H3" s="118" t="s">
        <v>17</v>
      </c>
      <c r="I3" s="118"/>
      <c r="J3" s="118"/>
      <c r="K3" s="118"/>
      <c r="L3" s="118"/>
      <c r="N3" s="118" t="s">
        <v>10</v>
      </c>
      <c r="O3" s="118"/>
      <c r="P3" s="118"/>
      <c r="Q3" s="118"/>
      <c r="R3" s="118"/>
    </row>
    <row r="4" spans="2:18" ht="19" thickBot="1" x14ac:dyDescent="0.25">
      <c r="B4" s="11" t="s">
        <v>7</v>
      </c>
      <c r="C4" s="11" t="s">
        <v>4</v>
      </c>
      <c r="D4" s="8" t="s">
        <v>9</v>
      </c>
      <c r="E4" s="8" t="s">
        <v>5</v>
      </c>
      <c r="F4" s="8" t="s">
        <v>6</v>
      </c>
      <c r="H4" s="11" t="s">
        <v>7</v>
      </c>
      <c r="I4" s="11" t="s">
        <v>4</v>
      </c>
      <c r="J4" s="8" t="s">
        <v>9</v>
      </c>
      <c r="K4" s="8" t="s">
        <v>5</v>
      </c>
      <c r="L4" s="16" t="s">
        <v>6</v>
      </c>
      <c r="N4" s="11" t="s">
        <v>7</v>
      </c>
      <c r="O4" s="11" t="s">
        <v>4</v>
      </c>
      <c r="P4" s="8" t="s">
        <v>9</v>
      </c>
      <c r="Q4" s="8" t="s">
        <v>5</v>
      </c>
      <c r="R4" s="8" t="s">
        <v>6</v>
      </c>
    </row>
    <row r="5" spans="2:18" x14ac:dyDescent="0.2">
      <c r="B5" s="29" t="s">
        <v>26</v>
      </c>
      <c r="C5" s="22" t="s">
        <v>0</v>
      </c>
      <c r="D5" s="20">
        <v>14.861599999999999</v>
      </c>
      <c r="E5" s="23">
        <v>4</v>
      </c>
      <c r="F5" s="24">
        <v>4.9969999999999997E-3</v>
      </c>
      <c r="G5" s="32"/>
      <c r="H5" s="29" t="s">
        <v>26</v>
      </c>
      <c r="I5" s="22" t="s">
        <v>0</v>
      </c>
      <c r="J5" s="20">
        <v>11.8141</v>
      </c>
      <c r="K5" s="23">
        <v>4</v>
      </c>
      <c r="L5" s="21">
        <v>1.8790000000000001E-2</v>
      </c>
      <c r="N5" s="29" t="s">
        <v>26</v>
      </c>
      <c r="O5" s="40" t="s">
        <v>0</v>
      </c>
      <c r="P5" s="30">
        <v>0.5857</v>
      </c>
      <c r="Q5" s="30">
        <v>4</v>
      </c>
      <c r="R5" s="46">
        <v>0.44409999999999999</v>
      </c>
    </row>
    <row r="6" spans="2:18" ht="18" x14ac:dyDescent="0.2">
      <c r="B6" s="13" t="s">
        <v>31</v>
      </c>
      <c r="C6" s="1" t="s">
        <v>11</v>
      </c>
      <c r="D6" s="30">
        <v>1.9342999999999999</v>
      </c>
      <c r="E6" s="30">
        <v>1</v>
      </c>
      <c r="F6" s="35">
        <v>0.16428499999999999</v>
      </c>
      <c r="G6" s="32"/>
      <c r="H6" s="13" t="s">
        <v>31</v>
      </c>
      <c r="I6" s="1" t="s">
        <v>11</v>
      </c>
      <c r="J6" s="30">
        <v>3.3048000000000002</v>
      </c>
      <c r="K6" s="30">
        <v>1</v>
      </c>
      <c r="L6" s="35">
        <v>6.9080000000000003E-2</v>
      </c>
      <c r="N6" s="13" t="s">
        <v>31</v>
      </c>
      <c r="O6" s="1" t="s">
        <v>11</v>
      </c>
      <c r="P6" s="30">
        <v>0.32829999999999998</v>
      </c>
      <c r="Q6" s="30">
        <v>1</v>
      </c>
      <c r="R6" s="35">
        <v>0.56659999999999999</v>
      </c>
    </row>
    <row r="7" spans="2:18" x14ac:dyDescent="0.2">
      <c r="B7" s="32"/>
      <c r="C7" s="1" t="s">
        <v>12</v>
      </c>
      <c r="D7" s="30">
        <v>0.68140000000000001</v>
      </c>
      <c r="E7" s="30">
        <v>1</v>
      </c>
      <c r="F7" s="35">
        <v>0.409111</v>
      </c>
      <c r="G7" s="32"/>
      <c r="H7" s="32"/>
      <c r="I7" s="1" t="s">
        <v>12</v>
      </c>
      <c r="J7" s="30">
        <v>0.43919999999999998</v>
      </c>
      <c r="K7" s="30">
        <v>1</v>
      </c>
      <c r="L7" s="35">
        <v>0.50749999999999995</v>
      </c>
      <c r="N7" s="32"/>
      <c r="O7" s="1" t="s">
        <v>12</v>
      </c>
      <c r="P7" s="30">
        <v>0.41149999999999998</v>
      </c>
      <c r="Q7" s="30">
        <v>1</v>
      </c>
      <c r="R7" s="35">
        <v>0.5212</v>
      </c>
    </row>
    <row r="8" spans="2:18" x14ac:dyDescent="0.2">
      <c r="B8" s="32"/>
      <c r="C8" s="1" t="s">
        <v>13</v>
      </c>
      <c r="D8" s="30">
        <v>1.0510999999999999</v>
      </c>
      <c r="E8" s="30">
        <v>4</v>
      </c>
      <c r="F8" s="35">
        <v>0.90195099999999995</v>
      </c>
      <c r="G8" s="32"/>
      <c r="H8" s="32"/>
      <c r="I8" s="1" t="s">
        <v>13</v>
      </c>
      <c r="J8" s="30">
        <v>2.2452999999999999</v>
      </c>
      <c r="K8" s="30">
        <v>4</v>
      </c>
      <c r="L8" s="35">
        <v>0.69074000000000002</v>
      </c>
      <c r="N8" s="32"/>
      <c r="O8" s="1" t="s">
        <v>13</v>
      </c>
      <c r="P8" s="30">
        <v>0.15179999999999999</v>
      </c>
      <c r="Q8" s="30">
        <v>4</v>
      </c>
      <c r="R8" s="35">
        <v>0.69679999999999997</v>
      </c>
    </row>
    <row r="9" spans="2:18" x14ac:dyDescent="0.2">
      <c r="B9" s="32"/>
      <c r="C9" s="1" t="s">
        <v>14</v>
      </c>
      <c r="D9" s="30">
        <v>4.3845999999999998</v>
      </c>
      <c r="E9" s="30">
        <v>4</v>
      </c>
      <c r="F9" s="35">
        <v>0.35644700000000001</v>
      </c>
      <c r="G9" s="32"/>
      <c r="H9" s="32"/>
      <c r="I9" s="1" t="s">
        <v>14</v>
      </c>
      <c r="J9" s="30">
        <v>1.8383</v>
      </c>
      <c r="K9" s="30">
        <v>4</v>
      </c>
      <c r="L9" s="35">
        <v>0.76548000000000005</v>
      </c>
      <c r="N9" s="32"/>
      <c r="O9" s="1" t="s">
        <v>14</v>
      </c>
      <c r="P9" s="30">
        <v>1.18E-2</v>
      </c>
      <c r="Q9" s="30">
        <v>4</v>
      </c>
      <c r="R9" s="35">
        <v>0.91359999999999997</v>
      </c>
    </row>
    <row r="10" spans="2:18" x14ac:dyDescent="0.2">
      <c r="B10" s="32"/>
      <c r="C10" s="1" t="s">
        <v>15</v>
      </c>
      <c r="D10" s="30">
        <v>0.76939999999999997</v>
      </c>
      <c r="E10" s="30">
        <v>1</v>
      </c>
      <c r="F10" s="35">
        <v>0.38040499999999999</v>
      </c>
      <c r="G10" s="32"/>
      <c r="H10" s="32"/>
      <c r="I10" s="1" t="s">
        <v>15</v>
      </c>
      <c r="J10" s="30">
        <v>1.6816</v>
      </c>
      <c r="K10" s="30">
        <v>1</v>
      </c>
      <c r="L10" s="35">
        <v>0.19472</v>
      </c>
      <c r="N10" s="32"/>
      <c r="O10" s="1" t="s">
        <v>15</v>
      </c>
      <c r="P10" s="30">
        <v>1.3899999999999999E-2</v>
      </c>
      <c r="Q10" s="30">
        <v>1</v>
      </c>
      <c r="R10" s="35">
        <v>0.90610000000000002</v>
      </c>
    </row>
    <row r="11" spans="2:18" x14ac:dyDescent="0.2">
      <c r="B11" s="36"/>
      <c r="C11" s="14" t="s">
        <v>16</v>
      </c>
      <c r="D11" s="37">
        <v>7.4577</v>
      </c>
      <c r="E11" s="37">
        <v>4</v>
      </c>
      <c r="F11" s="38">
        <v>0.11358799999999999</v>
      </c>
      <c r="G11" s="32"/>
      <c r="H11" s="36"/>
      <c r="I11" s="14" t="s">
        <v>16</v>
      </c>
      <c r="J11" s="37">
        <v>2.5394000000000001</v>
      </c>
      <c r="K11" s="37">
        <v>4</v>
      </c>
      <c r="L11" s="38">
        <v>0.63758999999999999</v>
      </c>
      <c r="N11" s="36"/>
      <c r="O11" s="14" t="s">
        <v>16</v>
      </c>
      <c r="P11" s="37">
        <v>0.98040000000000005</v>
      </c>
      <c r="Q11" s="37">
        <v>4</v>
      </c>
      <c r="R11" s="38">
        <v>0.3221</v>
      </c>
    </row>
    <row r="12" spans="2:18" x14ac:dyDescent="0.2">
      <c r="B12" s="39" t="s">
        <v>27</v>
      </c>
      <c r="C12" s="19" t="s">
        <v>0</v>
      </c>
      <c r="D12" s="20">
        <v>17.819800000000001</v>
      </c>
      <c r="E12" s="20">
        <v>4</v>
      </c>
      <c r="F12" s="21">
        <v>1.338E-3</v>
      </c>
      <c r="G12" s="32"/>
      <c r="H12" s="39" t="s">
        <v>27</v>
      </c>
      <c r="I12" s="19" t="s">
        <v>0</v>
      </c>
      <c r="J12" s="43">
        <v>16.178100000000001</v>
      </c>
      <c r="K12" s="20">
        <v>4</v>
      </c>
      <c r="L12" s="21">
        <v>2.7889999999999998E-3</v>
      </c>
      <c r="N12" s="39" t="s">
        <v>27</v>
      </c>
      <c r="O12" s="1" t="s">
        <v>0</v>
      </c>
      <c r="P12" s="30">
        <v>3.0004</v>
      </c>
      <c r="Q12" s="30">
        <v>4</v>
      </c>
      <c r="R12" s="35">
        <v>8.3239999999999995E-2</v>
      </c>
    </row>
    <row r="13" spans="2:18" ht="18" x14ac:dyDescent="0.2">
      <c r="B13" s="13" t="s">
        <v>31</v>
      </c>
      <c r="C13" s="1" t="s">
        <v>11</v>
      </c>
      <c r="D13" s="30">
        <v>1.2744</v>
      </c>
      <c r="E13" s="30">
        <v>1</v>
      </c>
      <c r="F13" s="35">
        <v>0.258938</v>
      </c>
      <c r="G13" s="32"/>
      <c r="H13" s="13" t="s">
        <v>31</v>
      </c>
      <c r="I13" s="1" t="s">
        <v>11</v>
      </c>
      <c r="J13" s="35">
        <v>1.5581</v>
      </c>
      <c r="K13" s="30">
        <v>1</v>
      </c>
      <c r="L13" s="35">
        <v>0.211951</v>
      </c>
      <c r="N13" s="13" t="s">
        <v>31</v>
      </c>
      <c r="O13" s="1" t="s">
        <v>11</v>
      </c>
      <c r="P13" s="30">
        <v>2.3527999999999998</v>
      </c>
      <c r="Q13" s="30">
        <v>1</v>
      </c>
      <c r="R13" s="35">
        <v>0.12506</v>
      </c>
    </row>
    <row r="14" spans="2:18" x14ac:dyDescent="0.2">
      <c r="B14" s="32"/>
      <c r="C14" s="1" t="s">
        <v>12</v>
      </c>
      <c r="D14" s="30">
        <v>6.3500000000000001E-2</v>
      </c>
      <c r="E14" s="30">
        <v>1</v>
      </c>
      <c r="F14" s="35">
        <v>0.80101500000000003</v>
      </c>
      <c r="G14" s="32"/>
      <c r="H14" s="32"/>
      <c r="I14" s="1" t="s">
        <v>12</v>
      </c>
      <c r="J14" s="35">
        <v>1.6089</v>
      </c>
      <c r="K14" s="30">
        <v>1</v>
      </c>
      <c r="L14" s="35">
        <v>0.20464199999999999</v>
      </c>
      <c r="N14" s="32"/>
      <c r="O14" s="1" t="s">
        <v>12</v>
      </c>
      <c r="P14" s="30">
        <v>1.0417000000000001</v>
      </c>
      <c r="Q14" s="30">
        <v>1</v>
      </c>
      <c r="R14" s="35">
        <v>0.30742999999999998</v>
      </c>
    </row>
    <row r="15" spans="2:18" x14ac:dyDescent="0.2">
      <c r="B15" s="32"/>
      <c r="C15" s="1" t="s">
        <v>13</v>
      </c>
      <c r="D15" s="30">
        <v>2.2496</v>
      </c>
      <c r="E15" s="30">
        <v>4</v>
      </c>
      <c r="F15" s="35">
        <v>0.68995499999999998</v>
      </c>
      <c r="G15" s="32"/>
      <c r="H15" s="32"/>
      <c r="I15" s="1" t="s">
        <v>13</v>
      </c>
      <c r="J15" s="35">
        <v>6.0128000000000004</v>
      </c>
      <c r="K15" s="30">
        <v>4</v>
      </c>
      <c r="L15" s="35">
        <v>0.19819200000000001</v>
      </c>
      <c r="N15" s="32"/>
      <c r="O15" s="1" t="s">
        <v>13</v>
      </c>
      <c r="P15" s="30">
        <v>1.8469</v>
      </c>
      <c r="Q15" s="30">
        <v>4</v>
      </c>
      <c r="R15" s="35">
        <v>0.17413999999999999</v>
      </c>
    </row>
    <row r="16" spans="2:18" x14ac:dyDescent="0.2">
      <c r="B16" s="32"/>
      <c r="C16" s="1" t="s">
        <v>14</v>
      </c>
      <c r="D16" s="30">
        <v>2.105</v>
      </c>
      <c r="E16" s="30">
        <v>4</v>
      </c>
      <c r="F16" s="35">
        <v>0.71645499999999995</v>
      </c>
      <c r="G16" s="32"/>
      <c r="H16" s="32"/>
      <c r="I16" s="1" t="s">
        <v>14</v>
      </c>
      <c r="J16" s="35">
        <v>5.5812999999999997</v>
      </c>
      <c r="K16" s="30">
        <v>4</v>
      </c>
      <c r="L16" s="35">
        <v>0.23267399999999999</v>
      </c>
      <c r="N16" s="32"/>
      <c r="O16" s="1" t="s">
        <v>14</v>
      </c>
      <c r="P16" s="30">
        <v>0.64329999999999998</v>
      </c>
      <c r="Q16" s="30">
        <v>4</v>
      </c>
      <c r="R16" s="35">
        <v>0.42252000000000001</v>
      </c>
    </row>
    <row r="17" spans="2:18" x14ac:dyDescent="0.2">
      <c r="B17" s="32"/>
      <c r="C17" s="1" t="s">
        <v>15</v>
      </c>
      <c r="D17" s="30">
        <v>0.88670000000000004</v>
      </c>
      <c r="E17" s="30">
        <v>1</v>
      </c>
      <c r="F17" s="35">
        <v>0.34637600000000002</v>
      </c>
      <c r="G17" s="32"/>
      <c r="H17" s="32"/>
      <c r="I17" s="1" t="s">
        <v>15</v>
      </c>
      <c r="J17" s="35">
        <v>0.91010000000000002</v>
      </c>
      <c r="K17" s="30">
        <v>1</v>
      </c>
      <c r="L17" s="35">
        <v>0.34009499999999998</v>
      </c>
      <c r="N17" s="32"/>
      <c r="O17" s="1" t="s">
        <v>15</v>
      </c>
      <c r="P17" s="30">
        <v>0.61270000000000002</v>
      </c>
      <c r="Q17" s="30">
        <v>1</v>
      </c>
      <c r="R17" s="35">
        <v>0.43375999999999998</v>
      </c>
    </row>
    <row r="18" spans="2:18" x14ac:dyDescent="0.2">
      <c r="B18" s="36"/>
      <c r="C18" s="14" t="s">
        <v>16</v>
      </c>
      <c r="D18" s="37">
        <v>4.1668000000000003</v>
      </c>
      <c r="E18" s="37">
        <v>4</v>
      </c>
      <c r="F18" s="38">
        <v>0.38390400000000002</v>
      </c>
      <c r="G18" s="32"/>
      <c r="H18" s="36"/>
      <c r="I18" s="14" t="s">
        <v>16</v>
      </c>
      <c r="J18" s="38">
        <v>4.2046000000000001</v>
      </c>
      <c r="K18" s="37">
        <v>4</v>
      </c>
      <c r="L18" s="38">
        <v>0.37901899999999999</v>
      </c>
      <c r="N18" s="36"/>
      <c r="O18" s="14" t="s">
        <v>16</v>
      </c>
      <c r="P18" s="37">
        <v>0.2205</v>
      </c>
      <c r="Q18" s="37">
        <v>4</v>
      </c>
      <c r="R18" s="38">
        <v>0.63863000000000003</v>
      </c>
    </row>
    <row r="19" spans="2:18" x14ac:dyDescent="0.2">
      <c r="B19" s="3" t="s">
        <v>27</v>
      </c>
      <c r="C19" s="19" t="s">
        <v>0</v>
      </c>
      <c r="D19" s="20">
        <v>23.2685</v>
      </c>
      <c r="E19" s="20">
        <v>4</v>
      </c>
      <c r="F19" s="21">
        <v>1.119E-4</v>
      </c>
      <c r="G19" s="32"/>
      <c r="H19" s="3" t="s">
        <v>27</v>
      </c>
      <c r="I19" s="19" t="s">
        <v>0</v>
      </c>
      <c r="J19" s="43">
        <v>12.4879</v>
      </c>
      <c r="K19" s="20">
        <v>4</v>
      </c>
      <c r="L19" s="21">
        <v>1.4068900000000001E-2</v>
      </c>
      <c r="N19" s="3" t="s">
        <v>27</v>
      </c>
      <c r="O19" s="1" t="s">
        <v>0</v>
      </c>
      <c r="P19" s="30">
        <v>0.3926</v>
      </c>
      <c r="Q19" s="30">
        <v>4</v>
      </c>
      <c r="R19" s="35">
        <v>0.53091500000000003</v>
      </c>
    </row>
    <row r="20" spans="2:18" ht="18" x14ac:dyDescent="0.2">
      <c r="B20" s="13" t="s">
        <v>41</v>
      </c>
      <c r="C20" s="1" t="s">
        <v>11</v>
      </c>
      <c r="D20" s="30">
        <v>2.0640000000000001</v>
      </c>
      <c r="E20" s="30">
        <v>1</v>
      </c>
      <c r="F20" s="35">
        <v>0.15081140000000001</v>
      </c>
      <c r="G20" s="32"/>
      <c r="H20" s="13" t="s">
        <v>41</v>
      </c>
      <c r="I20" s="19" t="s">
        <v>11</v>
      </c>
      <c r="J20" s="43">
        <v>12.493600000000001</v>
      </c>
      <c r="K20" s="20">
        <v>1</v>
      </c>
      <c r="L20" s="21">
        <v>4.0840000000000001E-4</v>
      </c>
      <c r="N20" s="13" t="s">
        <v>41</v>
      </c>
      <c r="O20" s="1" t="s">
        <v>11</v>
      </c>
      <c r="P20" s="30">
        <v>2.8252999999999999</v>
      </c>
      <c r="Q20" s="30">
        <v>1</v>
      </c>
      <c r="R20" s="35">
        <v>9.2787999999999995E-2</v>
      </c>
    </row>
    <row r="21" spans="2:18" x14ac:dyDescent="0.2">
      <c r="B21" s="32"/>
      <c r="C21" s="1" t="s">
        <v>12</v>
      </c>
      <c r="D21" s="30">
        <v>0.60419999999999996</v>
      </c>
      <c r="E21" s="30">
        <v>1</v>
      </c>
      <c r="F21" s="35">
        <v>0.43696249999999998</v>
      </c>
      <c r="G21" s="32"/>
      <c r="H21" s="32"/>
      <c r="I21" s="1" t="s">
        <v>12</v>
      </c>
      <c r="J21" s="35">
        <v>1.2175</v>
      </c>
      <c r="K21" s="30">
        <v>1</v>
      </c>
      <c r="L21" s="35">
        <v>0.2698586</v>
      </c>
      <c r="N21" s="32"/>
      <c r="O21" s="19" t="s">
        <v>12</v>
      </c>
      <c r="P21" s="20">
        <v>4.6844000000000001</v>
      </c>
      <c r="Q21" s="20">
        <v>1</v>
      </c>
      <c r="R21" s="21">
        <v>3.0438E-2</v>
      </c>
    </row>
    <row r="22" spans="2:18" x14ac:dyDescent="0.2">
      <c r="B22" s="32"/>
      <c r="C22" s="1" t="s">
        <v>13</v>
      </c>
      <c r="D22" s="30">
        <v>8.7003000000000004</v>
      </c>
      <c r="E22" s="30">
        <v>4</v>
      </c>
      <c r="F22" s="35">
        <v>6.9042699999999999E-2</v>
      </c>
      <c r="G22" s="32"/>
      <c r="H22" s="32"/>
      <c r="I22" s="19" t="s">
        <v>13</v>
      </c>
      <c r="J22" s="43">
        <v>54.268799999999999</v>
      </c>
      <c r="K22" s="20">
        <v>4</v>
      </c>
      <c r="L22" s="21" t="s">
        <v>20</v>
      </c>
      <c r="N22" s="32"/>
      <c r="O22" s="19" t="s">
        <v>13</v>
      </c>
      <c r="P22" s="20">
        <v>8.2395999999999994</v>
      </c>
      <c r="Q22" s="20">
        <v>4</v>
      </c>
      <c r="R22" s="21">
        <v>4.0990000000000002E-3</v>
      </c>
    </row>
    <row r="23" spans="2:18" x14ac:dyDescent="0.2">
      <c r="B23" s="32"/>
      <c r="C23" s="1" t="s">
        <v>14</v>
      </c>
      <c r="D23" s="30">
        <v>8.6447000000000003</v>
      </c>
      <c r="E23" s="30">
        <v>4</v>
      </c>
      <c r="F23" s="35">
        <v>7.0619699999999994E-2</v>
      </c>
      <c r="G23" s="32"/>
      <c r="H23" s="32"/>
      <c r="I23" s="19" t="s">
        <v>14</v>
      </c>
      <c r="J23" s="43">
        <v>12.402900000000001</v>
      </c>
      <c r="K23" s="20">
        <v>4</v>
      </c>
      <c r="L23" s="21">
        <v>1.45939E-2</v>
      </c>
      <c r="N23" s="32"/>
      <c r="O23" s="1" t="s">
        <v>14</v>
      </c>
      <c r="P23" s="30">
        <v>1.0486</v>
      </c>
      <c r="Q23" s="30">
        <v>4</v>
      </c>
      <c r="R23" s="35">
        <v>0.30583700000000003</v>
      </c>
    </row>
    <row r="24" spans="2:18" x14ac:dyDescent="0.2">
      <c r="B24" s="32"/>
      <c r="C24" s="19" t="s">
        <v>15</v>
      </c>
      <c r="D24" s="20">
        <v>6.1314000000000002</v>
      </c>
      <c r="E24" s="20">
        <v>1</v>
      </c>
      <c r="F24" s="21">
        <v>1.3280500000000001E-2</v>
      </c>
      <c r="G24" s="32"/>
      <c r="H24" s="32"/>
      <c r="I24" s="1" t="s">
        <v>15</v>
      </c>
      <c r="J24" s="35">
        <v>7.6399999999999996E-2</v>
      </c>
      <c r="K24" s="30">
        <v>1</v>
      </c>
      <c r="L24" s="35">
        <v>0.78218169999999998</v>
      </c>
      <c r="N24" s="32"/>
      <c r="O24" s="1" t="s">
        <v>15</v>
      </c>
      <c r="P24" s="30">
        <v>8.8000000000000005E-3</v>
      </c>
      <c r="Q24" s="30">
        <v>1</v>
      </c>
      <c r="R24" s="35">
        <v>0.92535199999999995</v>
      </c>
    </row>
    <row r="25" spans="2:18" x14ac:dyDescent="0.2">
      <c r="B25" s="36"/>
      <c r="C25" s="14" t="s">
        <v>16</v>
      </c>
      <c r="D25" s="37">
        <v>1.9128000000000001</v>
      </c>
      <c r="E25" s="37">
        <v>4</v>
      </c>
      <c r="F25" s="38">
        <v>0.75179720000000005</v>
      </c>
      <c r="G25" s="32"/>
      <c r="H25" s="36"/>
      <c r="I25" s="14" t="s">
        <v>16</v>
      </c>
      <c r="J25" s="38">
        <v>1.0241</v>
      </c>
      <c r="K25" s="37">
        <v>4</v>
      </c>
      <c r="L25" s="38">
        <v>0.90612199999999998</v>
      </c>
      <c r="N25" s="36"/>
      <c r="O25" s="14" t="s">
        <v>16</v>
      </c>
      <c r="P25" s="37">
        <v>0.16009999999999999</v>
      </c>
      <c r="Q25" s="37">
        <v>4</v>
      </c>
      <c r="R25" s="38">
        <v>0.68908599999999998</v>
      </c>
    </row>
    <row r="26" spans="2:18" x14ac:dyDescent="0.2">
      <c r="B26" s="39" t="s">
        <v>28</v>
      </c>
      <c r="C26" s="1" t="s">
        <v>0</v>
      </c>
      <c r="D26" s="30">
        <v>9.1647999999999996</v>
      </c>
      <c r="E26" s="30">
        <v>4</v>
      </c>
      <c r="F26" s="35">
        <v>5.7110000000000001E-2</v>
      </c>
      <c r="G26" s="32"/>
      <c r="H26" s="39" t="s">
        <v>28</v>
      </c>
      <c r="I26" s="19" t="s">
        <v>0</v>
      </c>
      <c r="J26" s="43">
        <v>13.508100000000001</v>
      </c>
      <c r="K26" s="20">
        <v>4</v>
      </c>
      <c r="L26" s="21">
        <v>9.0419999999999997E-3</v>
      </c>
      <c r="N26" s="39" t="s">
        <v>28</v>
      </c>
      <c r="O26" s="1" t="s">
        <v>0</v>
      </c>
      <c r="P26" s="30">
        <v>0.28289999999999998</v>
      </c>
      <c r="Q26" s="30">
        <v>4</v>
      </c>
      <c r="R26" s="35">
        <v>0.5948</v>
      </c>
    </row>
    <row r="27" spans="2:18" x14ac:dyDescent="0.2">
      <c r="B27" s="33"/>
      <c r="C27" s="1" t="s">
        <v>11</v>
      </c>
      <c r="D27" s="30">
        <v>0.31929999999999997</v>
      </c>
      <c r="E27" s="30">
        <v>1</v>
      </c>
      <c r="F27" s="35">
        <v>0.57199999999999995</v>
      </c>
      <c r="G27" s="32"/>
      <c r="H27" s="33"/>
      <c r="I27" s="19" t="s">
        <v>11</v>
      </c>
      <c r="J27" s="43">
        <v>5.5936000000000003</v>
      </c>
      <c r="K27" s="20">
        <v>1</v>
      </c>
      <c r="L27" s="21">
        <v>1.8026E-2</v>
      </c>
      <c r="N27" s="33"/>
      <c r="O27" s="1" t="s">
        <v>11</v>
      </c>
      <c r="P27" s="30">
        <v>1.5012000000000001</v>
      </c>
      <c r="Q27" s="30">
        <v>1</v>
      </c>
      <c r="R27" s="35">
        <v>0.2205</v>
      </c>
    </row>
    <row r="28" spans="2:18" x14ac:dyDescent="0.2">
      <c r="B28" s="32"/>
      <c r="C28" s="1" t="s">
        <v>12</v>
      </c>
      <c r="D28" s="30">
        <v>1.2031000000000001</v>
      </c>
      <c r="E28" s="30">
        <v>1</v>
      </c>
      <c r="F28" s="35">
        <v>0.2727</v>
      </c>
      <c r="G28" s="32"/>
      <c r="H28" s="32"/>
      <c r="I28" s="1" t="s">
        <v>12</v>
      </c>
      <c r="J28" s="35">
        <v>0.31850000000000001</v>
      </c>
      <c r="K28" s="30">
        <v>1</v>
      </c>
      <c r="L28" s="35">
        <v>0.57252700000000001</v>
      </c>
      <c r="N28" s="32"/>
      <c r="O28" s="1" t="s">
        <v>12</v>
      </c>
      <c r="P28" s="30">
        <v>6.9999999999999999E-4</v>
      </c>
      <c r="Q28" s="30">
        <v>1</v>
      </c>
      <c r="R28" s="35">
        <v>0.97940000000000005</v>
      </c>
    </row>
    <row r="29" spans="2:18" x14ac:dyDescent="0.2">
      <c r="B29" s="32"/>
      <c r="C29" s="1" t="s">
        <v>13</v>
      </c>
      <c r="D29" s="30">
        <v>0.49430000000000002</v>
      </c>
      <c r="E29" s="30">
        <v>4</v>
      </c>
      <c r="F29" s="35">
        <v>0.97406000000000004</v>
      </c>
      <c r="G29" s="32"/>
      <c r="H29" s="32"/>
      <c r="I29" s="1" t="s">
        <v>13</v>
      </c>
      <c r="J29" s="35">
        <v>4.2439</v>
      </c>
      <c r="K29" s="30">
        <v>4</v>
      </c>
      <c r="L29" s="35">
        <v>0.37400699999999998</v>
      </c>
      <c r="N29" s="32"/>
      <c r="O29" s="1" t="s">
        <v>13</v>
      </c>
      <c r="P29" s="30">
        <v>1.7413000000000001</v>
      </c>
      <c r="Q29" s="30">
        <v>4</v>
      </c>
      <c r="R29" s="35">
        <v>0.187</v>
      </c>
    </row>
    <row r="30" spans="2:18" x14ac:dyDescent="0.2">
      <c r="B30" s="32"/>
      <c r="C30" s="1" t="s">
        <v>14</v>
      </c>
      <c r="D30" s="30">
        <v>6.4992999999999999</v>
      </c>
      <c r="E30" s="30">
        <v>4</v>
      </c>
      <c r="F30" s="35">
        <v>0.16483999999999999</v>
      </c>
      <c r="G30" s="32"/>
      <c r="H30" s="32"/>
      <c r="I30" s="1" t="s">
        <v>14</v>
      </c>
      <c r="J30" s="35">
        <v>6.6814999999999998</v>
      </c>
      <c r="K30" s="30">
        <v>4</v>
      </c>
      <c r="L30" s="35">
        <v>0.15371000000000001</v>
      </c>
      <c r="N30" s="32"/>
      <c r="O30" s="1" t="s">
        <v>14</v>
      </c>
      <c r="P30" s="30">
        <v>0.58630000000000004</v>
      </c>
      <c r="Q30" s="30">
        <v>4</v>
      </c>
      <c r="R30" s="35">
        <v>0.44379999999999997</v>
      </c>
    </row>
    <row r="31" spans="2:18" x14ac:dyDescent="0.2">
      <c r="B31" s="32"/>
      <c r="C31" s="1" t="s">
        <v>15</v>
      </c>
      <c r="D31" s="30">
        <v>0.27329999999999999</v>
      </c>
      <c r="E31" s="30">
        <v>1</v>
      </c>
      <c r="F31" s="35">
        <v>0.60114000000000001</v>
      </c>
      <c r="G31" s="32"/>
      <c r="H31" s="32"/>
      <c r="I31" s="1" t="s">
        <v>15</v>
      </c>
      <c r="J31" s="35">
        <v>0.29659999999999997</v>
      </c>
      <c r="K31" s="30">
        <v>1</v>
      </c>
      <c r="L31" s="35">
        <v>0.58603499999999997</v>
      </c>
      <c r="N31" s="32"/>
      <c r="O31" s="1" t="s">
        <v>15</v>
      </c>
      <c r="P31" s="30">
        <v>1E-4</v>
      </c>
      <c r="Q31" s="30">
        <v>1</v>
      </c>
      <c r="R31" s="35">
        <v>0.99260000000000004</v>
      </c>
    </row>
    <row r="32" spans="2:18" x14ac:dyDescent="0.2">
      <c r="B32" s="36"/>
      <c r="C32" s="14" t="s">
        <v>16</v>
      </c>
      <c r="D32" s="37">
        <v>3.1484999999999999</v>
      </c>
      <c r="E32" s="37">
        <v>4</v>
      </c>
      <c r="F32" s="38">
        <v>0.53329000000000004</v>
      </c>
      <c r="G32" s="32"/>
      <c r="H32" s="36"/>
      <c r="I32" s="14" t="s">
        <v>16</v>
      </c>
      <c r="J32" s="38">
        <v>4.1574</v>
      </c>
      <c r="K32" s="37">
        <v>4</v>
      </c>
      <c r="L32" s="38">
        <v>0.38512400000000002</v>
      </c>
      <c r="N32" s="36"/>
      <c r="O32" s="14" t="s">
        <v>16</v>
      </c>
      <c r="P32" s="37">
        <v>0.84630000000000005</v>
      </c>
      <c r="Q32" s="37">
        <v>4</v>
      </c>
      <c r="R32" s="38">
        <v>0.35759999999999997</v>
      </c>
    </row>
    <row r="33" spans="2:12" x14ac:dyDescent="0.2">
      <c r="B33" s="32"/>
      <c r="D33" s="30"/>
      <c r="E33" s="30"/>
      <c r="F33" s="35"/>
      <c r="G33" s="32"/>
      <c r="H33" s="32"/>
      <c r="J33" s="30"/>
      <c r="K33" s="30"/>
      <c r="L33" s="35"/>
    </row>
    <row r="34" spans="2:12" x14ac:dyDescent="0.2">
      <c r="B34" s="32"/>
      <c r="D34" s="30"/>
      <c r="E34" s="30"/>
      <c r="F34" s="35"/>
      <c r="G34" s="32"/>
      <c r="H34" s="32"/>
      <c r="J34" s="30"/>
      <c r="K34" s="30"/>
      <c r="L34" s="35"/>
    </row>
    <row r="35" spans="2:12" x14ac:dyDescent="0.2">
      <c r="B35" s="32"/>
      <c r="D35" s="30"/>
      <c r="E35" s="30"/>
      <c r="F35" s="35"/>
      <c r="G35" s="32"/>
      <c r="H35" s="32"/>
      <c r="J35" s="30"/>
      <c r="K35" s="30"/>
      <c r="L35" s="35"/>
    </row>
    <row r="36" spans="2:12" x14ac:dyDescent="0.2">
      <c r="B36" s="32"/>
      <c r="D36" s="30"/>
      <c r="E36" s="30"/>
      <c r="F36" s="35"/>
      <c r="G36" s="32"/>
      <c r="H36" s="32"/>
      <c r="J36" s="30"/>
      <c r="K36" s="30"/>
      <c r="L36" s="35"/>
    </row>
    <row r="37" spans="2:12" x14ac:dyDescent="0.2">
      <c r="B37" s="32"/>
      <c r="D37" s="30"/>
      <c r="E37" s="30"/>
      <c r="F37" s="35"/>
      <c r="G37" s="32"/>
      <c r="H37" s="32"/>
      <c r="J37" s="30"/>
      <c r="K37" s="30"/>
      <c r="L37" s="35"/>
    </row>
    <row r="38" spans="2:12" x14ac:dyDescent="0.2">
      <c r="D38" s="6"/>
      <c r="E38" s="7"/>
      <c r="F38" s="6"/>
    </row>
    <row r="39" spans="2:12" x14ac:dyDescent="0.2">
      <c r="D39" s="6"/>
      <c r="E39" s="7"/>
      <c r="F39" s="6"/>
    </row>
    <row r="40" spans="2:12" x14ac:dyDescent="0.2">
      <c r="D40" s="6"/>
      <c r="E40" s="7"/>
      <c r="F40" s="6"/>
    </row>
    <row r="41" spans="2:12" x14ac:dyDescent="0.2">
      <c r="D41" s="6"/>
      <c r="E41" s="7"/>
      <c r="F41" s="6"/>
    </row>
    <row r="42" spans="2:12" x14ac:dyDescent="0.2">
      <c r="D42" s="6"/>
      <c r="E42" s="7"/>
      <c r="F42" s="7"/>
    </row>
    <row r="43" spans="2:12" x14ac:dyDescent="0.2">
      <c r="B43" s="9"/>
      <c r="E43" s="7"/>
      <c r="F43" s="7"/>
    </row>
    <row r="44" spans="2:12" x14ac:dyDescent="0.2">
      <c r="B44" s="10"/>
      <c r="E44" s="7"/>
      <c r="F44" s="7"/>
    </row>
    <row r="45" spans="2:12" x14ac:dyDescent="0.2">
      <c r="E45" s="7"/>
      <c r="F45" s="7"/>
    </row>
    <row r="46" spans="2:12" x14ac:dyDescent="0.2">
      <c r="E46" s="7"/>
      <c r="F46" s="7"/>
    </row>
    <row r="47" spans="2:12" x14ac:dyDescent="0.2">
      <c r="E47" s="7"/>
      <c r="F47" s="7"/>
    </row>
    <row r="48" spans="2:12" x14ac:dyDescent="0.2">
      <c r="E48" s="7"/>
      <c r="F48" s="7"/>
    </row>
    <row r="49" spans="4:7" x14ac:dyDescent="0.2">
      <c r="E49" s="7"/>
      <c r="F49" s="7"/>
    </row>
    <row r="50" spans="4:7" x14ac:dyDescent="0.2">
      <c r="E50" s="7"/>
      <c r="F50" s="7"/>
    </row>
    <row r="51" spans="4:7" x14ac:dyDescent="0.2">
      <c r="D51" s="4"/>
      <c r="E51"/>
      <c r="F51"/>
      <c r="G51"/>
    </row>
    <row r="52" spans="4:7" x14ac:dyDescent="0.2">
      <c r="D52" s="4"/>
      <c r="E52"/>
      <c r="F52"/>
      <c r="G52"/>
    </row>
    <row r="53" spans="4:7" x14ac:dyDescent="0.2">
      <c r="D53" s="4"/>
      <c r="E53"/>
      <c r="F53"/>
      <c r="G53"/>
    </row>
    <row r="54" spans="4:7" x14ac:dyDescent="0.2">
      <c r="D54" s="4"/>
      <c r="E54"/>
      <c r="F54"/>
      <c r="G54"/>
    </row>
    <row r="55" spans="4:7" x14ac:dyDescent="0.2">
      <c r="D55" s="4"/>
      <c r="E55"/>
      <c r="F55"/>
      <c r="G55"/>
    </row>
    <row r="56" spans="4:7" x14ac:dyDescent="0.2">
      <c r="D56" s="4"/>
      <c r="E56"/>
      <c r="F56"/>
      <c r="G56"/>
    </row>
    <row r="57" spans="4:7" x14ac:dyDescent="0.2">
      <c r="D57" s="4"/>
      <c r="E57"/>
      <c r="F57"/>
      <c r="G57"/>
    </row>
    <row r="58" spans="4:7" x14ac:dyDescent="0.2">
      <c r="D58" s="4"/>
      <c r="E58"/>
    </row>
    <row r="59" spans="4:7" x14ac:dyDescent="0.2">
      <c r="D59" s="4"/>
      <c r="E59"/>
      <c r="F59"/>
      <c r="G59"/>
    </row>
    <row r="60" spans="4:7" x14ac:dyDescent="0.2">
      <c r="D60" s="4"/>
      <c r="E60"/>
      <c r="F60"/>
      <c r="G60"/>
    </row>
    <row r="61" spans="4:7" x14ac:dyDescent="0.2">
      <c r="D61" s="4"/>
      <c r="E61"/>
      <c r="F61"/>
      <c r="G61"/>
    </row>
    <row r="62" spans="4:7" x14ac:dyDescent="0.2">
      <c r="D62" s="4"/>
      <c r="E62"/>
      <c r="F62"/>
      <c r="G62"/>
    </row>
    <row r="63" spans="4:7" x14ac:dyDescent="0.2">
      <c r="D63" s="4"/>
      <c r="E63"/>
      <c r="F63"/>
      <c r="G63"/>
    </row>
    <row r="64" spans="4:7" x14ac:dyDescent="0.2">
      <c r="D64" s="4"/>
      <c r="E64"/>
      <c r="F64"/>
      <c r="G64"/>
    </row>
    <row r="65" spans="4:7" x14ac:dyDescent="0.2">
      <c r="D65" s="4"/>
      <c r="E65"/>
      <c r="F65"/>
      <c r="G65"/>
    </row>
    <row r="66" spans="4:7" x14ac:dyDescent="0.2">
      <c r="D66" s="4"/>
      <c r="E66"/>
    </row>
    <row r="67" spans="4:7" x14ac:dyDescent="0.2">
      <c r="D67" s="4"/>
      <c r="E67"/>
      <c r="F67"/>
      <c r="G67"/>
    </row>
    <row r="68" spans="4:7" x14ac:dyDescent="0.2">
      <c r="D68" s="4"/>
      <c r="E68"/>
      <c r="F68"/>
      <c r="G68"/>
    </row>
    <row r="69" spans="4:7" x14ac:dyDescent="0.2">
      <c r="D69" s="4"/>
      <c r="E69"/>
      <c r="F69"/>
      <c r="G69"/>
    </row>
    <row r="70" spans="4:7" x14ac:dyDescent="0.2">
      <c r="D70" s="4"/>
      <c r="E70"/>
      <c r="F70"/>
      <c r="G70"/>
    </row>
    <row r="71" spans="4:7" x14ac:dyDescent="0.2">
      <c r="D71" s="4"/>
      <c r="E71"/>
      <c r="F71"/>
      <c r="G71"/>
    </row>
    <row r="72" spans="4:7" x14ac:dyDescent="0.2">
      <c r="D72" s="4"/>
      <c r="E72"/>
      <c r="F72"/>
      <c r="G72"/>
    </row>
    <row r="73" spans="4:7" x14ac:dyDescent="0.2">
      <c r="D73" s="4"/>
      <c r="E73"/>
      <c r="F73"/>
      <c r="G73"/>
    </row>
    <row r="74" spans="4:7" x14ac:dyDescent="0.2">
      <c r="D74" s="4"/>
      <c r="E74"/>
    </row>
    <row r="75" spans="4:7" x14ac:dyDescent="0.2">
      <c r="D75" s="6"/>
      <c r="E75"/>
      <c r="F75"/>
      <c r="G75"/>
    </row>
    <row r="76" spans="4:7" x14ac:dyDescent="0.2">
      <c r="D76" s="6"/>
      <c r="E76"/>
      <c r="F76"/>
      <c r="G76"/>
    </row>
    <row r="77" spans="4:7" x14ac:dyDescent="0.2">
      <c r="D77" s="6"/>
      <c r="E77"/>
      <c r="F77"/>
      <c r="G77"/>
    </row>
    <row r="78" spans="4:7" x14ac:dyDescent="0.2">
      <c r="D78" s="6"/>
      <c r="E78"/>
      <c r="F78"/>
      <c r="G78"/>
    </row>
    <row r="79" spans="4:7" x14ac:dyDescent="0.2">
      <c r="D79" s="6"/>
      <c r="E79"/>
      <c r="F79"/>
      <c r="G79"/>
    </row>
    <row r="80" spans="4:7" x14ac:dyDescent="0.2">
      <c r="D80" s="6"/>
      <c r="E80"/>
      <c r="F80"/>
      <c r="G80"/>
    </row>
    <row r="81" spans="2:7" x14ac:dyDescent="0.2">
      <c r="D81" s="6"/>
      <c r="E81"/>
      <c r="F81"/>
      <c r="G81"/>
    </row>
    <row r="82" spans="2:7" x14ac:dyDescent="0.2">
      <c r="D82" s="6"/>
      <c r="E82"/>
    </row>
    <row r="83" spans="2:7" x14ac:dyDescent="0.2">
      <c r="B83" s="2"/>
      <c r="D83" s="6"/>
      <c r="E83" s="5"/>
      <c r="F83" s="5"/>
    </row>
    <row r="84" spans="2:7" x14ac:dyDescent="0.2">
      <c r="D84" s="6"/>
      <c r="E84" s="5"/>
      <c r="F84" s="5"/>
    </row>
    <row r="85" spans="2:7" x14ac:dyDescent="0.2">
      <c r="D85" s="6"/>
      <c r="E85" s="5"/>
      <c r="F85" s="5"/>
    </row>
    <row r="86" spans="2:7" x14ac:dyDescent="0.2">
      <c r="D86" s="6"/>
      <c r="E86" s="5"/>
      <c r="F86" s="5"/>
    </row>
    <row r="87" spans="2:7" x14ac:dyDescent="0.2">
      <c r="D87" s="6"/>
      <c r="E87" s="5"/>
      <c r="F87" s="5"/>
    </row>
    <row r="88" spans="2:7" x14ac:dyDescent="0.2">
      <c r="D88" s="6"/>
      <c r="E88" s="5"/>
      <c r="F88" s="5"/>
    </row>
    <row r="89" spans="2:7" x14ac:dyDescent="0.2">
      <c r="D89" s="6"/>
      <c r="E89" s="5"/>
      <c r="F89" s="5"/>
    </row>
    <row r="90" spans="2:7" x14ac:dyDescent="0.2">
      <c r="D90" s="6"/>
      <c r="E90" s="5"/>
    </row>
  </sheetData>
  <mergeCells count="5">
    <mergeCell ref="B3:F3"/>
    <mergeCell ref="H3:L3"/>
    <mergeCell ref="B1:L2"/>
    <mergeCell ref="N3:R3"/>
    <mergeCell ref="N1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C04C4-10F3-F945-B3D9-AE386C653F62}">
  <dimension ref="B1:I30"/>
  <sheetViews>
    <sheetView zoomScale="81" workbookViewId="0">
      <selection activeCell="D37" sqref="D37"/>
    </sheetView>
  </sheetViews>
  <sheetFormatPr baseColWidth="10" defaultRowHeight="16" x14ac:dyDescent="0.2"/>
  <cols>
    <col min="1" max="1" width="10.83203125" style="32"/>
    <col min="2" max="2" width="25.6640625" style="32" customWidth="1"/>
    <col min="3" max="3" width="32.1640625" style="32" customWidth="1"/>
    <col min="4" max="4" width="24" style="32" customWidth="1"/>
    <col min="5" max="5" width="15.1640625" style="30" customWidth="1"/>
    <col min="6" max="6" width="12.33203125" style="30" customWidth="1"/>
    <col min="7" max="7" width="19.5" style="30" customWidth="1"/>
    <col min="8" max="8" width="10.83203125" style="30"/>
    <col min="9" max="9" width="13.6640625" style="30" customWidth="1"/>
    <col min="10" max="16384" width="10.83203125" style="32"/>
  </cols>
  <sheetData>
    <row r="1" spans="2:9" ht="16" customHeight="1" x14ac:dyDescent="0.2">
      <c r="B1" s="126" t="s">
        <v>44</v>
      </c>
      <c r="C1" s="126"/>
      <c r="D1" s="126"/>
      <c r="E1" s="126"/>
      <c r="F1" s="126"/>
      <c r="G1" s="126"/>
      <c r="H1" s="126"/>
      <c r="I1" s="126"/>
    </row>
    <row r="2" spans="2:9" ht="16" customHeight="1" thickBot="1" x14ac:dyDescent="0.25">
      <c r="B2" s="127"/>
      <c r="C2" s="127"/>
      <c r="D2" s="127"/>
      <c r="E2" s="127"/>
      <c r="F2" s="127"/>
      <c r="G2" s="127"/>
      <c r="H2" s="127"/>
      <c r="I2" s="127"/>
    </row>
    <row r="3" spans="2:9" ht="27" customHeight="1" x14ac:dyDescent="0.2">
      <c r="B3" s="70" t="s">
        <v>10</v>
      </c>
      <c r="C3" s="72"/>
      <c r="D3" s="36"/>
      <c r="E3" s="37"/>
      <c r="F3" s="37"/>
      <c r="G3" s="37"/>
      <c r="H3" s="37"/>
      <c r="I3" s="37"/>
    </row>
    <row r="4" spans="2:9" ht="19" thickBot="1" x14ac:dyDescent="0.25">
      <c r="B4" s="124" t="s">
        <v>45</v>
      </c>
      <c r="C4" s="125"/>
      <c r="D4" s="69" t="s">
        <v>4</v>
      </c>
      <c r="E4" s="8" t="s">
        <v>5</v>
      </c>
      <c r="F4" s="128" t="s">
        <v>9</v>
      </c>
      <c r="G4" s="128"/>
      <c r="H4" s="128" t="s">
        <v>6</v>
      </c>
      <c r="I4" s="128"/>
    </row>
    <row r="5" spans="2:9" x14ac:dyDescent="0.2">
      <c r="D5" s="19" t="s">
        <v>11</v>
      </c>
      <c r="E5" s="20">
        <v>1</v>
      </c>
      <c r="F5" s="129">
        <v>21.004000000000001</v>
      </c>
      <c r="G5" s="129"/>
      <c r="H5" s="131" t="s">
        <v>20</v>
      </c>
      <c r="I5" s="131"/>
    </row>
    <row r="6" spans="2:9" x14ac:dyDescent="0.2">
      <c r="D6" s="19" t="s">
        <v>12</v>
      </c>
      <c r="E6" s="20">
        <v>1</v>
      </c>
      <c r="F6" s="129">
        <v>11.489100000000001</v>
      </c>
      <c r="G6" s="129"/>
      <c r="H6" s="131">
        <v>6.9999999999999999E-4</v>
      </c>
      <c r="I6" s="131"/>
    </row>
    <row r="7" spans="2:9" x14ac:dyDescent="0.2">
      <c r="D7" s="32" t="s">
        <v>15</v>
      </c>
      <c r="E7" s="30">
        <v>1</v>
      </c>
      <c r="F7" s="130">
        <v>0.29139999999999999</v>
      </c>
      <c r="G7" s="130"/>
      <c r="H7" s="130">
        <v>0.58930000000000005</v>
      </c>
      <c r="I7" s="130"/>
    </row>
    <row r="9" spans="2:9" ht="17" thickBot="1" x14ac:dyDescent="0.25">
      <c r="B9" s="71" t="s">
        <v>47</v>
      </c>
      <c r="C9" s="71"/>
      <c r="D9" s="69" t="s">
        <v>4</v>
      </c>
      <c r="E9" s="8" t="s">
        <v>48</v>
      </c>
      <c r="F9" s="8" t="s">
        <v>52</v>
      </c>
      <c r="G9" s="8" t="s">
        <v>53</v>
      </c>
      <c r="H9" s="8" t="s">
        <v>54</v>
      </c>
      <c r="I9" s="8" t="s">
        <v>55</v>
      </c>
    </row>
    <row r="10" spans="2:9" ht="24" customHeight="1" x14ac:dyDescent="0.2">
      <c r="B10" s="122" t="s">
        <v>46</v>
      </c>
      <c r="C10" s="122"/>
      <c r="D10" s="19" t="s">
        <v>49</v>
      </c>
      <c r="E10" s="20">
        <v>1.1421189</v>
      </c>
      <c r="F10" s="20">
        <v>3.1334010000000001</v>
      </c>
      <c r="G10" s="20">
        <v>0.24920680000000001</v>
      </c>
      <c r="H10" s="20">
        <v>4.58</v>
      </c>
      <c r="I10" s="21" t="s">
        <v>56</v>
      </c>
    </row>
    <row r="11" spans="2:9" x14ac:dyDescent="0.2">
      <c r="B11" s="123"/>
      <c r="C11" s="123"/>
      <c r="D11" s="19" t="s">
        <v>50</v>
      </c>
      <c r="E11" s="20">
        <v>0.79815290000000005</v>
      </c>
      <c r="F11" s="20">
        <v>2.2214339999999999</v>
      </c>
      <c r="G11" s="20">
        <v>0.23547370000000001</v>
      </c>
      <c r="H11" s="20">
        <v>3.39</v>
      </c>
      <c r="I11" s="21">
        <v>6.9999999999999999E-4</v>
      </c>
    </row>
    <row r="12" spans="2:9" x14ac:dyDescent="0.2">
      <c r="D12" s="32" t="s">
        <v>51</v>
      </c>
      <c r="E12" s="30">
        <v>0.1732892</v>
      </c>
      <c r="F12" s="30">
        <v>1.1892100000000001</v>
      </c>
      <c r="G12" s="30">
        <v>0.32100689999999998</v>
      </c>
      <c r="H12" s="30">
        <v>0.54</v>
      </c>
      <c r="I12" s="35">
        <v>0.59</v>
      </c>
    </row>
    <row r="14" spans="2:9" ht="17" thickBot="1" x14ac:dyDescent="0.25">
      <c r="E14" s="8" t="s">
        <v>58</v>
      </c>
      <c r="F14" s="128" t="s">
        <v>59</v>
      </c>
      <c r="G14" s="128"/>
      <c r="H14" s="128" t="s">
        <v>60</v>
      </c>
      <c r="I14" s="128"/>
    </row>
    <row r="15" spans="2:9" x14ac:dyDescent="0.2">
      <c r="D15" s="32" t="s">
        <v>57</v>
      </c>
      <c r="E15" s="30">
        <v>-7359.299</v>
      </c>
      <c r="F15" s="132">
        <v>-5183.3040000000001</v>
      </c>
      <c r="G15" s="132"/>
      <c r="H15" s="132">
        <v>-4472.5200000000004</v>
      </c>
      <c r="I15" s="132"/>
    </row>
    <row r="18" spans="2:9" ht="19" x14ac:dyDescent="0.2">
      <c r="B18" s="70" t="s">
        <v>61</v>
      </c>
      <c r="C18" s="72"/>
      <c r="D18" s="36"/>
      <c r="E18" s="37"/>
      <c r="F18" s="37"/>
      <c r="G18" s="37"/>
      <c r="H18" s="37"/>
      <c r="I18" s="37"/>
    </row>
    <row r="19" spans="2:9" ht="19" thickBot="1" x14ac:dyDescent="0.25">
      <c r="B19" s="124" t="s">
        <v>45</v>
      </c>
      <c r="C19" s="125"/>
      <c r="D19" s="69" t="s">
        <v>4</v>
      </c>
      <c r="E19" s="8" t="s">
        <v>5</v>
      </c>
      <c r="F19" s="128" t="s">
        <v>9</v>
      </c>
      <c r="G19" s="128"/>
      <c r="H19" s="128" t="s">
        <v>6</v>
      </c>
      <c r="I19" s="128"/>
    </row>
    <row r="20" spans="2:9" x14ac:dyDescent="0.2">
      <c r="D20" s="32" t="s">
        <v>11</v>
      </c>
      <c r="E20" s="30">
        <v>1</v>
      </c>
      <c r="F20" s="130">
        <v>2.2172999999999998</v>
      </c>
      <c r="G20" s="130"/>
      <c r="H20" s="130">
        <v>0.13650000000000001</v>
      </c>
      <c r="I20" s="130"/>
    </row>
    <row r="21" spans="2:9" x14ac:dyDescent="0.2">
      <c r="D21" s="19" t="s">
        <v>12</v>
      </c>
      <c r="E21" s="20">
        <v>1</v>
      </c>
      <c r="F21" s="129">
        <v>40.541200000000003</v>
      </c>
      <c r="G21" s="129"/>
      <c r="H21" s="131" t="s">
        <v>20</v>
      </c>
      <c r="I21" s="131"/>
    </row>
    <row r="22" spans="2:9" x14ac:dyDescent="0.2">
      <c r="D22" s="19" t="s">
        <v>15</v>
      </c>
      <c r="E22" s="20">
        <v>1</v>
      </c>
      <c r="F22" s="129">
        <v>79.950599999999994</v>
      </c>
      <c r="G22" s="129"/>
      <c r="H22" s="131" t="s">
        <v>20</v>
      </c>
      <c r="I22" s="131"/>
    </row>
    <row r="24" spans="2:9" ht="17" thickBot="1" x14ac:dyDescent="0.25">
      <c r="B24" s="71" t="s">
        <v>47</v>
      </c>
      <c r="C24" s="71"/>
      <c r="D24" s="69" t="s">
        <v>4</v>
      </c>
      <c r="E24" s="8" t="s">
        <v>48</v>
      </c>
      <c r="F24" s="8" t="s">
        <v>52</v>
      </c>
      <c r="G24" s="8" t="s">
        <v>53</v>
      </c>
      <c r="H24" s="8" t="s">
        <v>54</v>
      </c>
      <c r="I24" s="8" t="s">
        <v>55</v>
      </c>
    </row>
    <row r="25" spans="2:9" x14ac:dyDescent="0.2">
      <c r="B25" s="122" t="s">
        <v>46</v>
      </c>
      <c r="C25" s="122"/>
      <c r="D25" s="39" t="s">
        <v>49</v>
      </c>
      <c r="E25" s="30">
        <v>-0.95850590000000002</v>
      </c>
      <c r="F25" s="59">
        <v>0.38346540000000001</v>
      </c>
      <c r="G25" s="30">
        <v>0.64369489999999996</v>
      </c>
      <c r="H25" s="30">
        <v>-1.49</v>
      </c>
      <c r="I25" s="34">
        <v>0.14000000000000001</v>
      </c>
    </row>
    <row r="26" spans="2:9" x14ac:dyDescent="0.2">
      <c r="B26" s="123"/>
      <c r="C26" s="123"/>
      <c r="D26" s="19" t="s">
        <v>50</v>
      </c>
      <c r="E26" s="20">
        <v>-4.4442835000000001</v>
      </c>
      <c r="F26" s="45">
        <v>1.1745520000000001E-2</v>
      </c>
      <c r="G26" s="20">
        <v>0.69799730000000004</v>
      </c>
      <c r="H26" s="20">
        <v>-6.37</v>
      </c>
      <c r="I26" s="21" t="s">
        <v>20</v>
      </c>
    </row>
    <row r="27" spans="2:9" x14ac:dyDescent="0.2">
      <c r="D27" s="19" t="s">
        <v>51</v>
      </c>
      <c r="E27" s="20">
        <v>7.8613358</v>
      </c>
      <c r="F27" s="45">
        <v>2594.9839999999999</v>
      </c>
      <c r="G27" s="20">
        <v>0.87919559999999997</v>
      </c>
      <c r="H27" s="20">
        <v>8.94</v>
      </c>
      <c r="I27" s="21" t="s">
        <v>20</v>
      </c>
    </row>
    <row r="29" spans="2:9" ht="17" thickBot="1" x14ac:dyDescent="0.25">
      <c r="E29" s="8" t="s">
        <v>58</v>
      </c>
      <c r="F29" s="128" t="s">
        <v>59</v>
      </c>
      <c r="G29" s="128"/>
      <c r="H29" s="128" t="s">
        <v>60</v>
      </c>
      <c r="I29" s="128"/>
    </row>
    <row r="30" spans="2:9" x14ac:dyDescent="0.2">
      <c r="D30" s="32" t="s">
        <v>57</v>
      </c>
      <c r="E30" s="30">
        <v>-24130.77</v>
      </c>
      <c r="F30" s="132" t="s">
        <v>62</v>
      </c>
      <c r="G30" s="132"/>
      <c r="H30" s="132">
        <v>-18100.5</v>
      </c>
      <c r="I30" s="132"/>
    </row>
  </sheetData>
  <mergeCells count="29">
    <mergeCell ref="F30:G30"/>
    <mergeCell ref="H30:I30"/>
    <mergeCell ref="F21:G21"/>
    <mergeCell ref="H21:I21"/>
    <mergeCell ref="F22:G22"/>
    <mergeCell ref="H22:I22"/>
    <mergeCell ref="F14:G14"/>
    <mergeCell ref="H14:I14"/>
    <mergeCell ref="B25:C26"/>
    <mergeCell ref="F29:G29"/>
    <mergeCell ref="H29:I29"/>
    <mergeCell ref="F15:G15"/>
    <mergeCell ref="H15:I15"/>
    <mergeCell ref="B19:C19"/>
    <mergeCell ref="F19:G19"/>
    <mergeCell ref="H19:I19"/>
    <mergeCell ref="F20:G20"/>
    <mergeCell ref="H20:I20"/>
    <mergeCell ref="B10:C11"/>
    <mergeCell ref="B4:C4"/>
    <mergeCell ref="B1:I2"/>
    <mergeCell ref="F4:G4"/>
    <mergeCell ref="F5:G5"/>
    <mergeCell ref="F6:G6"/>
    <mergeCell ref="F7:G7"/>
    <mergeCell ref="H4:I4"/>
    <mergeCell ref="H5:I5"/>
    <mergeCell ref="H6:I6"/>
    <mergeCell ref="H7:I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807EB-5189-2E47-85FD-BCB7055F6515}">
  <dimension ref="B1:L35"/>
  <sheetViews>
    <sheetView workbookViewId="0">
      <selection activeCell="F21" sqref="F21"/>
    </sheetView>
  </sheetViews>
  <sheetFormatPr baseColWidth="10" defaultRowHeight="16" x14ac:dyDescent="0.2"/>
  <cols>
    <col min="1" max="1" width="10.83203125" style="47"/>
    <col min="2" max="2" width="29.5" style="47" customWidth="1"/>
    <col min="3" max="3" width="29.83203125" style="47" customWidth="1"/>
    <col min="4" max="7" width="10.83203125" style="47"/>
    <col min="8" max="8" width="26.5" style="47" customWidth="1"/>
    <col min="9" max="9" width="35" style="47" customWidth="1"/>
    <col min="10" max="16384" width="10.83203125" style="47"/>
  </cols>
  <sheetData>
    <row r="1" spans="2:12" x14ac:dyDescent="0.2">
      <c r="B1" s="134" t="s">
        <v>67</v>
      </c>
      <c r="C1" s="134"/>
      <c r="D1" s="134"/>
      <c r="E1" s="134"/>
      <c r="F1" s="134"/>
      <c r="G1" s="53"/>
      <c r="H1" s="134" t="s">
        <v>63</v>
      </c>
      <c r="I1" s="134"/>
      <c r="J1" s="134"/>
      <c r="K1" s="134"/>
      <c r="L1" s="134"/>
    </row>
    <row r="2" spans="2:12" ht="27" customHeight="1" x14ac:dyDescent="0.2">
      <c r="B2" s="135"/>
      <c r="C2" s="135"/>
      <c r="D2" s="135"/>
      <c r="E2" s="135"/>
      <c r="F2" s="135"/>
      <c r="G2" s="53"/>
      <c r="H2" s="135"/>
      <c r="I2" s="135"/>
      <c r="J2" s="135"/>
      <c r="K2" s="135"/>
      <c r="L2" s="135"/>
    </row>
    <row r="3" spans="2:12" ht="19" thickBot="1" x14ac:dyDescent="0.25">
      <c r="B3" s="133" t="s">
        <v>10</v>
      </c>
      <c r="C3" s="133"/>
      <c r="D3" s="133"/>
      <c r="E3" s="133"/>
      <c r="F3" s="133"/>
      <c r="H3" s="133" t="s">
        <v>10</v>
      </c>
      <c r="I3" s="133"/>
      <c r="J3" s="133"/>
      <c r="K3" s="133"/>
      <c r="L3" s="133"/>
    </row>
    <row r="4" spans="2:12" ht="19" thickBot="1" x14ac:dyDescent="0.25">
      <c r="B4" s="48" t="s">
        <v>64</v>
      </c>
      <c r="C4" s="48" t="s">
        <v>4</v>
      </c>
      <c r="D4" s="49" t="s">
        <v>9</v>
      </c>
      <c r="E4" s="49" t="s">
        <v>5</v>
      </c>
      <c r="F4" s="49" t="s">
        <v>6</v>
      </c>
      <c r="H4" s="48" t="s">
        <v>64</v>
      </c>
      <c r="I4" s="48" t="s">
        <v>4</v>
      </c>
      <c r="J4" s="49" t="s">
        <v>9</v>
      </c>
      <c r="K4" s="49" t="s">
        <v>5</v>
      </c>
      <c r="L4" s="49" t="s">
        <v>6</v>
      </c>
    </row>
    <row r="5" spans="2:12" x14ac:dyDescent="0.2">
      <c r="B5" s="29" t="s">
        <v>65</v>
      </c>
      <c r="C5" s="22" t="s">
        <v>0</v>
      </c>
      <c r="D5" s="20">
        <v>32.814999999999998</v>
      </c>
      <c r="E5" s="23">
        <v>4</v>
      </c>
      <c r="F5" s="24" t="s">
        <v>20</v>
      </c>
      <c r="H5" s="29" t="s">
        <v>65</v>
      </c>
      <c r="I5" s="73" t="s">
        <v>0</v>
      </c>
      <c r="J5" s="30">
        <v>3.3689</v>
      </c>
      <c r="K5" s="31">
        <v>7</v>
      </c>
      <c r="L5" s="46">
        <v>0.848912</v>
      </c>
    </row>
    <row r="6" spans="2:12" x14ac:dyDescent="0.2">
      <c r="B6" s="33"/>
      <c r="C6" s="32" t="s">
        <v>11</v>
      </c>
      <c r="D6" s="30">
        <v>0.2465</v>
      </c>
      <c r="E6" s="30">
        <v>1</v>
      </c>
      <c r="F6" s="35">
        <v>0.61954540000000002</v>
      </c>
      <c r="H6" s="33"/>
      <c r="I6" s="32" t="s">
        <v>11</v>
      </c>
      <c r="J6" s="30">
        <v>1.9E-3</v>
      </c>
      <c r="K6" s="30">
        <v>1</v>
      </c>
      <c r="L6" s="35">
        <v>0.96552479999999996</v>
      </c>
    </row>
    <row r="7" spans="2:12" x14ac:dyDescent="0.2">
      <c r="B7" s="32"/>
      <c r="C7" s="32" t="s">
        <v>12</v>
      </c>
      <c r="D7" s="30">
        <v>4.6899999999999997E-2</v>
      </c>
      <c r="E7" s="30">
        <v>1</v>
      </c>
      <c r="F7" s="35">
        <v>0.82853969999999999</v>
      </c>
      <c r="H7" s="32"/>
      <c r="I7" s="32" t="s">
        <v>12</v>
      </c>
      <c r="J7" s="30">
        <v>1E-4</v>
      </c>
      <c r="K7" s="30">
        <v>1</v>
      </c>
      <c r="L7" s="35">
        <v>0.99162410000000001</v>
      </c>
    </row>
    <row r="8" spans="2:12" x14ac:dyDescent="0.2">
      <c r="B8" s="32"/>
      <c r="C8" s="19" t="s">
        <v>13</v>
      </c>
      <c r="D8" s="20">
        <v>14.516</v>
      </c>
      <c r="E8" s="20">
        <v>4</v>
      </c>
      <c r="F8" s="21">
        <v>5.8180000000000003E-3</v>
      </c>
      <c r="H8" s="32"/>
      <c r="I8" s="19" t="s">
        <v>13</v>
      </c>
      <c r="J8" s="20">
        <v>26.311399999999999</v>
      </c>
      <c r="K8" s="20">
        <v>7</v>
      </c>
      <c r="L8" s="21">
        <v>4.4299999999999998E-4</v>
      </c>
    </row>
    <row r="9" spans="2:12" x14ac:dyDescent="0.2">
      <c r="B9" s="32"/>
      <c r="C9" s="19" t="s">
        <v>14</v>
      </c>
      <c r="D9" s="20">
        <v>21.1175</v>
      </c>
      <c r="E9" s="20">
        <v>4</v>
      </c>
      <c r="F9" s="21">
        <v>3.0009999999999998E-4</v>
      </c>
      <c r="H9" s="32"/>
      <c r="I9" s="32" t="s">
        <v>14</v>
      </c>
      <c r="J9" s="30">
        <v>1.8481000000000001</v>
      </c>
      <c r="K9" s="30">
        <v>7</v>
      </c>
      <c r="L9" s="35">
        <v>0.96776479999999998</v>
      </c>
    </row>
    <row r="10" spans="2:12" x14ac:dyDescent="0.2">
      <c r="B10" s="32"/>
      <c r="C10" s="32" t="s">
        <v>15</v>
      </c>
      <c r="D10" s="30">
        <v>2.1999999999999999E-2</v>
      </c>
      <c r="E10" s="30">
        <v>1</v>
      </c>
      <c r="F10" s="35">
        <v>0.88198509999999997</v>
      </c>
      <c r="H10" s="32"/>
      <c r="I10" s="32" t="s">
        <v>15</v>
      </c>
      <c r="J10" s="30">
        <v>7.5300000000000006E-2</v>
      </c>
      <c r="K10" s="30">
        <v>1</v>
      </c>
      <c r="L10" s="35">
        <v>0.78371800000000003</v>
      </c>
    </row>
    <row r="11" spans="2:12" x14ac:dyDescent="0.2">
      <c r="B11" s="36"/>
      <c r="C11" s="25" t="s">
        <v>16</v>
      </c>
      <c r="D11" s="26">
        <v>32.363799999999998</v>
      </c>
      <c r="E11" s="26">
        <v>4</v>
      </c>
      <c r="F11" s="27" t="s">
        <v>20</v>
      </c>
      <c r="H11" s="36"/>
      <c r="I11" s="25" t="s">
        <v>16</v>
      </c>
      <c r="J11" s="44">
        <v>26.56</v>
      </c>
      <c r="K11" s="26">
        <v>7</v>
      </c>
      <c r="L11" s="27">
        <v>3.9980000000000001E-4</v>
      </c>
    </row>
    <row r="12" spans="2:12" x14ac:dyDescent="0.2">
      <c r="B12" s="41" t="s">
        <v>66</v>
      </c>
      <c r="C12" s="19" t="s">
        <v>0</v>
      </c>
      <c r="D12" s="20">
        <v>12.1538</v>
      </c>
      <c r="E12" s="20">
        <v>4</v>
      </c>
      <c r="F12" s="21">
        <v>6.875E-3</v>
      </c>
      <c r="H12" s="41" t="s">
        <v>66</v>
      </c>
      <c r="I12" s="32" t="s">
        <v>0</v>
      </c>
      <c r="J12" s="30">
        <v>4.4962999999999997</v>
      </c>
      <c r="K12" s="30">
        <v>3</v>
      </c>
      <c r="L12" s="35">
        <v>0.72116000000000002</v>
      </c>
    </row>
    <row r="13" spans="2:12" x14ac:dyDescent="0.2">
      <c r="B13" s="33"/>
      <c r="C13" s="19" t="s">
        <v>11</v>
      </c>
      <c r="D13" s="20">
        <v>12.1538</v>
      </c>
      <c r="E13" s="20">
        <v>1</v>
      </c>
      <c r="F13" s="21" t="s">
        <v>20</v>
      </c>
      <c r="H13" s="33"/>
      <c r="I13" s="19" t="s">
        <v>11</v>
      </c>
      <c r="J13" s="20">
        <v>4.3216000000000001</v>
      </c>
      <c r="K13" s="20">
        <v>1</v>
      </c>
      <c r="L13" s="21">
        <v>3.7629999999999997E-2</v>
      </c>
    </row>
    <row r="14" spans="2:12" x14ac:dyDescent="0.2">
      <c r="B14" s="32"/>
      <c r="C14" s="32" t="s">
        <v>12</v>
      </c>
      <c r="D14" s="30">
        <v>1.1876</v>
      </c>
      <c r="E14" s="30">
        <v>1</v>
      </c>
      <c r="F14" s="35">
        <v>0.275814</v>
      </c>
      <c r="H14" s="32"/>
      <c r="I14" s="32" t="s">
        <v>12</v>
      </c>
      <c r="J14" s="30">
        <v>1.6000000000000001E-3</v>
      </c>
      <c r="K14" s="30">
        <v>1</v>
      </c>
      <c r="L14" s="35">
        <v>0.96799999999999997</v>
      </c>
    </row>
    <row r="15" spans="2:12" x14ac:dyDescent="0.2">
      <c r="B15" s="32"/>
      <c r="C15" s="19" t="s">
        <v>13</v>
      </c>
      <c r="D15" s="20">
        <v>28.245100000000001</v>
      </c>
      <c r="E15" s="20">
        <v>4</v>
      </c>
      <c r="F15" s="21" t="s">
        <v>20</v>
      </c>
      <c r="H15" s="32"/>
      <c r="I15" s="19" t="s">
        <v>13</v>
      </c>
      <c r="J15" s="20">
        <v>87.962800000000001</v>
      </c>
      <c r="K15" s="20">
        <v>3</v>
      </c>
      <c r="L15" s="28" t="s">
        <v>20</v>
      </c>
    </row>
    <row r="16" spans="2:12" x14ac:dyDescent="0.2">
      <c r="B16" s="32"/>
      <c r="C16" s="19" t="s">
        <v>14</v>
      </c>
      <c r="D16" s="20">
        <v>15.1806</v>
      </c>
      <c r="E16" s="20">
        <v>4</v>
      </c>
      <c r="F16" s="21">
        <v>1.6689999999999999E-3</v>
      </c>
      <c r="H16" s="32"/>
      <c r="I16" s="32" t="s">
        <v>14</v>
      </c>
      <c r="J16" s="30">
        <v>10.1081</v>
      </c>
      <c r="K16" s="30">
        <v>3</v>
      </c>
      <c r="L16" s="35">
        <v>0.18253</v>
      </c>
    </row>
    <row r="17" spans="2:12" x14ac:dyDescent="0.2">
      <c r="B17" s="32"/>
      <c r="C17" s="32" t="s">
        <v>15</v>
      </c>
      <c r="D17" s="30">
        <v>1.9283999999999999</v>
      </c>
      <c r="E17" s="30">
        <v>1</v>
      </c>
      <c r="F17" s="35">
        <v>0.164934</v>
      </c>
      <c r="H17" s="32"/>
      <c r="I17" s="32" t="s">
        <v>15</v>
      </c>
      <c r="J17" s="30">
        <v>3.242</v>
      </c>
      <c r="K17" s="30">
        <v>1</v>
      </c>
      <c r="L17" s="35">
        <v>7.177E-2</v>
      </c>
    </row>
    <row r="18" spans="2:12" x14ac:dyDescent="0.2">
      <c r="B18" s="36"/>
      <c r="C18" s="25" t="s">
        <v>16</v>
      </c>
      <c r="D18" s="26">
        <v>11.916700000000001</v>
      </c>
      <c r="E18" s="26">
        <v>4</v>
      </c>
      <c r="F18" s="27">
        <v>7.6740000000000003E-3</v>
      </c>
      <c r="H18" s="36"/>
      <c r="I18" s="25" t="s">
        <v>16</v>
      </c>
      <c r="J18" s="26">
        <v>17.898399999999999</v>
      </c>
      <c r="K18" s="26">
        <v>3</v>
      </c>
      <c r="L18" s="27">
        <v>1.244E-2</v>
      </c>
    </row>
    <row r="20" spans="2:12" ht="19" thickBot="1" x14ac:dyDescent="0.25">
      <c r="B20" s="133" t="s">
        <v>17</v>
      </c>
      <c r="C20" s="133"/>
      <c r="D20" s="133"/>
      <c r="E20" s="133"/>
      <c r="F20" s="133"/>
      <c r="H20" s="133" t="s">
        <v>17</v>
      </c>
      <c r="I20" s="133"/>
      <c r="J20" s="133"/>
      <c r="K20" s="133"/>
      <c r="L20" s="133"/>
    </row>
    <row r="21" spans="2:12" ht="19" thickBot="1" x14ac:dyDescent="0.25">
      <c r="B21" s="48" t="s">
        <v>64</v>
      </c>
      <c r="C21" s="48" t="s">
        <v>4</v>
      </c>
      <c r="D21" s="49" t="s">
        <v>9</v>
      </c>
      <c r="E21" s="49" t="s">
        <v>5</v>
      </c>
      <c r="F21" s="49" t="s">
        <v>6</v>
      </c>
      <c r="H21" s="48" t="s">
        <v>64</v>
      </c>
      <c r="I21" s="48" t="s">
        <v>4</v>
      </c>
      <c r="J21" s="49" t="s">
        <v>9</v>
      </c>
      <c r="K21" s="49" t="s">
        <v>5</v>
      </c>
      <c r="L21" s="49" t="s">
        <v>6</v>
      </c>
    </row>
    <row r="22" spans="2:12" x14ac:dyDescent="0.2">
      <c r="B22" s="29" t="s">
        <v>65</v>
      </c>
      <c r="C22" s="22" t="s">
        <v>0</v>
      </c>
      <c r="D22" s="20">
        <v>47.5441</v>
      </c>
      <c r="E22" s="23">
        <v>4</v>
      </c>
      <c r="F22" s="24" t="s">
        <v>20</v>
      </c>
      <c r="H22" s="29" t="s">
        <v>65</v>
      </c>
      <c r="I22" s="19" t="s">
        <v>0</v>
      </c>
      <c r="J22" s="20">
        <v>41.936</v>
      </c>
      <c r="K22" s="20">
        <v>7</v>
      </c>
      <c r="L22" s="28" t="s">
        <v>20</v>
      </c>
    </row>
    <row r="23" spans="2:12" x14ac:dyDescent="0.2">
      <c r="B23" s="33"/>
      <c r="C23" s="32" t="s">
        <v>11</v>
      </c>
      <c r="D23" s="30">
        <v>3.2183000000000002</v>
      </c>
      <c r="E23" s="30">
        <v>1</v>
      </c>
      <c r="F23" s="35">
        <v>7.2819999999999996E-2</v>
      </c>
      <c r="I23" s="32" t="s">
        <v>11</v>
      </c>
      <c r="J23" s="30">
        <v>7.4000000000000003E-3</v>
      </c>
      <c r="K23" s="30">
        <v>1</v>
      </c>
      <c r="L23" s="30">
        <v>0.93120000000000003</v>
      </c>
    </row>
    <row r="24" spans="2:12" x14ac:dyDescent="0.2">
      <c r="B24" s="32"/>
      <c r="C24" s="19" t="s">
        <v>12</v>
      </c>
      <c r="D24" s="20">
        <v>9.0016999999999996</v>
      </c>
      <c r="E24" s="20">
        <v>1</v>
      </c>
      <c r="F24" s="21">
        <v>2.6970000000000002E-3</v>
      </c>
      <c r="H24" s="32"/>
      <c r="I24" s="32" t="s">
        <v>12</v>
      </c>
      <c r="J24" s="30">
        <v>5.1999999999999998E-2</v>
      </c>
      <c r="K24" s="30">
        <v>1</v>
      </c>
      <c r="L24" s="30">
        <v>0.8196</v>
      </c>
    </row>
    <row r="25" spans="2:12" x14ac:dyDescent="0.2">
      <c r="B25" s="32"/>
      <c r="C25" s="19" t="s">
        <v>13</v>
      </c>
      <c r="D25" s="20">
        <v>16.027100000000001</v>
      </c>
      <c r="E25" s="20">
        <v>4</v>
      </c>
      <c r="F25" s="21">
        <v>2.983E-3</v>
      </c>
      <c r="H25" s="32"/>
      <c r="I25" s="19" t="s">
        <v>13</v>
      </c>
      <c r="J25" s="20">
        <v>57.103099999999998</v>
      </c>
      <c r="K25" s="20">
        <v>7</v>
      </c>
      <c r="L25" s="28" t="s">
        <v>20</v>
      </c>
    </row>
    <row r="26" spans="2:12" x14ac:dyDescent="0.2">
      <c r="B26" s="32"/>
      <c r="C26" s="19" t="s">
        <v>14</v>
      </c>
      <c r="D26" s="20">
        <v>16.246300000000002</v>
      </c>
      <c r="E26" s="20">
        <v>4</v>
      </c>
      <c r="F26" s="21">
        <v>2.7060000000000001E-3</v>
      </c>
      <c r="H26" s="32"/>
      <c r="I26" s="19" t="s">
        <v>14</v>
      </c>
      <c r="J26" s="20">
        <v>95.816900000000004</v>
      </c>
      <c r="K26" s="20">
        <v>7</v>
      </c>
      <c r="L26" s="28" t="s">
        <v>20</v>
      </c>
    </row>
    <row r="27" spans="2:12" x14ac:dyDescent="0.2">
      <c r="B27" s="32"/>
      <c r="C27" s="32" t="s">
        <v>15</v>
      </c>
      <c r="D27" s="30">
        <v>2.3845999999999998</v>
      </c>
      <c r="E27" s="30">
        <v>1</v>
      </c>
      <c r="F27" s="35">
        <v>0.12253699999999999</v>
      </c>
      <c r="H27" s="32"/>
      <c r="I27" s="32" t="s">
        <v>15</v>
      </c>
      <c r="J27" s="30">
        <v>2.3099999999999999E-2</v>
      </c>
      <c r="K27" s="30">
        <v>1</v>
      </c>
      <c r="L27" s="30">
        <v>0.87919999999999998</v>
      </c>
    </row>
    <row r="28" spans="2:12" x14ac:dyDescent="0.2">
      <c r="B28" s="32"/>
      <c r="C28" s="32" t="s">
        <v>16</v>
      </c>
      <c r="D28" s="30">
        <v>4.5003000000000002</v>
      </c>
      <c r="E28" s="30">
        <v>4</v>
      </c>
      <c r="F28" s="35">
        <v>0.34251100000000001</v>
      </c>
      <c r="H28" s="36"/>
      <c r="I28" s="25" t="s">
        <v>16</v>
      </c>
      <c r="J28" s="26">
        <v>49.823599999999999</v>
      </c>
      <c r="K28" s="26">
        <v>7</v>
      </c>
      <c r="L28" s="78" t="s">
        <v>20</v>
      </c>
    </row>
    <row r="29" spans="2:12" x14ac:dyDescent="0.2">
      <c r="B29" s="52"/>
      <c r="C29" s="74"/>
      <c r="D29" s="75"/>
      <c r="E29" s="75"/>
      <c r="F29" s="76"/>
      <c r="H29" s="41" t="s">
        <v>66</v>
      </c>
      <c r="I29" s="32" t="s">
        <v>0</v>
      </c>
      <c r="J29" s="30">
        <v>5.8895</v>
      </c>
      <c r="K29" s="30">
        <v>3</v>
      </c>
      <c r="L29" s="35">
        <v>0.11711000000000001</v>
      </c>
    </row>
    <row r="30" spans="2:12" x14ac:dyDescent="0.2">
      <c r="B30" s="32"/>
      <c r="C30" s="32"/>
      <c r="D30" s="30"/>
      <c r="E30" s="30"/>
      <c r="F30" s="35"/>
      <c r="H30" s="77" t="s">
        <v>68</v>
      </c>
      <c r="I30" s="19" t="s">
        <v>11</v>
      </c>
      <c r="J30" s="20">
        <v>34.827399999999997</v>
      </c>
      <c r="K30" s="20">
        <v>1</v>
      </c>
      <c r="L30" s="28" t="s">
        <v>20</v>
      </c>
    </row>
    <row r="31" spans="2:12" x14ac:dyDescent="0.2">
      <c r="B31" s="32"/>
      <c r="C31" s="32"/>
      <c r="D31" s="30"/>
      <c r="E31" s="30"/>
      <c r="F31" s="35"/>
      <c r="H31" s="32"/>
      <c r="I31" s="19" t="s">
        <v>12</v>
      </c>
      <c r="J31" s="20">
        <v>3.9796999999999998</v>
      </c>
      <c r="K31" s="20">
        <v>1</v>
      </c>
      <c r="L31" s="21">
        <v>4.6050000000000001E-2</v>
      </c>
    </row>
    <row r="32" spans="2:12" x14ac:dyDescent="0.2">
      <c r="H32" s="32"/>
      <c r="I32" s="32" t="s">
        <v>13</v>
      </c>
      <c r="J32" s="30">
        <v>1.2276</v>
      </c>
      <c r="K32" s="30">
        <v>3</v>
      </c>
      <c r="L32" s="35">
        <v>0.74638000000000004</v>
      </c>
    </row>
    <row r="33" spans="8:12" x14ac:dyDescent="0.2">
      <c r="H33" s="32"/>
      <c r="I33" s="32" t="s">
        <v>14</v>
      </c>
      <c r="J33" s="30">
        <v>6.7809999999999997</v>
      </c>
      <c r="K33" s="30">
        <v>3</v>
      </c>
      <c r="L33" s="35">
        <v>7.9219999999999999E-2</v>
      </c>
    </row>
    <row r="34" spans="8:12" x14ac:dyDescent="0.2">
      <c r="H34" s="32"/>
      <c r="I34" s="32" t="s">
        <v>15</v>
      </c>
      <c r="J34" s="30">
        <v>4.1999999999999997E-3</v>
      </c>
      <c r="K34" s="30">
        <v>1</v>
      </c>
      <c r="L34" s="35">
        <v>0.94845000000000002</v>
      </c>
    </row>
    <row r="35" spans="8:12" x14ac:dyDescent="0.2">
      <c r="H35" s="36"/>
      <c r="I35" s="36" t="s">
        <v>16</v>
      </c>
      <c r="J35" s="37">
        <v>0.50900000000000001</v>
      </c>
      <c r="K35" s="37">
        <v>3</v>
      </c>
      <c r="L35" s="38">
        <v>0.91691999999999996</v>
      </c>
    </row>
  </sheetData>
  <mergeCells count="6">
    <mergeCell ref="B3:F3"/>
    <mergeCell ref="H3:L3"/>
    <mergeCell ref="B20:F20"/>
    <mergeCell ref="B1:F2"/>
    <mergeCell ref="H1:L2"/>
    <mergeCell ref="H20:L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FAF6-E371-0746-B011-7242CD7A8CF9}">
  <dimension ref="B1:E45"/>
  <sheetViews>
    <sheetView zoomScale="125" workbookViewId="0">
      <selection activeCell="A10" sqref="A10"/>
    </sheetView>
  </sheetViews>
  <sheetFormatPr baseColWidth="10" defaultRowHeight="16" x14ac:dyDescent="0.2"/>
  <cols>
    <col min="1" max="1" width="10.83203125" style="47"/>
    <col min="2" max="2" width="44" style="47" customWidth="1"/>
    <col min="3" max="3" width="10.33203125" style="51" customWidth="1"/>
    <col min="4" max="4" width="10.83203125" style="51"/>
    <col min="5" max="5" width="18.83203125" style="51" customWidth="1"/>
    <col min="6" max="16384" width="10.83203125" style="47"/>
  </cols>
  <sheetData>
    <row r="1" spans="2:5" x14ac:dyDescent="0.2">
      <c r="B1" s="136" t="s">
        <v>37</v>
      </c>
      <c r="C1" s="136"/>
      <c r="D1" s="136"/>
      <c r="E1" s="136"/>
    </row>
    <row r="2" spans="2:5" x14ac:dyDescent="0.2">
      <c r="B2" s="137"/>
      <c r="C2" s="137"/>
      <c r="D2" s="137"/>
      <c r="E2" s="137"/>
    </row>
    <row r="3" spans="2:5" ht="17" thickBot="1" x14ac:dyDescent="0.25">
      <c r="B3" s="50" t="s">
        <v>7</v>
      </c>
      <c r="C3" s="49" t="s">
        <v>34</v>
      </c>
      <c r="D3" s="49" t="s">
        <v>5</v>
      </c>
      <c r="E3" s="49" t="s">
        <v>6</v>
      </c>
    </row>
    <row r="4" spans="2:5" x14ac:dyDescent="0.2">
      <c r="B4" s="22" t="s">
        <v>33</v>
      </c>
      <c r="C4" s="65">
        <v>3.7566000000000002</v>
      </c>
      <c r="D4" s="61">
        <v>27.413</v>
      </c>
      <c r="E4" s="24">
        <v>8.2439999999999998E-4</v>
      </c>
    </row>
    <row r="5" spans="2:5" ht="18" x14ac:dyDescent="0.2">
      <c r="B5" s="13" t="s">
        <v>32</v>
      </c>
      <c r="C5" s="35"/>
      <c r="D5" s="59"/>
      <c r="E5" s="35"/>
    </row>
    <row r="6" spans="2:5" x14ac:dyDescent="0.2">
      <c r="B6" s="32"/>
      <c r="C6" s="38"/>
      <c r="D6" s="60"/>
      <c r="E6" s="38"/>
    </row>
    <row r="7" spans="2:5" x14ac:dyDescent="0.2">
      <c r="B7" s="52" t="s">
        <v>21</v>
      </c>
      <c r="C7" s="35">
        <v>-1.0843</v>
      </c>
      <c r="D7" s="59">
        <v>37.811</v>
      </c>
      <c r="E7" s="35">
        <v>0.28510000000000002</v>
      </c>
    </row>
    <row r="8" spans="2:5" ht="18" x14ac:dyDescent="0.2">
      <c r="B8" s="13" t="s">
        <v>31</v>
      </c>
      <c r="C8" s="35"/>
      <c r="D8" s="59"/>
      <c r="E8" s="35"/>
    </row>
    <row r="9" spans="2:5" x14ac:dyDescent="0.2">
      <c r="B9" s="36"/>
      <c r="C9" s="38"/>
      <c r="D9" s="60"/>
      <c r="E9" s="38"/>
    </row>
    <row r="10" spans="2:5" x14ac:dyDescent="0.2">
      <c r="B10" s="39" t="s">
        <v>1</v>
      </c>
      <c r="C10" s="35">
        <v>1.2234</v>
      </c>
      <c r="D10" s="59">
        <v>44.265999999999998</v>
      </c>
      <c r="E10" s="35">
        <v>0.2276</v>
      </c>
    </row>
    <row r="11" spans="2:5" ht="18" x14ac:dyDescent="0.2">
      <c r="B11" s="13" t="s">
        <v>8</v>
      </c>
      <c r="C11" s="35"/>
      <c r="D11" s="59"/>
      <c r="E11" s="35"/>
    </row>
    <row r="12" spans="2:5" x14ac:dyDescent="0.2">
      <c r="B12" s="36"/>
      <c r="C12" s="38"/>
      <c r="D12" s="60"/>
      <c r="E12" s="38"/>
    </row>
    <row r="13" spans="2:5" x14ac:dyDescent="0.2">
      <c r="B13" s="19" t="s">
        <v>3</v>
      </c>
      <c r="C13" s="43">
        <v>-3.4384999999999999</v>
      </c>
      <c r="D13" s="45">
        <v>44.000999999999998</v>
      </c>
      <c r="E13" s="21">
        <v>1.2999999999999999E-3</v>
      </c>
    </row>
    <row r="14" spans="2:5" ht="18" x14ac:dyDescent="0.2">
      <c r="B14" s="13" t="s">
        <v>8</v>
      </c>
      <c r="C14" s="35"/>
      <c r="D14" s="59"/>
      <c r="E14" s="35"/>
    </row>
    <row r="15" spans="2:5" x14ac:dyDescent="0.2">
      <c r="B15" s="36"/>
      <c r="C15" s="38"/>
      <c r="D15" s="60"/>
      <c r="E15" s="38"/>
    </row>
    <row r="16" spans="2:5" x14ac:dyDescent="0.2">
      <c r="B16" s="58" t="s">
        <v>2</v>
      </c>
      <c r="C16" s="66">
        <v>-4.0388000000000002</v>
      </c>
      <c r="D16" s="62">
        <v>40.850999999999999</v>
      </c>
      <c r="E16" s="98">
        <v>2.0000000000000001E-4</v>
      </c>
    </row>
    <row r="17" spans="2:5" ht="18" x14ac:dyDescent="0.2">
      <c r="B17" s="13" t="s">
        <v>8</v>
      </c>
      <c r="C17" s="67"/>
      <c r="D17" s="63"/>
      <c r="E17" s="67"/>
    </row>
    <row r="18" spans="2:5" x14ac:dyDescent="0.2">
      <c r="B18" s="55"/>
      <c r="C18" s="68"/>
      <c r="D18" s="64"/>
      <c r="E18" s="68"/>
    </row>
    <row r="19" spans="2:5" x14ac:dyDescent="0.2">
      <c r="B19" s="58" t="s">
        <v>2</v>
      </c>
      <c r="C19" s="66">
        <v>-3.0230000000000001</v>
      </c>
      <c r="D19" s="62">
        <v>37.777000000000001</v>
      </c>
      <c r="E19" s="98">
        <v>4.4999999999999997E-3</v>
      </c>
    </row>
    <row r="20" spans="2:5" ht="18" x14ac:dyDescent="0.2">
      <c r="B20" s="13" t="s">
        <v>18</v>
      </c>
      <c r="C20" s="67"/>
      <c r="D20" s="63"/>
      <c r="E20" s="67"/>
    </row>
    <row r="21" spans="2:5" x14ac:dyDescent="0.2">
      <c r="B21" s="55"/>
      <c r="C21" s="68"/>
      <c r="D21" s="64"/>
      <c r="E21" s="68"/>
    </row>
    <row r="22" spans="2:5" x14ac:dyDescent="0.2">
      <c r="B22" s="58" t="s">
        <v>19</v>
      </c>
      <c r="C22" s="66">
        <v>-3.2361</v>
      </c>
      <c r="D22" s="62">
        <v>45.631</v>
      </c>
      <c r="E22" s="98">
        <v>2.3E-3</v>
      </c>
    </row>
    <row r="23" spans="2:5" x14ac:dyDescent="0.2">
      <c r="B23" s="13"/>
      <c r="C23" s="67"/>
      <c r="D23" s="63"/>
      <c r="E23" s="67"/>
    </row>
    <row r="24" spans="2:5" x14ac:dyDescent="0.2">
      <c r="B24" s="55"/>
      <c r="C24" s="68"/>
      <c r="D24" s="64"/>
      <c r="E24" s="68"/>
    </row>
    <row r="25" spans="2:5" x14ac:dyDescent="0.2">
      <c r="B25" s="54" t="s">
        <v>35</v>
      </c>
      <c r="C25" s="67">
        <v>1.8842000000000001</v>
      </c>
      <c r="D25" s="63">
        <v>229.73</v>
      </c>
      <c r="E25" s="67">
        <v>6.08E-2</v>
      </c>
    </row>
    <row r="26" spans="2:5" ht="18" x14ac:dyDescent="0.2">
      <c r="B26" s="13" t="s">
        <v>40</v>
      </c>
      <c r="C26" s="67"/>
      <c r="D26" s="63"/>
      <c r="E26" s="67"/>
    </row>
    <row r="27" spans="2:5" x14ac:dyDescent="0.2">
      <c r="B27" s="55"/>
      <c r="C27" s="68"/>
      <c r="D27" s="64"/>
      <c r="E27" s="68"/>
    </row>
    <row r="28" spans="2:5" x14ac:dyDescent="0.2">
      <c r="B28" s="54" t="s">
        <v>36</v>
      </c>
      <c r="C28" s="67">
        <v>0.45760000000000001</v>
      </c>
      <c r="D28" s="63">
        <v>33.716999999999999</v>
      </c>
      <c r="E28" s="67">
        <v>0.6502</v>
      </c>
    </row>
    <row r="29" spans="2:5" ht="18" x14ac:dyDescent="0.2">
      <c r="B29" s="13" t="s">
        <v>38</v>
      </c>
      <c r="C29" s="67"/>
      <c r="D29" s="63"/>
      <c r="E29" s="67"/>
    </row>
    <row r="30" spans="2:5" x14ac:dyDescent="0.2">
      <c r="B30" s="55"/>
      <c r="C30" s="68"/>
      <c r="D30" s="64"/>
      <c r="E30" s="68"/>
    </row>
    <row r="31" spans="2:5" x14ac:dyDescent="0.2">
      <c r="B31" s="54" t="s">
        <v>36</v>
      </c>
      <c r="C31" s="67">
        <v>-0.12515999999999999</v>
      </c>
      <c r="D31" s="63">
        <v>37.548999999999999</v>
      </c>
      <c r="E31" s="67">
        <v>0.90110000000000001</v>
      </c>
    </row>
    <row r="32" spans="2:5" ht="18" x14ac:dyDescent="0.2">
      <c r="B32" s="13" t="s">
        <v>39</v>
      </c>
      <c r="C32" s="67"/>
      <c r="D32" s="63"/>
      <c r="E32" s="67"/>
    </row>
    <row r="33" spans="2:5" x14ac:dyDescent="0.2">
      <c r="B33" s="55"/>
      <c r="C33" s="68"/>
      <c r="D33" s="64"/>
      <c r="E33" s="68"/>
    </row>
    <row r="34" spans="2:5" x14ac:dyDescent="0.2">
      <c r="B34" s="54" t="s">
        <v>43</v>
      </c>
      <c r="C34" s="67">
        <v>1.2561</v>
      </c>
      <c r="D34" s="63">
        <v>36.850999999999999</v>
      </c>
      <c r="E34" s="67">
        <v>0.217</v>
      </c>
    </row>
    <row r="35" spans="2:5" ht="18" x14ac:dyDescent="0.2">
      <c r="B35" s="13" t="s">
        <v>31</v>
      </c>
      <c r="C35" s="67"/>
      <c r="D35" s="63"/>
      <c r="E35" s="67"/>
    </row>
    <row r="36" spans="2:5" x14ac:dyDescent="0.2">
      <c r="B36" s="55"/>
      <c r="C36" s="68"/>
      <c r="D36" s="64"/>
      <c r="E36" s="68"/>
    </row>
    <row r="37" spans="2:5" x14ac:dyDescent="0.2">
      <c r="B37" s="58" t="s">
        <v>27</v>
      </c>
      <c r="C37" s="66">
        <v>2.5909</v>
      </c>
      <c r="D37" s="62">
        <v>30.641999999999999</v>
      </c>
      <c r="E37" s="98">
        <v>1.4500000000000001E-2</v>
      </c>
    </row>
    <row r="38" spans="2:5" ht="18" x14ac:dyDescent="0.2">
      <c r="B38" s="13" t="s">
        <v>41</v>
      </c>
      <c r="C38" s="67"/>
      <c r="D38" s="63"/>
      <c r="E38" s="67"/>
    </row>
    <row r="39" spans="2:5" x14ac:dyDescent="0.2">
      <c r="B39" s="55"/>
      <c r="C39" s="68"/>
      <c r="D39" s="64"/>
      <c r="E39" s="68"/>
    </row>
    <row r="40" spans="2:5" x14ac:dyDescent="0.2">
      <c r="B40" s="58" t="s">
        <v>27</v>
      </c>
      <c r="C40" s="66">
        <v>2.8515000000000001</v>
      </c>
      <c r="D40" s="62">
        <v>28.989000000000001</v>
      </c>
      <c r="E40" s="98">
        <v>7.9399999999999991E-3</v>
      </c>
    </row>
    <row r="41" spans="2:5" ht="18" x14ac:dyDescent="0.2">
      <c r="B41" s="13" t="s">
        <v>31</v>
      </c>
      <c r="C41" s="67"/>
      <c r="D41" s="63"/>
      <c r="E41" s="67"/>
    </row>
    <row r="42" spans="2:5" x14ac:dyDescent="0.2">
      <c r="B42" s="55"/>
      <c r="C42" s="68"/>
      <c r="D42" s="64"/>
      <c r="E42" s="68"/>
    </row>
    <row r="43" spans="2:5" x14ac:dyDescent="0.2">
      <c r="B43" s="58" t="s">
        <v>42</v>
      </c>
      <c r="C43" s="66">
        <v>5.0693999999999999</v>
      </c>
      <c r="D43" s="62">
        <v>34.066000000000003</v>
      </c>
      <c r="E43" s="98" t="s">
        <v>20</v>
      </c>
    </row>
    <row r="44" spans="2:5" x14ac:dyDescent="0.2">
      <c r="B44" s="13"/>
      <c r="C44" s="67"/>
      <c r="D44" s="63"/>
      <c r="E44" s="56"/>
    </row>
    <row r="45" spans="2:5" x14ac:dyDescent="0.2">
      <c r="B45" s="55"/>
      <c r="C45" s="68"/>
      <c r="D45" s="64"/>
      <c r="E45" s="57"/>
    </row>
  </sheetData>
  <mergeCells count="1">
    <mergeCell ref="B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62F6-C5EC-A24E-B27B-16669A93CA5C}">
  <dimension ref="B1:K52"/>
  <sheetViews>
    <sheetView topLeftCell="A2" zoomScale="75" workbookViewId="0">
      <selection activeCell="J37" sqref="J37"/>
    </sheetView>
  </sheetViews>
  <sheetFormatPr baseColWidth="10" defaultRowHeight="16" x14ac:dyDescent="0.2"/>
  <cols>
    <col min="1" max="1" width="10.83203125" style="47"/>
    <col min="2" max="2" width="42.6640625" style="85" customWidth="1"/>
    <col min="3" max="5" width="16.5" style="51" customWidth="1"/>
    <col min="6" max="6" width="18.1640625" style="51" customWidth="1"/>
    <col min="7" max="7" width="16.5" style="51" customWidth="1"/>
    <col min="8" max="11" width="16.5" style="47" customWidth="1"/>
    <col min="12" max="16384" width="10.83203125" style="47"/>
  </cols>
  <sheetData>
    <row r="1" spans="2:11" ht="16" customHeight="1" x14ac:dyDescent="0.2">
      <c r="B1" s="139" t="s">
        <v>89</v>
      </c>
      <c r="C1" s="139"/>
      <c r="D1" s="139"/>
      <c r="E1" s="139"/>
      <c r="F1" s="139"/>
      <c r="G1" s="139"/>
      <c r="H1" s="81"/>
      <c r="I1" s="81"/>
      <c r="J1" s="81"/>
      <c r="K1" s="81"/>
    </row>
    <row r="2" spans="2:11" ht="22" customHeight="1" x14ac:dyDescent="0.2">
      <c r="B2" s="140"/>
      <c r="C2" s="140"/>
      <c r="D2" s="140"/>
      <c r="E2" s="140"/>
      <c r="F2" s="140"/>
      <c r="G2" s="140"/>
      <c r="H2" s="81"/>
      <c r="I2" s="81"/>
      <c r="J2" s="81"/>
      <c r="K2" s="81"/>
    </row>
    <row r="3" spans="2:11" ht="25" customHeight="1" x14ac:dyDescent="0.2">
      <c r="B3" s="141" t="s">
        <v>88</v>
      </c>
      <c r="C3" s="141"/>
      <c r="D3" s="141"/>
      <c r="E3" s="141"/>
      <c r="F3" s="141"/>
      <c r="G3" s="141"/>
      <c r="H3" s="32"/>
      <c r="I3" s="32"/>
      <c r="J3" s="32"/>
      <c r="K3" s="32"/>
    </row>
    <row r="4" spans="2:11" ht="22" customHeight="1" thickBot="1" x14ac:dyDescent="0.25">
      <c r="B4" s="84" t="s">
        <v>4</v>
      </c>
      <c r="C4" s="80" t="s">
        <v>5</v>
      </c>
      <c r="D4" s="80" t="s">
        <v>69</v>
      </c>
      <c r="E4" s="80" t="s">
        <v>70</v>
      </c>
      <c r="F4" s="49" t="s">
        <v>71</v>
      </c>
      <c r="G4" s="49" t="s">
        <v>72</v>
      </c>
      <c r="H4" s="32"/>
      <c r="I4" s="32"/>
      <c r="J4" s="32"/>
      <c r="K4" s="32"/>
    </row>
    <row r="5" spans="2:11" ht="16" customHeight="1" x14ac:dyDescent="0.2">
      <c r="B5" s="94" t="s">
        <v>73</v>
      </c>
      <c r="C5" s="20">
        <v>4</v>
      </c>
      <c r="D5" s="95">
        <v>203.56</v>
      </c>
      <c r="E5" s="96">
        <v>7.0220000000000005E-2</v>
      </c>
      <c r="F5" s="92">
        <v>5.4787999999999997</v>
      </c>
      <c r="G5" s="93">
        <v>1E-3</v>
      </c>
      <c r="H5" s="39"/>
      <c r="I5" s="35"/>
      <c r="J5" s="30"/>
      <c r="K5" s="34"/>
    </row>
    <row r="6" spans="2:11" x14ac:dyDescent="0.2">
      <c r="B6" s="94" t="s">
        <v>74</v>
      </c>
      <c r="C6" s="20">
        <v>1</v>
      </c>
      <c r="D6" s="95">
        <v>130.16</v>
      </c>
      <c r="E6" s="96">
        <v>4.4900000000000002E-2</v>
      </c>
      <c r="F6" s="92">
        <v>14.012700000000001</v>
      </c>
      <c r="G6" s="93">
        <v>1E-3</v>
      </c>
      <c r="H6" s="39"/>
      <c r="I6" s="35"/>
      <c r="J6" s="30"/>
      <c r="K6" s="34"/>
    </row>
    <row r="7" spans="2:11" x14ac:dyDescent="0.2">
      <c r="B7" s="33" t="s">
        <v>75</v>
      </c>
      <c r="C7" s="30">
        <v>1</v>
      </c>
      <c r="D7" s="89">
        <v>13.74</v>
      </c>
      <c r="E7" s="86">
        <v>4.7400000000000003E-3</v>
      </c>
      <c r="F7" s="87">
        <v>1.4789000000000001</v>
      </c>
      <c r="G7" s="82">
        <v>0.16600000000000001</v>
      </c>
      <c r="H7" s="32"/>
      <c r="I7" s="35"/>
      <c r="J7" s="30"/>
      <c r="K7" s="35"/>
    </row>
    <row r="8" spans="2:11" x14ac:dyDescent="0.2">
      <c r="B8" s="94" t="s">
        <v>76</v>
      </c>
      <c r="C8" s="20">
        <v>1</v>
      </c>
      <c r="D8" s="95">
        <v>298.93</v>
      </c>
      <c r="E8" s="96">
        <v>0.10310999999999999</v>
      </c>
      <c r="F8" s="92">
        <v>32.183100000000003</v>
      </c>
      <c r="G8" s="93">
        <v>1E-3</v>
      </c>
      <c r="H8" s="32"/>
      <c r="I8" s="35"/>
      <c r="J8" s="30"/>
      <c r="K8" s="35"/>
    </row>
    <row r="9" spans="2:11" x14ac:dyDescent="0.2">
      <c r="B9" s="94" t="s">
        <v>77</v>
      </c>
      <c r="C9" s="20">
        <v>4</v>
      </c>
      <c r="D9" s="95">
        <v>115.98</v>
      </c>
      <c r="E9" s="96">
        <v>4.0009999999999997E-2</v>
      </c>
      <c r="F9" s="92">
        <v>3.1217999999999999</v>
      </c>
      <c r="G9" s="93">
        <v>1E-3</v>
      </c>
      <c r="H9" s="32"/>
      <c r="I9" s="32"/>
      <c r="J9" s="32"/>
      <c r="K9" s="32"/>
    </row>
    <row r="10" spans="2:11" x14ac:dyDescent="0.2">
      <c r="B10" s="94" t="s">
        <v>78</v>
      </c>
      <c r="C10" s="20">
        <v>4</v>
      </c>
      <c r="D10" s="95">
        <v>69.680000000000007</v>
      </c>
      <c r="E10" s="96">
        <v>2.4039999999999999E-2</v>
      </c>
      <c r="F10" s="92">
        <v>1.8754999999999999</v>
      </c>
      <c r="G10" s="97">
        <v>8.0000000000000002E-3</v>
      </c>
      <c r="H10" s="32"/>
      <c r="I10" s="32"/>
      <c r="J10" s="32"/>
      <c r="K10" s="32"/>
    </row>
    <row r="11" spans="2:11" x14ac:dyDescent="0.2">
      <c r="B11" s="33" t="s">
        <v>79</v>
      </c>
      <c r="C11" s="30">
        <v>1</v>
      </c>
      <c r="D11" s="89">
        <v>9.1300000000000008</v>
      </c>
      <c r="E11" s="86">
        <v>3.15E-3</v>
      </c>
      <c r="F11" s="87">
        <v>0.98299999999999998</v>
      </c>
      <c r="G11" s="82">
        <v>0.40300000000000002</v>
      </c>
      <c r="H11" s="32"/>
      <c r="I11" s="32"/>
      <c r="J11" s="32"/>
      <c r="K11" s="32"/>
    </row>
    <row r="12" spans="2:11" x14ac:dyDescent="0.2">
      <c r="B12" s="94" t="s">
        <v>80</v>
      </c>
      <c r="C12" s="20">
        <v>4</v>
      </c>
      <c r="D12" s="95">
        <v>145.09</v>
      </c>
      <c r="E12" s="96">
        <v>5.0049999999999997E-2</v>
      </c>
      <c r="F12" s="92">
        <v>3.9051</v>
      </c>
      <c r="G12" s="93">
        <v>1E-3</v>
      </c>
      <c r="H12" s="32"/>
      <c r="I12" s="32"/>
      <c r="J12" s="32"/>
      <c r="K12" s="32"/>
    </row>
    <row r="13" spans="2:11" x14ac:dyDescent="0.2">
      <c r="B13" s="94" t="s">
        <v>81</v>
      </c>
      <c r="C13" s="20">
        <v>1</v>
      </c>
      <c r="D13" s="95">
        <v>21.56</v>
      </c>
      <c r="E13" s="96">
        <v>7.4400000000000004E-3</v>
      </c>
      <c r="F13" s="92">
        <v>2.3212999999999999</v>
      </c>
      <c r="G13" s="97">
        <v>2.9000000000000001E-2</v>
      </c>
      <c r="H13" s="83"/>
      <c r="I13" s="83"/>
      <c r="J13" s="83"/>
      <c r="K13" s="83"/>
    </row>
    <row r="14" spans="2:11" x14ac:dyDescent="0.2">
      <c r="B14" s="33" t="s">
        <v>82</v>
      </c>
      <c r="C14" s="30">
        <v>1</v>
      </c>
      <c r="D14" s="89">
        <v>13.25</v>
      </c>
      <c r="E14" s="86">
        <v>4.5700000000000003E-3</v>
      </c>
      <c r="F14" s="87">
        <v>1.427</v>
      </c>
      <c r="G14" s="82">
        <v>0.20899999999999999</v>
      </c>
      <c r="H14" s="32"/>
      <c r="I14" s="79"/>
      <c r="J14" s="79"/>
      <c r="K14" s="79"/>
    </row>
    <row r="15" spans="2:11" x14ac:dyDescent="0.2">
      <c r="B15" s="94" t="s">
        <v>83</v>
      </c>
      <c r="C15" s="20">
        <v>4</v>
      </c>
      <c r="D15" s="95">
        <v>62.88</v>
      </c>
      <c r="E15" s="96">
        <v>2.1690000000000001E-2</v>
      </c>
      <c r="F15" s="92">
        <v>1.6926000000000001</v>
      </c>
      <c r="G15" s="97">
        <v>3.3000000000000002E-2</v>
      </c>
      <c r="H15" s="32"/>
      <c r="I15" s="32"/>
      <c r="J15" s="32"/>
      <c r="K15" s="32"/>
    </row>
    <row r="16" spans="2:11" x14ac:dyDescent="0.2">
      <c r="B16" s="33" t="s">
        <v>84</v>
      </c>
      <c r="C16" s="30">
        <v>4</v>
      </c>
      <c r="D16" s="89">
        <v>32.22</v>
      </c>
      <c r="E16" s="86">
        <v>1.111E-2</v>
      </c>
      <c r="F16" s="87">
        <v>0.86719999999999997</v>
      </c>
      <c r="G16" s="82">
        <v>0.65200000000000002</v>
      </c>
      <c r="H16" s="32"/>
      <c r="I16" s="32"/>
      <c r="J16" s="32"/>
      <c r="K16" s="32"/>
    </row>
    <row r="17" spans="2:11" x14ac:dyDescent="0.2">
      <c r="B17" s="33" t="s">
        <v>85</v>
      </c>
      <c r="C17" s="30">
        <v>4</v>
      </c>
      <c r="D17" s="89">
        <v>36.75</v>
      </c>
      <c r="E17" s="86">
        <v>1.268E-2</v>
      </c>
      <c r="F17" s="87">
        <v>0.98919999999999997</v>
      </c>
      <c r="G17" s="82">
        <v>0.45600000000000002</v>
      </c>
      <c r="H17" s="32"/>
      <c r="I17" s="32"/>
      <c r="J17" s="32"/>
      <c r="K17" s="32"/>
    </row>
    <row r="18" spans="2:11" x14ac:dyDescent="0.2">
      <c r="B18" s="33" t="s">
        <v>86</v>
      </c>
      <c r="C18" s="30">
        <v>1</v>
      </c>
      <c r="D18" s="89">
        <v>3.11</v>
      </c>
      <c r="E18" s="86">
        <v>1.07E-3</v>
      </c>
      <c r="F18" s="87">
        <v>0.33500000000000002</v>
      </c>
      <c r="G18" s="82">
        <v>0.93600000000000005</v>
      </c>
      <c r="H18" s="32"/>
      <c r="I18" s="32"/>
      <c r="J18" s="32"/>
      <c r="K18" s="32"/>
    </row>
    <row r="19" spans="2:11" x14ac:dyDescent="0.2">
      <c r="B19" s="33" t="s">
        <v>87</v>
      </c>
      <c r="C19" s="30">
        <v>4</v>
      </c>
      <c r="D19" s="89">
        <v>33.880000000000003</v>
      </c>
      <c r="E19" s="86">
        <v>1.1690000000000001E-2</v>
      </c>
      <c r="F19" s="87">
        <v>0.91190000000000004</v>
      </c>
      <c r="G19" s="82">
        <v>0.54500000000000004</v>
      </c>
      <c r="H19" s="32"/>
      <c r="I19" s="32"/>
      <c r="J19" s="32"/>
      <c r="K19" s="32"/>
    </row>
    <row r="21" spans="2:11" ht="23" customHeight="1" x14ac:dyDescent="0.2">
      <c r="B21" s="138" t="s">
        <v>90</v>
      </c>
      <c r="C21" s="138"/>
      <c r="D21" s="138"/>
      <c r="E21" s="138"/>
      <c r="F21" s="138"/>
      <c r="G21" s="138"/>
    </row>
    <row r="22" spans="2:11" ht="17" thickBot="1" x14ac:dyDescent="0.25">
      <c r="B22" s="84" t="s">
        <v>4</v>
      </c>
      <c r="C22" s="80" t="s">
        <v>5</v>
      </c>
      <c r="D22" s="80" t="s">
        <v>69</v>
      </c>
      <c r="E22" s="80" t="s">
        <v>70</v>
      </c>
      <c r="F22" s="49" t="s">
        <v>71</v>
      </c>
      <c r="G22" s="49" t="s">
        <v>72</v>
      </c>
    </row>
    <row r="23" spans="2:11" x14ac:dyDescent="0.2">
      <c r="B23" s="94" t="s">
        <v>73</v>
      </c>
      <c r="C23" s="20">
        <v>4</v>
      </c>
      <c r="D23" s="91">
        <v>184.65</v>
      </c>
      <c r="E23" s="91">
        <v>0.12681999999999999</v>
      </c>
      <c r="F23" s="91">
        <v>4.2290999999999999</v>
      </c>
      <c r="G23" s="93">
        <v>1E-3</v>
      </c>
    </row>
    <row r="24" spans="2:11" x14ac:dyDescent="0.2">
      <c r="B24" s="94" t="s">
        <v>74</v>
      </c>
      <c r="C24" s="20">
        <v>1</v>
      </c>
      <c r="D24" s="91">
        <v>39.29</v>
      </c>
      <c r="E24" s="91">
        <v>2.699E-2</v>
      </c>
      <c r="F24" s="91">
        <v>3.5994999999999999</v>
      </c>
      <c r="G24" s="93">
        <v>5.0000000000000001E-3</v>
      </c>
    </row>
    <row r="25" spans="2:11" x14ac:dyDescent="0.2">
      <c r="B25" s="33" t="s">
        <v>75</v>
      </c>
      <c r="C25" s="30">
        <v>1</v>
      </c>
      <c r="D25" s="82">
        <v>20.27</v>
      </c>
      <c r="E25" s="82">
        <v>1.393E-2</v>
      </c>
      <c r="F25" s="82">
        <v>1.8573999999999999</v>
      </c>
      <c r="G25" s="88">
        <v>9.0999999999999998E-2</v>
      </c>
    </row>
    <row r="26" spans="2:11" x14ac:dyDescent="0.2">
      <c r="B26" s="33" t="s">
        <v>77</v>
      </c>
      <c r="C26" s="30">
        <v>4</v>
      </c>
      <c r="D26" s="82">
        <v>60.73</v>
      </c>
      <c r="E26" s="82">
        <v>4.1709999999999997E-2</v>
      </c>
      <c r="F26" s="82">
        <v>1.3909</v>
      </c>
      <c r="G26" s="88">
        <v>9.9000000000000005E-2</v>
      </c>
    </row>
    <row r="27" spans="2:11" x14ac:dyDescent="0.2">
      <c r="B27" s="94" t="s">
        <v>78</v>
      </c>
      <c r="C27" s="20">
        <v>4</v>
      </c>
      <c r="D27" s="91">
        <v>71.81</v>
      </c>
      <c r="E27" s="91">
        <v>4.9320000000000003E-2</v>
      </c>
      <c r="F27" s="91">
        <v>1.6447000000000001</v>
      </c>
      <c r="G27" s="93">
        <v>3.5999999999999997E-2</v>
      </c>
    </row>
    <row r="28" spans="2:11" x14ac:dyDescent="0.2">
      <c r="B28" s="33" t="s">
        <v>79</v>
      </c>
      <c r="C28" s="30">
        <v>1</v>
      </c>
      <c r="D28" s="82">
        <v>5.78</v>
      </c>
      <c r="E28" s="82">
        <v>3.9699999999999996E-3</v>
      </c>
      <c r="F28" s="82">
        <v>0.52980000000000005</v>
      </c>
      <c r="G28" s="88">
        <v>0.79200000000000004</v>
      </c>
    </row>
    <row r="29" spans="2:11" x14ac:dyDescent="0.2">
      <c r="B29" s="33" t="s">
        <v>83</v>
      </c>
      <c r="C29" s="30">
        <v>4</v>
      </c>
      <c r="D29" s="82">
        <v>58.28</v>
      </c>
      <c r="E29" s="82">
        <v>4.0030000000000003E-2</v>
      </c>
      <c r="F29" s="82">
        <v>1.3349</v>
      </c>
      <c r="G29" s="88">
        <v>0.13500000000000001</v>
      </c>
    </row>
    <row r="30" spans="2:11" x14ac:dyDescent="0.2">
      <c r="B30" s="33"/>
      <c r="C30" s="30"/>
      <c r="D30" s="82"/>
      <c r="E30" s="82"/>
      <c r="F30" s="87"/>
      <c r="G30" s="88"/>
    </row>
    <row r="31" spans="2:11" ht="26" customHeight="1" x14ac:dyDescent="0.2">
      <c r="B31" s="138" t="s">
        <v>91</v>
      </c>
      <c r="C31" s="138"/>
      <c r="D31" s="138"/>
      <c r="E31" s="138"/>
      <c r="F31" s="138"/>
      <c r="G31" s="138"/>
    </row>
    <row r="32" spans="2:11" ht="17" thickBot="1" x14ac:dyDescent="0.25">
      <c r="B32" s="84" t="s">
        <v>4</v>
      </c>
      <c r="C32" s="80" t="s">
        <v>5</v>
      </c>
      <c r="D32" s="80" t="s">
        <v>69</v>
      </c>
      <c r="E32" s="80" t="s">
        <v>70</v>
      </c>
      <c r="F32" s="49" t="s">
        <v>71</v>
      </c>
      <c r="G32" s="49" t="s">
        <v>72</v>
      </c>
    </row>
    <row r="33" spans="2:7" x14ac:dyDescent="0.2">
      <c r="B33" s="94" t="s">
        <v>73</v>
      </c>
      <c r="C33" s="20">
        <v>4</v>
      </c>
      <c r="D33" s="91">
        <v>171.63</v>
      </c>
      <c r="E33" s="91">
        <v>0.12002</v>
      </c>
      <c r="F33" s="91">
        <v>4.3343999999999996</v>
      </c>
      <c r="G33" s="93">
        <v>1E-3</v>
      </c>
    </row>
    <row r="34" spans="2:7" x14ac:dyDescent="0.2">
      <c r="B34" s="94" t="s">
        <v>74</v>
      </c>
      <c r="C34" s="20">
        <v>1</v>
      </c>
      <c r="D34" s="91">
        <v>139.81</v>
      </c>
      <c r="E34" s="91">
        <v>9.7769999999999996E-2</v>
      </c>
      <c r="F34" s="91">
        <v>14.123100000000001</v>
      </c>
      <c r="G34" s="93">
        <v>1E-3</v>
      </c>
    </row>
    <row r="35" spans="2:7" x14ac:dyDescent="0.2">
      <c r="B35" s="33" t="s">
        <v>75</v>
      </c>
      <c r="C35" s="30">
        <v>1</v>
      </c>
      <c r="D35" s="82">
        <v>4.67</v>
      </c>
      <c r="E35" s="82">
        <v>3.2599999999999999E-3</v>
      </c>
      <c r="F35" s="82">
        <v>0.47160000000000002</v>
      </c>
      <c r="G35" s="82">
        <v>0.82399999999999995</v>
      </c>
    </row>
    <row r="36" spans="2:7" x14ac:dyDescent="0.2">
      <c r="B36" s="94" t="s">
        <v>77</v>
      </c>
      <c r="C36" s="20">
        <v>4</v>
      </c>
      <c r="D36" s="91">
        <v>117.25</v>
      </c>
      <c r="E36" s="91">
        <v>8.2000000000000003E-2</v>
      </c>
      <c r="F36" s="91">
        <v>2.9611000000000001</v>
      </c>
      <c r="G36" s="93">
        <v>1E-3</v>
      </c>
    </row>
    <row r="37" spans="2:7" x14ac:dyDescent="0.2">
      <c r="B37" s="33" t="s">
        <v>78</v>
      </c>
      <c r="C37" s="30">
        <v>4</v>
      </c>
      <c r="D37" s="82">
        <v>42.69</v>
      </c>
      <c r="E37" s="82">
        <v>2.9850000000000002E-2</v>
      </c>
      <c r="F37" s="82">
        <v>1.0781000000000001</v>
      </c>
      <c r="G37" s="82">
        <v>0.377</v>
      </c>
    </row>
    <row r="38" spans="2:7" x14ac:dyDescent="0.2">
      <c r="B38" s="33" t="s">
        <v>79</v>
      </c>
      <c r="C38" s="30">
        <v>1</v>
      </c>
      <c r="D38" s="82">
        <v>8.25</v>
      </c>
      <c r="E38" s="82">
        <v>5.77E-3</v>
      </c>
      <c r="F38" s="82">
        <v>0.83340000000000003</v>
      </c>
      <c r="G38" s="82">
        <v>0.48699999999999999</v>
      </c>
    </row>
    <row r="39" spans="2:7" x14ac:dyDescent="0.2">
      <c r="B39" s="33" t="s">
        <v>83</v>
      </c>
      <c r="C39" s="30">
        <v>4</v>
      </c>
      <c r="D39" s="82">
        <v>44.86</v>
      </c>
      <c r="E39" s="82">
        <v>3.1370000000000002E-2</v>
      </c>
      <c r="F39" s="82">
        <v>1.133</v>
      </c>
      <c r="G39" s="82">
        <v>0.314</v>
      </c>
    </row>
    <row r="42" spans="2:7" x14ac:dyDescent="0.2">
      <c r="B42" s="139" t="s">
        <v>92</v>
      </c>
      <c r="C42" s="139"/>
      <c r="D42" s="139"/>
      <c r="E42" s="139"/>
      <c r="F42" s="139"/>
      <c r="G42" s="139"/>
    </row>
    <row r="43" spans="2:7" x14ac:dyDescent="0.2">
      <c r="B43" s="140"/>
      <c r="C43" s="140"/>
      <c r="D43" s="140"/>
      <c r="E43" s="140"/>
      <c r="F43" s="140"/>
      <c r="G43" s="140"/>
    </row>
    <row r="44" spans="2:7" ht="26" customHeight="1" x14ac:dyDescent="0.2">
      <c r="B44" s="138" t="s">
        <v>90</v>
      </c>
      <c r="C44" s="138"/>
      <c r="D44" s="138"/>
      <c r="E44" s="138"/>
      <c r="F44" s="138"/>
      <c r="G44" s="138"/>
    </row>
    <row r="45" spans="2:7" ht="17" thickBot="1" x14ac:dyDescent="0.25">
      <c r="B45" s="84" t="s">
        <v>4</v>
      </c>
      <c r="C45" s="80" t="s">
        <v>5</v>
      </c>
      <c r="D45" s="80" t="s">
        <v>69</v>
      </c>
      <c r="E45" s="80" t="s">
        <v>70</v>
      </c>
      <c r="F45" s="49" t="s">
        <v>71</v>
      </c>
      <c r="G45" s="49" t="s">
        <v>72</v>
      </c>
    </row>
    <row r="46" spans="2:7" x14ac:dyDescent="0.2">
      <c r="B46" s="94" t="s">
        <v>73</v>
      </c>
      <c r="C46" s="20">
        <v>4</v>
      </c>
      <c r="D46" s="95">
        <v>40.950000000000003</v>
      </c>
      <c r="E46" s="92">
        <v>7.1099999999999997E-2</v>
      </c>
      <c r="F46" s="92">
        <v>2.5587</v>
      </c>
      <c r="G46" s="93">
        <v>1.2999999999999999E-2</v>
      </c>
    </row>
    <row r="47" spans="2:7" x14ac:dyDescent="0.2">
      <c r="B47" s="94" t="s">
        <v>74</v>
      </c>
      <c r="C47" s="20">
        <v>1</v>
      </c>
      <c r="D47" s="95">
        <v>46.7</v>
      </c>
      <c r="E47" s="92">
        <v>8.1079999999999999E-2</v>
      </c>
      <c r="F47" s="92">
        <v>5.8357999999999999</v>
      </c>
      <c r="G47" s="93">
        <v>2E-3</v>
      </c>
    </row>
    <row r="48" spans="2:7" x14ac:dyDescent="0.2">
      <c r="B48" s="33" t="s">
        <v>75</v>
      </c>
      <c r="C48" s="30">
        <v>1</v>
      </c>
      <c r="D48" s="89">
        <v>5.56</v>
      </c>
      <c r="E48" s="87">
        <v>9.6500000000000006E-3</v>
      </c>
      <c r="F48" s="87">
        <v>0.69450000000000001</v>
      </c>
      <c r="G48" s="88">
        <v>0.621</v>
      </c>
    </row>
    <row r="49" spans="2:7" x14ac:dyDescent="0.2">
      <c r="B49" s="33" t="s">
        <v>77</v>
      </c>
      <c r="C49" s="30">
        <v>4</v>
      </c>
      <c r="D49" s="89">
        <v>29.98</v>
      </c>
      <c r="E49" s="87">
        <v>5.2049999999999999E-2</v>
      </c>
      <c r="F49" s="87">
        <v>1.8732</v>
      </c>
      <c r="G49" s="88">
        <v>0.06</v>
      </c>
    </row>
    <row r="50" spans="2:7" x14ac:dyDescent="0.2">
      <c r="B50" s="33" t="s">
        <v>78</v>
      </c>
      <c r="C50" s="30">
        <v>4</v>
      </c>
      <c r="D50" s="89">
        <v>14.18</v>
      </c>
      <c r="E50" s="87">
        <v>2.462E-2</v>
      </c>
      <c r="F50" s="87">
        <v>0.8861</v>
      </c>
      <c r="G50" s="88">
        <v>0.50700000000000001</v>
      </c>
    </row>
    <row r="51" spans="2:7" x14ac:dyDescent="0.2">
      <c r="B51" s="33" t="s">
        <v>79</v>
      </c>
      <c r="C51" s="30">
        <v>1</v>
      </c>
      <c r="D51" s="89">
        <v>2.39</v>
      </c>
      <c r="E51" s="87">
        <v>4.15E-3</v>
      </c>
      <c r="F51" s="87">
        <v>0.29870000000000002</v>
      </c>
      <c r="G51" s="88">
        <v>0.92100000000000004</v>
      </c>
    </row>
    <row r="52" spans="2:7" x14ac:dyDescent="0.2">
      <c r="B52" s="33" t="s">
        <v>83</v>
      </c>
      <c r="C52" s="30">
        <v>4</v>
      </c>
      <c r="D52" s="89">
        <v>12.08</v>
      </c>
      <c r="E52" s="87">
        <v>2.0979999999999999E-2</v>
      </c>
      <c r="F52" s="87">
        <v>0.755</v>
      </c>
      <c r="G52" s="88">
        <v>0.66100000000000003</v>
      </c>
    </row>
  </sheetData>
  <mergeCells count="6">
    <mergeCell ref="B21:G21"/>
    <mergeCell ref="B31:G31"/>
    <mergeCell ref="B1:G2"/>
    <mergeCell ref="B42:G43"/>
    <mergeCell ref="B44:G44"/>
    <mergeCell ref="B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8875-836F-5542-A93E-7F77BBB5F49C}">
  <dimension ref="B1:K52"/>
  <sheetViews>
    <sheetView zoomScale="88" workbookViewId="0">
      <selection activeCell="B3" sqref="B3:G3"/>
    </sheetView>
  </sheetViews>
  <sheetFormatPr baseColWidth="10" defaultRowHeight="16" x14ac:dyDescent="0.2"/>
  <cols>
    <col min="1" max="1" width="10.83203125" style="47"/>
    <col min="2" max="2" width="42.6640625" style="85" customWidth="1"/>
    <col min="3" max="5" width="16.5" style="51" customWidth="1"/>
    <col min="6" max="6" width="18.1640625" style="51" customWidth="1"/>
    <col min="7" max="7" width="16.5" style="51" customWidth="1"/>
    <col min="8" max="11" width="16.5" style="47" customWidth="1"/>
    <col min="12" max="16384" width="10.83203125" style="47"/>
  </cols>
  <sheetData>
    <row r="1" spans="2:11" ht="16" customHeight="1" x14ac:dyDescent="0.2">
      <c r="B1" s="139" t="s">
        <v>93</v>
      </c>
      <c r="C1" s="139"/>
      <c r="D1" s="139"/>
      <c r="E1" s="139"/>
      <c r="F1" s="139"/>
      <c r="G1" s="139"/>
      <c r="H1" s="81"/>
      <c r="I1" s="81"/>
      <c r="J1" s="81"/>
      <c r="K1" s="81"/>
    </row>
    <row r="2" spans="2:11" ht="22" customHeight="1" x14ac:dyDescent="0.2">
      <c r="B2" s="140"/>
      <c r="C2" s="140"/>
      <c r="D2" s="140"/>
      <c r="E2" s="140"/>
      <c r="F2" s="140"/>
      <c r="G2" s="140"/>
      <c r="H2" s="81"/>
      <c r="I2" s="81"/>
      <c r="J2" s="81"/>
      <c r="K2" s="81"/>
    </row>
    <row r="3" spans="2:11" ht="25" customHeight="1" x14ac:dyDescent="0.2">
      <c r="B3" s="141" t="s">
        <v>88</v>
      </c>
      <c r="C3" s="141"/>
      <c r="D3" s="141"/>
      <c r="E3" s="141"/>
      <c r="F3" s="141"/>
      <c r="G3" s="141"/>
      <c r="H3" s="32"/>
      <c r="I3" s="32"/>
      <c r="J3" s="32"/>
      <c r="K3" s="32"/>
    </row>
    <row r="4" spans="2:11" ht="22" customHeight="1" thickBot="1" x14ac:dyDescent="0.25">
      <c r="B4" s="84" t="s">
        <v>4</v>
      </c>
      <c r="C4" s="80" t="s">
        <v>5</v>
      </c>
      <c r="D4" s="80" t="s">
        <v>69</v>
      </c>
      <c r="E4" s="80" t="s">
        <v>70</v>
      </c>
      <c r="F4" s="49" t="s">
        <v>71</v>
      </c>
      <c r="G4" s="49" t="s">
        <v>72</v>
      </c>
      <c r="H4" s="32"/>
      <c r="I4" s="32"/>
      <c r="J4" s="32"/>
      <c r="K4" s="32"/>
    </row>
    <row r="5" spans="2:11" ht="16" customHeight="1" x14ac:dyDescent="0.2">
      <c r="B5" s="94" t="s">
        <v>73</v>
      </c>
      <c r="C5" s="20">
        <v>10</v>
      </c>
      <c r="D5" s="91">
        <v>119.18</v>
      </c>
      <c r="E5" s="96">
        <v>4.7669999999999997E-2</v>
      </c>
      <c r="F5" s="92">
        <v>1.3438000000000001</v>
      </c>
      <c r="G5" s="93">
        <v>2.3E-2</v>
      </c>
      <c r="H5" s="39"/>
      <c r="I5" s="35"/>
      <c r="J5" s="30"/>
      <c r="K5" s="34"/>
    </row>
    <row r="6" spans="2:11" x14ac:dyDescent="0.2">
      <c r="B6" s="33" t="s">
        <v>74</v>
      </c>
      <c r="C6" s="30">
        <v>1</v>
      </c>
      <c r="D6" s="89">
        <v>4.4400000000000004</v>
      </c>
      <c r="E6" s="86">
        <v>1.7799999999999999E-3</v>
      </c>
      <c r="F6" s="87">
        <v>0.50080000000000002</v>
      </c>
      <c r="G6" s="88">
        <v>0.89800000000000002</v>
      </c>
      <c r="H6" s="39"/>
      <c r="I6" s="35"/>
      <c r="J6" s="30"/>
      <c r="K6" s="34"/>
    </row>
    <row r="7" spans="2:11" x14ac:dyDescent="0.2">
      <c r="B7" s="33" t="s">
        <v>75</v>
      </c>
      <c r="C7" s="30">
        <v>1</v>
      </c>
      <c r="D7" s="89">
        <v>9.3800000000000008</v>
      </c>
      <c r="E7" s="86">
        <v>3.7499999999999999E-3</v>
      </c>
      <c r="F7" s="87">
        <v>1.0575000000000001</v>
      </c>
      <c r="G7" s="88">
        <v>0.39400000000000002</v>
      </c>
      <c r="H7" s="32"/>
      <c r="I7" s="35"/>
      <c r="J7" s="30"/>
      <c r="K7" s="35"/>
    </row>
    <row r="8" spans="2:11" x14ac:dyDescent="0.2">
      <c r="B8" s="94" t="s">
        <v>76</v>
      </c>
      <c r="C8" s="20">
        <v>1</v>
      </c>
      <c r="D8" s="95">
        <v>329.71</v>
      </c>
      <c r="E8" s="96">
        <v>0.13188</v>
      </c>
      <c r="F8" s="92">
        <v>37.176200000000001</v>
      </c>
      <c r="G8" s="93">
        <v>1E-3</v>
      </c>
      <c r="H8" s="32"/>
      <c r="I8" s="35"/>
      <c r="J8" s="30"/>
      <c r="K8" s="35"/>
    </row>
    <row r="9" spans="2:11" x14ac:dyDescent="0.2">
      <c r="B9" s="33" t="s">
        <v>77</v>
      </c>
      <c r="C9" s="30">
        <v>10</v>
      </c>
      <c r="D9" s="89">
        <v>92.17</v>
      </c>
      <c r="E9" s="86">
        <v>3.687E-2</v>
      </c>
      <c r="F9" s="87">
        <v>1.0391999999999999</v>
      </c>
      <c r="G9" s="88">
        <v>0.38400000000000001</v>
      </c>
      <c r="H9" s="32"/>
      <c r="I9" s="32"/>
      <c r="J9" s="32"/>
      <c r="K9" s="32"/>
    </row>
    <row r="10" spans="2:11" x14ac:dyDescent="0.2">
      <c r="B10" s="33" t="s">
        <v>78</v>
      </c>
      <c r="C10" s="30">
        <v>10</v>
      </c>
      <c r="D10" s="89">
        <v>81.459999999999994</v>
      </c>
      <c r="E10" s="86">
        <v>3.2579999999999998E-2</v>
      </c>
      <c r="F10" s="87">
        <v>0.91839999999999999</v>
      </c>
      <c r="G10" s="88">
        <v>0.69899999999999995</v>
      </c>
      <c r="H10" s="32"/>
      <c r="I10" s="32"/>
      <c r="J10" s="32"/>
      <c r="K10" s="32"/>
    </row>
    <row r="11" spans="2:11" x14ac:dyDescent="0.2">
      <c r="B11" s="33" t="s">
        <v>79</v>
      </c>
      <c r="C11" s="30">
        <v>1</v>
      </c>
      <c r="D11" s="89">
        <v>13.62</v>
      </c>
      <c r="E11" s="86">
        <v>5.45E-3</v>
      </c>
      <c r="F11" s="87">
        <v>1.5361</v>
      </c>
      <c r="G11" s="88">
        <v>0.121</v>
      </c>
      <c r="H11" s="32"/>
      <c r="I11" s="32"/>
      <c r="J11" s="32"/>
      <c r="K11" s="32"/>
    </row>
    <row r="12" spans="2:11" x14ac:dyDescent="0.2">
      <c r="B12" s="33" t="s">
        <v>80</v>
      </c>
      <c r="C12" s="30">
        <v>10</v>
      </c>
      <c r="D12" s="89">
        <v>95.53</v>
      </c>
      <c r="E12" s="86">
        <v>3.8210000000000001E-2</v>
      </c>
      <c r="F12" s="87">
        <v>1.1968000000000001</v>
      </c>
      <c r="G12" s="88">
        <v>0.11899999999999999</v>
      </c>
      <c r="H12" s="32"/>
      <c r="I12" s="32"/>
      <c r="J12" s="32"/>
      <c r="K12" s="32"/>
    </row>
    <row r="13" spans="2:11" x14ac:dyDescent="0.2">
      <c r="B13" s="33" t="s">
        <v>81</v>
      </c>
      <c r="C13" s="30">
        <v>1</v>
      </c>
      <c r="D13" s="89">
        <v>4.5199999999999996</v>
      </c>
      <c r="E13" s="86">
        <v>1.81E-3</v>
      </c>
      <c r="F13" s="87">
        <v>0.51</v>
      </c>
      <c r="G13" s="88">
        <v>0.85899999999999999</v>
      </c>
      <c r="H13" s="83"/>
      <c r="I13" s="83"/>
      <c r="J13" s="83"/>
      <c r="K13" s="83"/>
    </row>
    <row r="14" spans="2:11" x14ac:dyDescent="0.2">
      <c r="B14" s="33" t="s">
        <v>82</v>
      </c>
      <c r="C14" s="30">
        <v>1</v>
      </c>
      <c r="D14" s="89">
        <v>9.32</v>
      </c>
      <c r="E14" s="86">
        <v>3.7299999999999998E-3</v>
      </c>
      <c r="F14" s="87">
        <v>1.0505</v>
      </c>
      <c r="G14" s="88">
        <v>0.40699999999999997</v>
      </c>
      <c r="H14" s="32"/>
      <c r="I14" s="79"/>
      <c r="J14" s="79"/>
      <c r="K14" s="79"/>
    </row>
    <row r="15" spans="2:11" x14ac:dyDescent="0.2">
      <c r="B15" s="33" t="s">
        <v>83</v>
      </c>
      <c r="C15" s="30">
        <v>10</v>
      </c>
      <c r="D15" s="89">
        <v>45.77</v>
      </c>
      <c r="E15" s="86">
        <v>1.831E-2</v>
      </c>
      <c r="F15" s="87">
        <v>0.51600000000000001</v>
      </c>
      <c r="G15" s="88">
        <v>1</v>
      </c>
      <c r="H15" s="32"/>
      <c r="I15" s="32"/>
      <c r="J15" s="32"/>
      <c r="K15" s="32"/>
    </row>
    <row r="16" spans="2:11" x14ac:dyDescent="0.2">
      <c r="B16" s="33" t="s">
        <v>84</v>
      </c>
      <c r="C16" s="30">
        <v>10</v>
      </c>
      <c r="D16" s="89">
        <v>88.2</v>
      </c>
      <c r="E16" s="86">
        <v>3.5279999999999999E-2</v>
      </c>
      <c r="F16" s="87">
        <v>1.105</v>
      </c>
      <c r="G16" s="88">
        <v>0.23</v>
      </c>
      <c r="H16" s="32"/>
      <c r="I16" s="32"/>
      <c r="J16" s="32"/>
      <c r="K16" s="32"/>
    </row>
    <row r="17" spans="2:11" x14ac:dyDescent="0.2">
      <c r="B17" s="33" t="s">
        <v>85</v>
      </c>
      <c r="C17" s="30">
        <v>10</v>
      </c>
      <c r="D17" s="89">
        <v>69.92</v>
      </c>
      <c r="E17" s="86">
        <v>2.7969999999999998E-2</v>
      </c>
      <c r="F17" s="87">
        <v>0.876</v>
      </c>
      <c r="G17" s="88">
        <v>0.77600000000000002</v>
      </c>
      <c r="H17" s="32"/>
      <c r="I17" s="32"/>
      <c r="J17" s="32"/>
      <c r="K17" s="32"/>
    </row>
    <row r="18" spans="2:11" x14ac:dyDescent="0.2">
      <c r="B18" s="33" t="s">
        <v>86</v>
      </c>
      <c r="C18" s="30">
        <v>1</v>
      </c>
      <c r="D18" s="89">
        <v>13.35</v>
      </c>
      <c r="E18" s="86">
        <v>5.3400000000000001E-3</v>
      </c>
      <c r="F18" s="87">
        <v>1.5057</v>
      </c>
      <c r="G18" s="88">
        <v>0.13800000000000001</v>
      </c>
      <c r="H18" s="32"/>
      <c r="I18" s="32"/>
      <c r="J18" s="32"/>
      <c r="K18" s="32"/>
    </row>
    <row r="19" spans="2:11" x14ac:dyDescent="0.2">
      <c r="B19" s="33" t="s">
        <v>87</v>
      </c>
      <c r="C19" s="30">
        <v>10</v>
      </c>
      <c r="D19" s="89">
        <v>42.32</v>
      </c>
      <c r="E19" s="86">
        <v>1.6930000000000001E-2</v>
      </c>
      <c r="F19" s="87">
        <v>0.5302</v>
      </c>
      <c r="G19" s="88">
        <v>1</v>
      </c>
      <c r="H19" s="32"/>
      <c r="I19" s="32"/>
      <c r="J19" s="32"/>
      <c r="K19" s="32"/>
    </row>
    <row r="21" spans="2:11" ht="23" customHeight="1" x14ac:dyDescent="0.2">
      <c r="B21" s="138" t="s">
        <v>90</v>
      </c>
      <c r="C21" s="138"/>
      <c r="D21" s="138"/>
      <c r="E21" s="138"/>
      <c r="F21" s="138"/>
      <c r="G21" s="138"/>
    </row>
    <row r="22" spans="2:11" ht="17" thickBot="1" x14ac:dyDescent="0.25">
      <c r="B22" s="84" t="s">
        <v>4</v>
      </c>
      <c r="C22" s="80" t="s">
        <v>5</v>
      </c>
      <c r="D22" s="80" t="s">
        <v>69</v>
      </c>
      <c r="E22" s="80" t="s">
        <v>70</v>
      </c>
      <c r="F22" s="49" t="s">
        <v>71</v>
      </c>
      <c r="G22" s="49" t="s">
        <v>72</v>
      </c>
    </row>
    <row r="23" spans="2:11" x14ac:dyDescent="0.2">
      <c r="B23" s="94" t="s">
        <v>73</v>
      </c>
      <c r="C23" s="20">
        <v>10</v>
      </c>
      <c r="D23" s="95">
        <v>107.8</v>
      </c>
      <c r="E23" s="96">
        <v>0.10285999999999999</v>
      </c>
      <c r="F23" s="91">
        <v>1.3376999999999999</v>
      </c>
      <c r="G23" s="93">
        <v>0.03</v>
      </c>
    </row>
    <row r="24" spans="2:11" x14ac:dyDescent="0.2">
      <c r="B24" s="33" t="s">
        <v>74</v>
      </c>
      <c r="C24" s="30">
        <v>1</v>
      </c>
      <c r="D24" s="89">
        <v>7.88</v>
      </c>
      <c r="E24" s="86">
        <v>7.5199999999999998E-3</v>
      </c>
      <c r="F24" s="82">
        <v>0.97819999999999996</v>
      </c>
      <c r="G24" s="88">
        <v>0.45700000000000002</v>
      </c>
    </row>
    <row r="25" spans="2:11" x14ac:dyDescent="0.2">
      <c r="B25" s="33" t="s">
        <v>75</v>
      </c>
      <c r="C25" s="30">
        <v>1</v>
      </c>
      <c r="D25" s="89">
        <v>6.37</v>
      </c>
      <c r="E25" s="86">
        <v>6.0800000000000003E-3</v>
      </c>
      <c r="F25" s="82">
        <v>0.7903</v>
      </c>
      <c r="G25" s="88">
        <v>0.59299999999999997</v>
      </c>
    </row>
    <row r="26" spans="2:11" x14ac:dyDescent="0.2">
      <c r="B26" s="33" t="s">
        <v>77</v>
      </c>
      <c r="C26" s="30">
        <v>10</v>
      </c>
      <c r="D26" s="89">
        <v>94.42</v>
      </c>
      <c r="E26" s="86">
        <v>9.01E-2</v>
      </c>
      <c r="F26" s="82">
        <v>1.1717</v>
      </c>
      <c r="G26" s="88">
        <v>0.161</v>
      </c>
    </row>
    <row r="27" spans="2:11" x14ac:dyDescent="0.2">
      <c r="B27" s="33" t="s">
        <v>78</v>
      </c>
      <c r="C27" s="30">
        <v>10</v>
      </c>
      <c r="D27" s="89">
        <v>68.680000000000007</v>
      </c>
      <c r="E27" s="86">
        <v>6.5540000000000001E-2</v>
      </c>
      <c r="F27" s="82">
        <v>0.85229999999999995</v>
      </c>
      <c r="G27" s="88">
        <v>0.81</v>
      </c>
    </row>
    <row r="28" spans="2:11" x14ac:dyDescent="0.2">
      <c r="B28" s="33" t="s">
        <v>79</v>
      </c>
      <c r="C28" s="30">
        <v>1</v>
      </c>
      <c r="D28" s="89">
        <v>10.94</v>
      </c>
      <c r="E28" s="86">
        <v>1.044E-2</v>
      </c>
      <c r="F28" s="82">
        <v>1.3573</v>
      </c>
      <c r="G28" s="88">
        <v>0.215</v>
      </c>
    </row>
    <row r="29" spans="2:11" x14ac:dyDescent="0.2">
      <c r="B29" s="33" t="s">
        <v>83</v>
      </c>
      <c r="C29" s="30">
        <v>10</v>
      </c>
      <c r="D29" s="89">
        <v>42.76</v>
      </c>
      <c r="E29" s="86">
        <v>4.0800000000000003E-2</v>
      </c>
      <c r="F29" s="82">
        <v>0.53059999999999996</v>
      </c>
      <c r="G29" s="88">
        <v>1</v>
      </c>
    </row>
    <row r="30" spans="2:11" x14ac:dyDescent="0.2">
      <c r="B30" s="33"/>
      <c r="C30" s="30"/>
      <c r="D30" s="82"/>
      <c r="E30" s="82"/>
      <c r="F30" s="87"/>
      <c r="G30" s="88"/>
    </row>
    <row r="31" spans="2:11" ht="26" customHeight="1" x14ac:dyDescent="0.2">
      <c r="B31" s="138" t="s">
        <v>91</v>
      </c>
      <c r="C31" s="138"/>
      <c r="D31" s="138"/>
      <c r="E31" s="138"/>
      <c r="F31" s="138"/>
      <c r="G31" s="138"/>
    </row>
    <row r="32" spans="2:11" ht="17" thickBot="1" x14ac:dyDescent="0.25">
      <c r="B32" s="84" t="s">
        <v>4</v>
      </c>
      <c r="C32" s="80" t="s">
        <v>5</v>
      </c>
      <c r="D32" s="80" t="s">
        <v>69</v>
      </c>
      <c r="E32" s="80" t="s">
        <v>70</v>
      </c>
      <c r="F32" s="49" t="s">
        <v>71</v>
      </c>
      <c r="G32" s="49" t="s">
        <v>72</v>
      </c>
    </row>
    <row r="33" spans="2:7" x14ac:dyDescent="0.2">
      <c r="B33" s="33" t="s">
        <v>73</v>
      </c>
      <c r="C33" s="30">
        <v>10</v>
      </c>
      <c r="D33" s="89">
        <v>44</v>
      </c>
      <c r="E33" s="86">
        <v>7.4579999999999994E-2</v>
      </c>
      <c r="F33" s="82">
        <v>0.97189999999999999</v>
      </c>
      <c r="G33" s="88">
        <v>0.501</v>
      </c>
    </row>
    <row r="34" spans="2:7" x14ac:dyDescent="0.2">
      <c r="B34" s="33" t="s">
        <v>74</v>
      </c>
      <c r="C34" s="30">
        <v>1</v>
      </c>
      <c r="D34" s="89">
        <v>2.25</v>
      </c>
      <c r="E34" s="86">
        <v>3.81E-3</v>
      </c>
      <c r="F34" s="82">
        <v>0.44690000000000002</v>
      </c>
      <c r="G34" s="88">
        <v>0.79500000000000004</v>
      </c>
    </row>
    <row r="35" spans="2:7" x14ac:dyDescent="0.2">
      <c r="B35" s="33" t="s">
        <v>75</v>
      </c>
      <c r="C35" s="30">
        <v>1</v>
      </c>
      <c r="D35" s="89">
        <v>7.63</v>
      </c>
      <c r="E35" s="86">
        <v>1.2919999999999999E-2</v>
      </c>
      <c r="F35" s="82">
        <v>1.5159</v>
      </c>
      <c r="G35" s="88">
        <v>0.191</v>
      </c>
    </row>
    <row r="36" spans="2:7" x14ac:dyDescent="0.2">
      <c r="B36" s="33" t="s">
        <v>77</v>
      </c>
      <c r="C36" s="30">
        <v>10</v>
      </c>
      <c r="D36" s="89">
        <v>55.42</v>
      </c>
      <c r="E36" s="86">
        <v>9.3939999999999996E-2</v>
      </c>
      <c r="F36" s="82">
        <v>1.2242</v>
      </c>
      <c r="G36" s="88">
        <v>0.17699999999999999</v>
      </c>
    </row>
    <row r="37" spans="2:7" x14ac:dyDescent="0.2">
      <c r="B37" s="33" t="s">
        <v>78</v>
      </c>
      <c r="C37" s="30">
        <v>10</v>
      </c>
      <c r="D37" s="89">
        <v>40.5</v>
      </c>
      <c r="E37" s="86">
        <v>6.8650000000000003E-2</v>
      </c>
      <c r="F37" s="82">
        <v>0.89459999999999995</v>
      </c>
      <c r="G37" s="88">
        <v>0.63</v>
      </c>
    </row>
    <row r="38" spans="2:7" x14ac:dyDescent="0.2">
      <c r="B38" s="33" t="s">
        <v>79</v>
      </c>
      <c r="C38" s="30">
        <v>1</v>
      </c>
      <c r="D38" s="89">
        <v>10.59</v>
      </c>
      <c r="E38" s="86">
        <v>1.7950000000000001E-2</v>
      </c>
      <c r="F38" s="82">
        <v>2.1055000000000001</v>
      </c>
      <c r="G38" s="88">
        <v>6.8000000000000005E-2</v>
      </c>
    </row>
    <row r="39" spans="2:7" x14ac:dyDescent="0.2">
      <c r="B39" s="33" t="s">
        <v>83</v>
      </c>
      <c r="C39" s="30">
        <v>10</v>
      </c>
      <c r="D39" s="89">
        <v>32.21</v>
      </c>
      <c r="E39" s="86">
        <v>5.4600000000000003E-2</v>
      </c>
      <c r="F39" s="82">
        <v>0.71150000000000002</v>
      </c>
      <c r="G39" s="88">
        <v>0.91600000000000004</v>
      </c>
    </row>
    <row r="42" spans="2:7" x14ac:dyDescent="0.2">
      <c r="B42" s="139"/>
      <c r="C42" s="139"/>
      <c r="D42" s="139"/>
      <c r="E42" s="139"/>
      <c r="F42" s="139"/>
      <c r="G42" s="139"/>
    </row>
    <row r="43" spans="2:7" x14ac:dyDescent="0.2">
      <c r="B43" s="139"/>
      <c r="C43" s="139"/>
      <c r="D43" s="139"/>
      <c r="E43" s="139"/>
      <c r="F43" s="139"/>
      <c r="G43" s="139"/>
    </row>
    <row r="44" spans="2:7" ht="26" customHeight="1" x14ac:dyDescent="0.2">
      <c r="B44" s="142"/>
      <c r="C44" s="142"/>
      <c r="D44" s="142"/>
      <c r="E44" s="142"/>
      <c r="F44" s="142"/>
      <c r="G44" s="142"/>
    </row>
    <row r="45" spans="2:7" x14ac:dyDescent="0.2">
      <c r="B45" s="99"/>
      <c r="C45" s="79"/>
      <c r="D45" s="79"/>
      <c r="E45" s="79"/>
      <c r="F45" s="79"/>
      <c r="G45" s="79"/>
    </row>
    <row r="46" spans="2:7" x14ac:dyDescent="0.2">
      <c r="B46" s="41"/>
      <c r="C46" s="30"/>
      <c r="D46" s="89"/>
      <c r="E46" s="87"/>
      <c r="F46" s="87"/>
      <c r="G46" s="90"/>
    </row>
    <row r="47" spans="2:7" x14ac:dyDescent="0.2">
      <c r="B47" s="41"/>
      <c r="C47" s="30"/>
      <c r="D47" s="89"/>
      <c r="E47" s="87"/>
      <c r="F47" s="87"/>
      <c r="G47" s="90"/>
    </row>
    <row r="48" spans="2:7" x14ac:dyDescent="0.2">
      <c r="B48" s="33"/>
      <c r="C48" s="30"/>
      <c r="D48" s="89"/>
      <c r="E48" s="87"/>
      <c r="F48" s="87"/>
      <c r="G48" s="88"/>
    </row>
    <row r="49" spans="2:7" x14ac:dyDescent="0.2">
      <c r="B49" s="33"/>
      <c r="C49" s="30"/>
      <c r="D49" s="89"/>
      <c r="E49" s="87"/>
      <c r="F49" s="87"/>
      <c r="G49" s="88"/>
    </row>
    <row r="50" spans="2:7" x14ac:dyDescent="0.2">
      <c r="B50" s="33"/>
      <c r="C50" s="30"/>
      <c r="D50" s="89"/>
      <c r="E50" s="87"/>
      <c r="F50" s="87"/>
      <c r="G50" s="88"/>
    </row>
    <row r="51" spans="2:7" x14ac:dyDescent="0.2">
      <c r="B51" s="33"/>
      <c r="C51" s="30"/>
      <c r="D51" s="89"/>
      <c r="E51" s="87"/>
      <c r="F51" s="87"/>
      <c r="G51" s="88"/>
    </row>
    <row r="52" spans="2:7" x14ac:dyDescent="0.2">
      <c r="B52" s="33"/>
      <c r="C52" s="30"/>
      <c r="D52" s="89"/>
      <c r="E52" s="87"/>
      <c r="F52" s="87"/>
      <c r="G52" s="88"/>
    </row>
  </sheetData>
  <mergeCells count="6">
    <mergeCell ref="B44:G44"/>
    <mergeCell ref="B1:G2"/>
    <mergeCell ref="B3:G3"/>
    <mergeCell ref="B21:G21"/>
    <mergeCell ref="B31:G31"/>
    <mergeCell ref="B42:G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127B-7B53-574B-9873-73BCF871E1D2}">
  <dimension ref="C3:H20"/>
  <sheetViews>
    <sheetView topLeftCell="A2" zoomScale="143" workbookViewId="0">
      <selection activeCell="A13" sqref="A13"/>
    </sheetView>
  </sheetViews>
  <sheetFormatPr baseColWidth="10" defaultRowHeight="16" x14ac:dyDescent="0.2"/>
  <cols>
    <col min="1" max="2" width="10.83203125" style="47"/>
    <col min="3" max="3" width="15.1640625" style="47" customWidth="1"/>
    <col min="4" max="4" width="11.83203125" style="47" customWidth="1"/>
    <col min="5" max="5" width="12.1640625" style="47" customWidth="1"/>
    <col min="6" max="6" width="13.6640625" style="47" customWidth="1"/>
    <col min="7" max="16384" width="10.83203125" style="47"/>
  </cols>
  <sheetData>
    <row r="3" spans="3:8" x14ac:dyDescent="0.2">
      <c r="E3" s="103"/>
      <c r="F3" s="103"/>
    </row>
    <row r="4" spans="3:8" ht="18" x14ac:dyDescent="0.2">
      <c r="C4" s="146" t="s">
        <v>306</v>
      </c>
      <c r="D4" s="146"/>
      <c r="E4" s="146"/>
      <c r="F4" s="146"/>
      <c r="G4" s="146"/>
      <c r="H4" s="146"/>
    </row>
    <row r="5" spans="3:8" ht="17" thickBot="1" x14ac:dyDescent="0.25">
      <c r="C5" s="115" t="s">
        <v>4</v>
      </c>
      <c r="D5" s="114" t="s">
        <v>5</v>
      </c>
      <c r="E5" s="114" t="s">
        <v>310</v>
      </c>
      <c r="F5" s="114" t="s">
        <v>309</v>
      </c>
      <c r="G5" s="114" t="s">
        <v>71</v>
      </c>
      <c r="H5" s="114" t="s">
        <v>72</v>
      </c>
    </row>
    <row r="6" spans="3:8" x14ac:dyDescent="0.2">
      <c r="C6" s="108" t="s">
        <v>303</v>
      </c>
      <c r="D6" s="108">
        <v>5</v>
      </c>
      <c r="E6" s="108">
        <v>23764</v>
      </c>
      <c r="F6" s="109">
        <v>4753</v>
      </c>
      <c r="G6" s="108">
        <v>0.155</v>
      </c>
      <c r="H6" s="108">
        <v>0.97799999999999998</v>
      </c>
    </row>
    <row r="7" spans="3:8" x14ac:dyDescent="0.2">
      <c r="C7" s="108" t="s">
        <v>304</v>
      </c>
      <c r="D7" s="108">
        <v>11</v>
      </c>
      <c r="E7" s="108">
        <v>498085</v>
      </c>
      <c r="F7" s="108">
        <v>45280</v>
      </c>
      <c r="G7" s="108">
        <v>1.4750000000000001</v>
      </c>
      <c r="H7" s="108">
        <v>0.14299999999999999</v>
      </c>
    </row>
    <row r="8" spans="3:8" x14ac:dyDescent="0.2">
      <c r="C8" s="108" t="s">
        <v>307</v>
      </c>
      <c r="D8" s="108">
        <v>55</v>
      </c>
      <c r="E8" s="108">
        <v>120265</v>
      </c>
      <c r="F8" s="108">
        <v>2187</v>
      </c>
      <c r="G8" s="108">
        <v>7.0999999999999994E-2</v>
      </c>
      <c r="H8" s="116">
        <v>1</v>
      </c>
    </row>
    <row r="9" spans="3:8" x14ac:dyDescent="0.2">
      <c r="C9" s="108"/>
    </row>
    <row r="10" spans="3:8" ht="12" customHeight="1" x14ac:dyDescent="0.2"/>
    <row r="11" spans="3:8" ht="21" customHeight="1" x14ac:dyDescent="0.2">
      <c r="C11" s="146" t="s">
        <v>308</v>
      </c>
      <c r="D11" s="146"/>
      <c r="E11" s="146"/>
      <c r="F11" s="146"/>
      <c r="G11" s="146"/>
      <c r="H11" s="146"/>
    </row>
    <row r="12" spans="3:8" ht="17" thickBot="1" x14ac:dyDescent="0.25">
      <c r="C12" s="113" t="s">
        <v>291</v>
      </c>
      <c r="D12" s="114" t="s">
        <v>297</v>
      </c>
      <c r="E12" s="143" t="s">
        <v>296</v>
      </c>
      <c r="F12" s="143"/>
      <c r="G12" s="143" t="s">
        <v>298</v>
      </c>
      <c r="H12" s="143"/>
    </row>
    <row r="13" spans="3:8" x14ac:dyDescent="0.2">
      <c r="C13" s="117" t="s">
        <v>292</v>
      </c>
      <c r="D13" s="106">
        <v>212</v>
      </c>
      <c r="E13" s="145">
        <v>179.6969</v>
      </c>
      <c r="F13" s="145"/>
      <c r="G13" s="145">
        <v>9.9698010000000004</v>
      </c>
      <c r="H13" s="145"/>
    </row>
    <row r="14" spans="3:8" x14ac:dyDescent="0.2">
      <c r="C14" s="117" t="s">
        <v>293</v>
      </c>
      <c r="D14" s="106">
        <v>211</v>
      </c>
      <c r="E14" s="145">
        <v>186.54220000000001</v>
      </c>
      <c r="F14" s="145"/>
      <c r="G14" s="145">
        <v>10.195854000000001</v>
      </c>
      <c r="H14" s="145"/>
    </row>
    <row r="15" spans="3:8" x14ac:dyDescent="0.2">
      <c r="C15" s="117" t="s">
        <v>294</v>
      </c>
      <c r="D15" s="106">
        <v>210</v>
      </c>
      <c r="E15" s="145">
        <v>176.6369</v>
      </c>
      <c r="F15" s="145"/>
      <c r="G15" s="145">
        <v>10.840081</v>
      </c>
      <c r="H15" s="145"/>
    </row>
    <row r="16" spans="3:8" x14ac:dyDescent="0.2">
      <c r="C16" s="117" t="s">
        <v>295</v>
      </c>
      <c r="D16" s="106">
        <v>211</v>
      </c>
      <c r="E16" s="145">
        <v>165.1191</v>
      </c>
      <c r="F16" s="145"/>
      <c r="G16" s="145">
        <v>10.414528000000001</v>
      </c>
      <c r="H16" s="145"/>
    </row>
    <row r="17" spans="3:8" x14ac:dyDescent="0.2">
      <c r="C17" s="108"/>
      <c r="D17" s="108"/>
      <c r="E17" s="108"/>
      <c r="F17" s="108"/>
    </row>
    <row r="18" spans="3:8" ht="18" x14ac:dyDescent="0.2">
      <c r="C18" s="147" t="s">
        <v>305</v>
      </c>
      <c r="D18" s="147"/>
      <c r="E18" s="147"/>
      <c r="F18" s="147"/>
      <c r="G18" s="147"/>
      <c r="H18" s="147"/>
    </row>
    <row r="19" spans="3:8" ht="19" thickBot="1" x14ac:dyDescent="0.25">
      <c r="C19" s="113" t="s">
        <v>4</v>
      </c>
      <c r="D19" s="114" t="s">
        <v>302</v>
      </c>
      <c r="E19" s="143" t="s">
        <v>5</v>
      </c>
      <c r="F19" s="143"/>
      <c r="G19" s="143" t="s">
        <v>6</v>
      </c>
      <c r="H19" s="143"/>
    </row>
    <row r="20" spans="3:8" x14ac:dyDescent="0.2">
      <c r="C20" s="108" t="s">
        <v>291</v>
      </c>
      <c r="D20" s="108">
        <v>2.0687000000000002</v>
      </c>
      <c r="E20" s="144">
        <v>3</v>
      </c>
      <c r="F20" s="144"/>
      <c r="G20" s="144">
        <v>0.55830000000000002</v>
      </c>
      <c r="H20" s="144"/>
    </row>
  </sheetData>
  <mergeCells count="17">
    <mergeCell ref="C11:H11"/>
    <mergeCell ref="C18:H18"/>
    <mergeCell ref="C4:H4"/>
    <mergeCell ref="G12:H12"/>
    <mergeCell ref="G13:H13"/>
    <mergeCell ref="G14:H14"/>
    <mergeCell ref="G15:H15"/>
    <mergeCell ref="G16:H16"/>
    <mergeCell ref="E12:F12"/>
    <mergeCell ref="G19:H19"/>
    <mergeCell ref="G20:H20"/>
    <mergeCell ref="E19:F19"/>
    <mergeCell ref="E20:F20"/>
    <mergeCell ref="E13:F13"/>
    <mergeCell ref="E14:F14"/>
    <mergeCell ref="E15:F15"/>
    <mergeCell ref="E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Metabolism</vt:lpstr>
      <vt:lpstr>Holobiont</vt:lpstr>
      <vt:lpstr>Tissue Biomass</vt:lpstr>
      <vt:lpstr>Survivorship</vt:lpstr>
      <vt:lpstr>In-field measurements</vt:lpstr>
      <vt:lpstr>Species comparison</vt:lpstr>
      <vt:lpstr>Multivariate Physiology</vt:lpstr>
      <vt:lpstr>ITS2</vt:lpstr>
      <vt:lpstr>Light</vt:lpstr>
      <vt:lpstr>TA</vt:lpstr>
      <vt:lpstr>Cell Counts Tukey Post Hoc</vt:lpstr>
      <vt:lpstr>Chlorophyll- Tukey Post 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Wong</dc:creator>
  <cp:lastModifiedBy>Microsoft Office User</cp:lastModifiedBy>
  <cp:lastPrinted>2019-11-19T19:32:41Z</cp:lastPrinted>
  <dcterms:created xsi:type="dcterms:W3CDTF">2018-12-05T16:46:07Z</dcterms:created>
  <dcterms:modified xsi:type="dcterms:W3CDTF">2023-08-14T21:03:01Z</dcterms:modified>
</cp:coreProperties>
</file>