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putnam/MyProjects/Bleaching_Pairs/"/>
    </mc:Choice>
  </mc:AlternateContent>
  <xr:revisionPtr revIDLastSave="0" documentId="13_ncr:1_{537A0B55-5E41-FC47-89DC-7433A91B7837}" xr6:coauthVersionLast="44" xr6:coauthVersionMax="47" xr10:uidLastSave="{00000000-0000-0000-0000-000000000000}"/>
  <bookViews>
    <workbookView xWindow="1000" yWindow="460" windowWidth="34380" windowHeight="20960" xr2:uid="{00000000-000D-0000-FFFF-FFFF00000000}"/>
  </bookViews>
  <sheets>
    <sheet name="Enter Your Samples Here" sheetId="1" r:id="rId1"/>
    <sheet name="Enter Your Plate Maps Here" sheetId="2" r:id="rId2"/>
  </sheets>
  <definedNames>
    <definedName name="_xlnm.Print_Area" localSheetId="1">'Enter Your Plate Maps Here'!$A$1:$M$10</definedName>
    <definedName name="_xlnm.Print_Area" localSheetId="0">'Enter Your Samples Here'!$A$1:$O$41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<sst xmlns="http://schemas.openxmlformats.org/spreadsheetml/2006/main" count="480" uniqueCount="122">
  <si>
    <t>SampleName</t>
  </si>
  <si>
    <t>Concentration (ng/ul)</t>
  </si>
  <si>
    <t>Total Amount (ng)</t>
  </si>
  <si>
    <t>Sample Volume (ul)</t>
  </si>
  <si>
    <t>Min Reads Required for Sample</t>
  </si>
  <si>
    <t>Target Reads Required for Sample</t>
  </si>
  <si>
    <t>Barcode i7 ("standard")</t>
  </si>
  <si>
    <t>Barcode i5 (Dual index)</t>
  </si>
  <si>
    <t>Sample Description</t>
  </si>
  <si>
    <t>Bioanalyzer Required (Yes/No)</t>
  </si>
  <si>
    <t>Library Prep  (Yes/No)</t>
  </si>
  <si>
    <t>M-219 | 2019-07-20</t>
  </si>
  <si>
    <t>M-3 | 2019-12-04</t>
  </si>
  <si>
    <t>M-210 | 2019-12-04</t>
  </si>
  <si>
    <t>M-218 | 2019-12-04</t>
  </si>
  <si>
    <t>M-211 | 2019-12-04</t>
  </si>
  <si>
    <t>M-203 | 2019-12-04</t>
  </si>
  <si>
    <t>M-204 | 2019-12-04</t>
  </si>
  <si>
    <t>M-19 | 2019-12-04</t>
  </si>
  <si>
    <t>M-221 | 2019-12-04</t>
  </si>
  <si>
    <t>M-222 |  2019-12-04</t>
  </si>
  <si>
    <t>M-12 | 2019-12-04</t>
  </si>
  <si>
    <t>M-220 | 2019-12-04</t>
  </si>
  <si>
    <t>M-201 | 2019-12-04</t>
  </si>
  <si>
    <t>M-11 | 2019-12-04</t>
  </si>
  <si>
    <t>M-202 | 2019-12-04</t>
  </si>
  <si>
    <t>M-217 | 2019-12-04</t>
  </si>
  <si>
    <t>M-212 | 2019-12-04</t>
  </si>
  <si>
    <t>M-4 | 2019-12-04</t>
  </si>
  <si>
    <t>M-20 | 2019-12-04</t>
  </si>
  <si>
    <t>M-209 | 2019-12-04</t>
  </si>
  <si>
    <t>M-219 | 2019-12-04</t>
  </si>
  <si>
    <t>M-203 | 2019-07-20</t>
  </si>
  <si>
    <t>M-212 | 2019-07-20</t>
  </si>
  <si>
    <t>M-209 | 2019-07-20</t>
  </si>
  <si>
    <t>M-3 | 2019-07-20</t>
  </si>
  <si>
    <t>M-222 | 2019-07-20</t>
  </si>
  <si>
    <t>M-210 | 2019-07-20</t>
  </si>
  <si>
    <t>M-201 | 2019-07-20</t>
  </si>
  <si>
    <t>M-202 | 2019-07-20</t>
  </si>
  <si>
    <t>M-217 | 2019-07-20</t>
  </si>
  <si>
    <t>M-204 | 2019-07-20</t>
  </si>
  <si>
    <t>M-221 | 2019-07-20</t>
  </si>
  <si>
    <t>M-211 | 2019-07-20</t>
  </si>
  <si>
    <t>M-220 | 2019-07-20</t>
  </si>
  <si>
    <t>M-4 | 2019-07-20</t>
  </si>
  <si>
    <t>M-12 | 2019-07-20</t>
  </si>
  <si>
    <t>M-218 | 2019-07-20</t>
  </si>
  <si>
    <t>M-19 | 2019-07-20</t>
  </si>
  <si>
    <t>M-20 | 2019-07-20</t>
  </si>
  <si>
    <t>M-11 | 2019-07-20</t>
  </si>
  <si>
    <t>Yes</t>
  </si>
  <si>
    <t>No</t>
  </si>
  <si>
    <t>NA</t>
  </si>
  <si>
    <t>A</t>
  </si>
  <si>
    <t>B</t>
  </si>
  <si>
    <t>C</t>
  </si>
  <si>
    <t>D</t>
  </si>
  <si>
    <t>E</t>
  </si>
  <si>
    <t>F</t>
  </si>
  <si>
    <t>G</t>
  </si>
  <si>
    <t>H</t>
  </si>
  <si>
    <t>Empty</t>
  </si>
  <si>
    <t>Extraction ID</t>
  </si>
  <si>
    <t>ELS1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</si>
  <si>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</si>
  <si>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</si>
  <si>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</si>
  <si>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</si>
  <si>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</si>
  <si>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</si>
  <si>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</si>
  <si>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</si>
  <si>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</si>
  <si>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</si>
  <si>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</si>
  <si>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</si>
  <si>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</si>
  <si>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</si>
  <si>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</si>
  <si>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</si>
  <si>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</si>
  <si>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</si>
  <si>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</si>
  <si>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</si>
  <si>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</si>
  <si>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</si>
  <si>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</si>
  <si>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</si>
  <si>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</si>
  <si>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</si>
  <si>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</si>
  <si>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</si>
  <si>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</si>
  <si>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</si>
  <si>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</si>
  <si>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</si>
  <si>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</si>
  <si>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</si>
  <si>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</si>
  <si>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</si>
  <si>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</si>
  <si>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</si>
  <si>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</si>
  <si>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JA21326</t>
  </si>
  <si>
    <t>Phenotype</t>
  </si>
  <si>
    <t>Time</t>
  </si>
  <si>
    <t>December</t>
  </si>
  <si>
    <t>July</t>
  </si>
  <si>
    <t>Bleach</t>
  </si>
  <si>
    <t>NotBleached</t>
  </si>
  <si>
    <t>Pair</t>
  </si>
  <si>
    <t>Pair 9</t>
  </si>
  <si>
    <t>Pair 2</t>
  </si>
  <si>
    <t>Pair 1</t>
  </si>
  <si>
    <t>Pair 13</t>
  </si>
  <si>
    <t>Pair 12</t>
  </si>
  <si>
    <t>Pair 3</t>
  </si>
  <si>
    <t>Pair 11</t>
  </si>
  <si>
    <t>Pair 14</t>
  </si>
  <si>
    <t>Pair 15</t>
  </si>
  <si>
    <t>Pair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</si>
</sst>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1"/>
      <color rgb="FF24292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/>
    <xf numFmtId="0" fontId="21" fillId="0" borderId="10" xfId="0" applyFont="1" applyBorder="1"/>
    <xf numFmtId="0" fontId="20" fillId="0" borderId="10" xfId="0" applyFont="1" applyBorder="1"/>
    <xf numFmtId="0" fontId="0" fillId="0" borderId="10" xfId="0" applyFill="1" applyBorder="1"/>
    <xf numFmtId="0" fontId="16" fillId="0" borderId="10" xfId="0" applyFont="1" applyBorder="1" applyAlignment="1" applyProtection="1">
      <alignment horizontal="center" vertical="center" wrapText="1"/>
    </xf>
    <xf numFmtId="0" fontId="16" fillId="0" borderId="10" xfId="0" applyFont="1" applyFill="1" applyBorder="1" applyAlignment="1" applyProtection="1">
      <alignment horizontal="center" vertical="center" wrapText="1"/>
    </xf>
    <xf numFmtId="0" fontId="0" fillId="0" borderId="10" xfId="0" applyFont="1" applyBorder="1" applyAlignment="1" applyProtection="1">
      <alignment horizontal="center" vertical="center"/>
      <protection locked="0"/>
    </xf>
    <xf numFmtId="3" fontId="0" fillId="0" borderId="10" xfId="0" applyNumberFormat="1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Normal="100" workbookViewId="0">
      <selection sqref="A1:XFD1048576"/>
    </sheetView>
  </sheetViews>
  <sheetFormatPr baseColWidth="10" defaultColWidth="8.83203125" defaultRowHeight="15" x14ac:dyDescent="0.2"/>
  <cols>
    <col min="1" max="1" width="25.6640625" style="9" customWidth="1"/>
    <col min="2" max="3" width="14.6640625" style="9" customWidth="1"/>
    <col min="4" max="4" width="12.5" style="9" customWidth="1"/>
    <col min="5" max="5" width="17.83203125" style="9" customWidth="1"/>
    <col min="6" max="6" width="17.6640625" style="9" customWidth="1"/>
    <col min="7" max="7" width="12.6640625" style="9" customWidth="1"/>
    <col min="8" max="9" width="14.6640625" style="9" customWidth="1"/>
    <col min="10" max="10" width="12.6640625" style="9" customWidth="1"/>
    <col min="11" max="11" width="31.33203125" style="9" customWidth="1"/>
    <col min="12" max="13" width="13.5" style="9" customWidth="1"/>
    <col min="14" max="14" width="14.33203125" style="9" customWidth="1"/>
    <col min="15" max="16384" width="8.83203125" style="10"/>
  </cols>
  <sheetData>
    <row r="1" spans="1:15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  <c r="H1" s="5" t="s">
        <v>6</v>
      </c>
      <c r="I1" s="5" t="s">
        <v>7</v>
      </c>
      <c r="J1" s="5" t="s">
        <v>9</v>
      </c>
      <c r="K1" s="5" t="s">
        <v>8</v>
      </c>
      <c r="L1" s="5" t="s">
        <v>105</v>
      </c>
      <c r="M1" s="5" t="s">
        <v>111</v>
      </c>
      <c r="N1" s="5" t="s">
        <v>106</v>
      </c>
      <c r="O1" s="6" t="s">
        <v>63</v>
      </c>
    </row>
    <row r="2" spans="1:15" x14ac:dyDescent="0.2">
      <c r="A2" s="7" t="s">
        <v>64</v>
      </c>
      <c r="B2" s="7">
        <v>10</v>
      </c>
      <c r="C2" s="7">
        <v>500</v>
      </c>
      <c r="D2" s="7">
        <v>50</v>
      </c>
      <c r="E2" s="8">
        <v>3000000</v>
      </c>
      <c r="F2" s="8">
        <v>5000000</v>
      </c>
      <c r="G2" s="7" t="s">
        <v>51</v>
      </c>
      <c r="H2" s="7" t="s">
        <v>53</v>
      </c>
      <c r="I2" s="7" t="s">
        <v>53</v>
      </c>
      <c r="J2" s="7" t="s">
        <v>52</v>
      </c>
      <c r="K2" s="11" t="s">
        <v>23</v>
      </c>
      <c r="L2" s="12" t="s">
        <v>109</v>
      </c>
      <c r="M2" s="12" t="s">
        <v>112</v>
      </c>
      <c r="N2" s="11" t="s">
        <v>107</v>
      </c>
      <c r="O2" s="11">
        <v>2</v>
      </c>
    </row>
    <row r="3" spans="1:15" x14ac:dyDescent="0.2">
      <c r="A3" s="7" t="s">
        <v>65</v>
      </c>
      <c r="B3" s="7">
        <v>10</v>
      </c>
      <c r="C3" s="7">
        <v>500</v>
      </c>
      <c r="D3" s="7">
        <v>50</v>
      </c>
      <c r="E3" s="8">
        <v>3000000</v>
      </c>
      <c r="F3" s="8">
        <v>5000000</v>
      </c>
      <c r="G3" s="7" t="s">
        <v>51</v>
      </c>
      <c r="H3" s="7" t="s">
        <v>53</v>
      </c>
      <c r="I3" s="7" t="s">
        <v>53</v>
      </c>
      <c r="J3" s="7" t="s">
        <v>52</v>
      </c>
      <c r="K3" s="11" t="s">
        <v>24</v>
      </c>
      <c r="L3" s="12" t="s">
        <v>109</v>
      </c>
      <c r="M3" s="12" t="s">
        <v>113</v>
      </c>
      <c r="N3" s="11" t="s">
        <v>107</v>
      </c>
      <c r="O3" s="11">
        <v>4</v>
      </c>
    </row>
    <row r="4" spans="1:15" x14ac:dyDescent="0.2">
      <c r="A4" s="7" t="s">
        <v>66</v>
      </c>
      <c r="B4" s="7">
        <v>10</v>
      </c>
      <c r="C4" s="7">
        <v>500</v>
      </c>
      <c r="D4" s="7">
        <v>50</v>
      </c>
      <c r="E4" s="8">
        <v>3000000</v>
      </c>
      <c r="F4" s="8">
        <v>5000000</v>
      </c>
      <c r="G4" s="7" t="s">
        <v>51</v>
      </c>
      <c r="H4" s="7" t="s">
        <v>53</v>
      </c>
      <c r="I4" s="7" t="s">
        <v>53</v>
      </c>
      <c r="J4" s="7" t="s">
        <v>52</v>
      </c>
      <c r="K4" s="11" t="s">
        <v>25</v>
      </c>
      <c r="L4" s="11" t="s">
        <v>110</v>
      </c>
      <c r="M4" s="12" t="s">
        <v>112</v>
      </c>
      <c r="N4" s="11" t="s">
        <v>107</v>
      </c>
      <c r="O4" s="11">
        <v>6</v>
      </c>
    </row>
    <row r="5" spans="1:15" x14ac:dyDescent="0.2">
      <c r="A5" s="7" t="s">
        <v>67</v>
      </c>
      <c r="B5" s="7">
        <v>10</v>
      </c>
      <c r="C5" s="7">
        <v>500</v>
      </c>
      <c r="D5" s="7">
        <v>50</v>
      </c>
      <c r="E5" s="8">
        <v>3000000</v>
      </c>
      <c r="F5" s="8">
        <v>5000000</v>
      </c>
      <c r="G5" s="7" t="s">
        <v>51</v>
      </c>
      <c r="H5" s="7" t="s">
        <v>53</v>
      </c>
      <c r="I5" s="7" t="s">
        <v>53</v>
      </c>
      <c r="J5" s="7" t="s">
        <v>52</v>
      </c>
      <c r="K5" s="11" t="s">
        <v>26</v>
      </c>
      <c r="L5" s="12" t="s">
        <v>109</v>
      </c>
      <c r="M5" s="12" t="s">
        <v>115</v>
      </c>
      <c r="N5" s="11" t="s">
        <v>107</v>
      </c>
      <c r="O5" s="11">
        <v>16</v>
      </c>
    </row>
    <row r="6" spans="1:15" x14ac:dyDescent="0.2">
      <c r="A6" s="7" t="s">
        <v>68</v>
      </c>
      <c r="B6" s="7">
        <v>10</v>
      </c>
      <c r="C6" s="7">
        <v>500</v>
      </c>
      <c r="D6" s="7">
        <v>50</v>
      </c>
      <c r="E6" s="8">
        <v>3000000</v>
      </c>
      <c r="F6" s="8">
        <v>5000000</v>
      </c>
      <c r="G6" s="7" t="s">
        <v>51</v>
      </c>
      <c r="H6" s="7" t="s">
        <v>53</v>
      </c>
      <c r="I6" s="7" t="s">
        <v>53</v>
      </c>
      <c r="J6" s="7" t="s">
        <v>52</v>
      </c>
      <c r="K6" s="11" t="s">
        <v>27</v>
      </c>
      <c r="L6" s="11" t="s">
        <v>110</v>
      </c>
      <c r="M6" s="11" t="s">
        <v>116</v>
      </c>
      <c r="N6" s="11" t="s">
        <v>107</v>
      </c>
      <c r="O6" s="11">
        <v>17</v>
      </c>
    </row>
    <row r="7" spans="1:15" x14ac:dyDescent="0.2">
      <c r="A7" s="7" t="s">
        <v>69</v>
      </c>
      <c r="B7" s="7">
        <v>10</v>
      </c>
      <c r="C7" s="7">
        <v>500</v>
      </c>
      <c r="D7" s="7">
        <v>50</v>
      </c>
      <c r="E7" s="8">
        <v>3000000</v>
      </c>
      <c r="F7" s="8">
        <v>5000000</v>
      </c>
      <c r="G7" s="7" t="s">
        <v>51</v>
      </c>
      <c r="H7" s="7" t="s">
        <v>53</v>
      </c>
      <c r="I7" s="7" t="s">
        <v>53</v>
      </c>
      <c r="J7" s="7" t="s">
        <v>52</v>
      </c>
      <c r="K7" s="11" t="s">
        <v>28</v>
      </c>
      <c r="L7" s="11" t="s">
        <v>110</v>
      </c>
      <c r="M7" s="11" t="s">
        <v>114</v>
      </c>
      <c r="N7" s="11" t="s">
        <v>107</v>
      </c>
      <c r="O7" s="11">
        <v>18</v>
      </c>
    </row>
    <row r="8" spans="1:15" x14ac:dyDescent="0.2">
      <c r="A8" s="7" t="s">
        <v>70</v>
      </c>
      <c r="B8" s="7">
        <v>10</v>
      </c>
      <c r="C8" s="7">
        <v>500</v>
      </c>
      <c r="D8" s="7">
        <v>50</v>
      </c>
      <c r="E8" s="8">
        <v>3000000</v>
      </c>
      <c r="F8" s="8">
        <v>5000000</v>
      </c>
      <c r="G8" s="7" t="s">
        <v>51</v>
      </c>
      <c r="H8" s="7" t="s">
        <v>53</v>
      </c>
      <c r="I8" s="7" t="s">
        <v>53</v>
      </c>
      <c r="J8" s="7" t="s">
        <v>52</v>
      </c>
      <c r="K8" s="11" t="s">
        <v>29</v>
      </c>
      <c r="L8" s="11" t="s">
        <v>110</v>
      </c>
      <c r="M8" s="11" t="s">
        <v>117</v>
      </c>
      <c r="N8" s="11" t="s">
        <v>107</v>
      </c>
      <c r="O8" s="11">
        <v>21</v>
      </c>
    </row>
    <row r="9" spans="1:15" x14ac:dyDescent="0.2">
      <c r="A9" s="7" t="s">
        <v>71</v>
      </c>
      <c r="B9" s="7">
        <v>10</v>
      </c>
      <c r="C9" s="7">
        <v>500</v>
      </c>
      <c r="D9" s="7">
        <v>50</v>
      </c>
      <c r="E9" s="8">
        <v>3000000</v>
      </c>
      <c r="F9" s="8">
        <v>5000000</v>
      </c>
      <c r="G9" s="7" t="s">
        <v>51</v>
      </c>
      <c r="H9" s="7" t="s">
        <v>53</v>
      </c>
      <c r="I9" s="7" t="s">
        <v>53</v>
      </c>
      <c r="J9" s="7" t="s">
        <v>52</v>
      </c>
      <c r="K9" s="11" t="s">
        <v>30</v>
      </c>
      <c r="L9" s="12" t="s">
        <v>109</v>
      </c>
      <c r="M9" s="12" t="s">
        <v>118</v>
      </c>
      <c r="N9" s="11" t="s">
        <v>107</v>
      </c>
      <c r="O9" s="11">
        <v>22</v>
      </c>
    </row>
    <row r="10" spans="1:15" x14ac:dyDescent="0.2">
      <c r="A10" s="7" t="s">
        <v>72</v>
      </c>
      <c r="B10" s="7">
        <v>10</v>
      </c>
      <c r="C10" s="7">
        <v>500</v>
      </c>
      <c r="D10" s="7">
        <v>50</v>
      </c>
      <c r="E10" s="8">
        <v>3000000</v>
      </c>
      <c r="F10" s="8">
        <v>5000000</v>
      </c>
      <c r="G10" s="7" t="s">
        <v>51</v>
      </c>
      <c r="H10" s="7" t="s">
        <v>53</v>
      </c>
      <c r="I10" s="7" t="s">
        <v>53</v>
      </c>
      <c r="J10" s="7" t="s">
        <v>52</v>
      </c>
      <c r="K10" s="11" t="s">
        <v>31</v>
      </c>
      <c r="L10" s="12" t="s">
        <v>109</v>
      </c>
      <c r="M10" s="12" t="s">
        <v>119</v>
      </c>
      <c r="N10" s="11" t="s">
        <v>107</v>
      </c>
      <c r="O10" s="11">
        <v>23</v>
      </c>
    </row>
    <row r="11" spans="1:15" x14ac:dyDescent="0.2">
      <c r="A11" s="7" t="s">
        <v>73</v>
      </c>
      <c r="B11" s="7">
        <v>10</v>
      </c>
      <c r="C11" s="7">
        <v>500</v>
      </c>
      <c r="D11" s="7">
        <v>50</v>
      </c>
      <c r="E11" s="8">
        <v>3000000</v>
      </c>
      <c r="F11" s="8">
        <v>5000000</v>
      </c>
      <c r="G11" s="7" t="s">
        <v>51</v>
      </c>
      <c r="H11" s="7" t="s">
        <v>53</v>
      </c>
      <c r="I11" s="7" t="s">
        <v>53</v>
      </c>
      <c r="J11" s="7" t="s">
        <v>52</v>
      </c>
      <c r="K11" s="11" t="s">
        <v>22</v>
      </c>
      <c r="L11" s="11" t="s">
        <v>110</v>
      </c>
      <c r="M11" s="12" t="s">
        <v>119</v>
      </c>
      <c r="N11" s="11" t="s">
        <v>107</v>
      </c>
      <c r="O11" s="11">
        <v>24</v>
      </c>
    </row>
    <row r="12" spans="1:15" x14ac:dyDescent="0.2">
      <c r="A12" s="7" t="s">
        <v>74</v>
      </c>
      <c r="B12" s="7">
        <v>10</v>
      </c>
      <c r="C12" s="7">
        <v>500</v>
      </c>
      <c r="D12" s="7">
        <v>50</v>
      </c>
      <c r="E12" s="8">
        <v>3000000</v>
      </c>
      <c r="F12" s="8">
        <v>5000000</v>
      </c>
      <c r="G12" s="7" t="s">
        <v>51</v>
      </c>
      <c r="H12" s="7" t="s">
        <v>53</v>
      </c>
      <c r="I12" s="7" t="s">
        <v>53</v>
      </c>
      <c r="J12" s="7" t="s">
        <v>52</v>
      </c>
      <c r="K12" s="11" t="s">
        <v>21</v>
      </c>
      <c r="L12" s="11" t="s">
        <v>110</v>
      </c>
      <c r="M12" s="12" t="s">
        <v>113</v>
      </c>
      <c r="N12" s="11" t="s">
        <v>107</v>
      </c>
      <c r="O12" s="11">
        <v>25</v>
      </c>
    </row>
    <row r="13" spans="1:15" x14ac:dyDescent="0.2">
      <c r="A13" s="7" t="s">
        <v>75</v>
      </c>
      <c r="B13" s="7">
        <v>10</v>
      </c>
      <c r="C13" s="7">
        <v>500</v>
      </c>
      <c r="D13" s="7">
        <v>50</v>
      </c>
      <c r="E13" s="8">
        <v>3000000</v>
      </c>
      <c r="F13" s="8">
        <v>5000000</v>
      </c>
      <c r="G13" s="7" t="s">
        <v>51</v>
      </c>
      <c r="H13" s="7" t="s">
        <v>53</v>
      </c>
      <c r="I13" s="7" t="s">
        <v>53</v>
      </c>
      <c r="J13" s="7" t="s">
        <v>52</v>
      </c>
      <c r="K13" s="11" t="s">
        <v>20</v>
      </c>
      <c r="L13" s="11" t="s">
        <v>110</v>
      </c>
      <c r="M13" s="11" t="s">
        <v>120</v>
      </c>
      <c r="N13" s="11" t="s">
        <v>107</v>
      </c>
      <c r="O13" s="11">
        <v>26</v>
      </c>
    </row>
    <row r="14" spans="1:15" x14ac:dyDescent="0.2">
      <c r="A14" s="7" t="s">
        <v>76</v>
      </c>
      <c r="B14" s="7">
        <v>10</v>
      </c>
      <c r="C14" s="7">
        <v>500</v>
      </c>
      <c r="D14" s="7">
        <v>50</v>
      </c>
      <c r="E14" s="8">
        <v>3000000</v>
      </c>
      <c r="F14" s="8">
        <v>5000000</v>
      </c>
      <c r="G14" s="7" t="s">
        <v>51</v>
      </c>
      <c r="H14" s="7" t="s">
        <v>53</v>
      </c>
      <c r="I14" s="7" t="s">
        <v>53</v>
      </c>
      <c r="J14" s="7" t="s">
        <v>52</v>
      </c>
      <c r="K14" s="11" t="s">
        <v>19</v>
      </c>
      <c r="L14" s="12" t="s">
        <v>109</v>
      </c>
      <c r="M14" s="11" t="s">
        <v>120</v>
      </c>
      <c r="N14" s="11" t="s">
        <v>107</v>
      </c>
      <c r="O14" s="11">
        <v>28</v>
      </c>
    </row>
    <row r="15" spans="1:15" x14ac:dyDescent="0.2">
      <c r="A15" s="7" t="s">
        <v>77</v>
      </c>
      <c r="B15" s="7">
        <v>10</v>
      </c>
      <c r="C15" s="7">
        <v>500</v>
      </c>
      <c r="D15" s="7">
        <v>50</v>
      </c>
      <c r="E15" s="8">
        <v>3000000</v>
      </c>
      <c r="F15" s="8">
        <v>5000000</v>
      </c>
      <c r="G15" s="7" t="s">
        <v>51</v>
      </c>
      <c r="H15" s="7" t="s">
        <v>53</v>
      </c>
      <c r="I15" s="7" t="s">
        <v>53</v>
      </c>
      <c r="J15" s="7" t="s">
        <v>52</v>
      </c>
      <c r="K15" s="11" t="s">
        <v>18</v>
      </c>
      <c r="L15" s="12" t="s">
        <v>109</v>
      </c>
      <c r="M15" s="11" t="s">
        <v>117</v>
      </c>
      <c r="N15" s="11" t="s">
        <v>107</v>
      </c>
      <c r="O15" s="11">
        <v>29</v>
      </c>
    </row>
    <row r="16" spans="1:15" x14ac:dyDescent="0.2">
      <c r="A16" s="7" t="s">
        <v>78</v>
      </c>
      <c r="B16" s="7">
        <v>10</v>
      </c>
      <c r="C16" s="7">
        <v>500</v>
      </c>
      <c r="D16" s="7">
        <v>50</v>
      </c>
      <c r="E16" s="8">
        <v>3000000</v>
      </c>
      <c r="F16" s="8">
        <v>5000000</v>
      </c>
      <c r="G16" s="7" t="s">
        <v>51</v>
      </c>
      <c r="H16" s="7" t="s">
        <v>53</v>
      </c>
      <c r="I16" s="7" t="s">
        <v>53</v>
      </c>
      <c r="J16" s="7" t="s">
        <v>52</v>
      </c>
      <c r="K16" s="11" t="s">
        <v>17</v>
      </c>
      <c r="L16" s="11" t="s">
        <v>110</v>
      </c>
      <c r="M16" s="11" t="s">
        <v>121</v>
      </c>
      <c r="N16" s="11" t="s">
        <v>107</v>
      </c>
      <c r="O16" s="11">
        <v>30</v>
      </c>
    </row>
    <row r="17" spans="1:15" x14ac:dyDescent="0.2">
      <c r="A17" s="7" t="s">
        <v>79</v>
      </c>
      <c r="B17" s="7">
        <v>10</v>
      </c>
      <c r="C17" s="7">
        <v>500</v>
      </c>
      <c r="D17" s="7">
        <v>50</v>
      </c>
      <c r="E17" s="8">
        <v>3000000</v>
      </c>
      <c r="F17" s="8">
        <v>5000000</v>
      </c>
      <c r="G17" s="7" t="s">
        <v>51</v>
      </c>
      <c r="H17" s="7" t="s">
        <v>53</v>
      </c>
      <c r="I17" s="7" t="s">
        <v>53</v>
      </c>
      <c r="J17" s="7" t="s">
        <v>52</v>
      </c>
      <c r="K17" s="11" t="s">
        <v>16</v>
      </c>
      <c r="L17" s="12" t="s">
        <v>109</v>
      </c>
      <c r="M17" s="11" t="s">
        <v>121</v>
      </c>
      <c r="N17" s="11" t="s">
        <v>107</v>
      </c>
      <c r="O17" s="11">
        <v>31</v>
      </c>
    </row>
    <row r="18" spans="1:15" x14ac:dyDescent="0.2">
      <c r="A18" s="7" t="s">
        <v>80</v>
      </c>
      <c r="B18" s="7">
        <v>10</v>
      </c>
      <c r="C18" s="7">
        <v>500</v>
      </c>
      <c r="D18" s="7">
        <v>50</v>
      </c>
      <c r="E18" s="8">
        <v>3000000</v>
      </c>
      <c r="F18" s="8">
        <v>5000000</v>
      </c>
      <c r="G18" s="7" t="s">
        <v>51</v>
      </c>
      <c r="H18" s="7" t="s">
        <v>53</v>
      </c>
      <c r="I18" s="7" t="s">
        <v>53</v>
      </c>
      <c r="J18" s="7" t="s">
        <v>52</v>
      </c>
      <c r="K18" s="11" t="s">
        <v>15</v>
      </c>
      <c r="L18" s="12" t="s">
        <v>109</v>
      </c>
      <c r="M18" s="11" t="s">
        <v>116</v>
      </c>
      <c r="N18" s="11" t="s">
        <v>107</v>
      </c>
      <c r="O18" s="11">
        <v>32</v>
      </c>
    </row>
    <row r="19" spans="1:15" x14ac:dyDescent="0.2">
      <c r="A19" s="7" t="s">
        <v>81</v>
      </c>
      <c r="B19" s="7">
        <v>10</v>
      </c>
      <c r="C19" s="7">
        <v>500</v>
      </c>
      <c r="D19" s="7">
        <v>50</v>
      </c>
      <c r="E19" s="8">
        <v>3000000</v>
      </c>
      <c r="F19" s="8">
        <v>5000000</v>
      </c>
      <c r="G19" s="7" t="s">
        <v>51</v>
      </c>
      <c r="H19" s="7" t="s">
        <v>53</v>
      </c>
      <c r="I19" s="7" t="s">
        <v>53</v>
      </c>
      <c r="J19" s="7" t="s">
        <v>52</v>
      </c>
      <c r="K19" s="11" t="s">
        <v>14</v>
      </c>
      <c r="L19" s="11" t="s">
        <v>110</v>
      </c>
      <c r="M19" s="12" t="s">
        <v>115</v>
      </c>
      <c r="N19" s="11" t="s">
        <v>107</v>
      </c>
      <c r="O19" s="11">
        <v>33</v>
      </c>
    </row>
    <row r="20" spans="1:15" x14ac:dyDescent="0.2">
      <c r="A20" s="7" t="s">
        <v>82</v>
      </c>
      <c r="B20" s="7">
        <v>10</v>
      </c>
      <c r="C20" s="7">
        <v>500</v>
      </c>
      <c r="D20" s="7">
        <v>50</v>
      </c>
      <c r="E20" s="8">
        <v>3000000</v>
      </c>
      <c r="F20" s="8">
        <v>5000000</v>
      </c>
      <c r="G20" s="7" t="s">
        <v>51</v>
      </c>
      <c r="H20" s="7" t="s">
        <v>53</v>
      </c>
      <c r="I20" s="7" t="s">
        <v>53</v>
      </c>
      <c r="J20" s="7" t="s">
        <v>52</v>
      </c>
      <c r="K20" s="11" t="s">
        <v>13</v>
      </c>
      <c r="L20" s="11" t="s">
        <v>110</v>
      </c>
      <c r="M20" s="12" t="s">
        <v>118</v>
      </c>
      <c r="N20" s="11" t="s">
        <v>107</v>
      </c>
      <c r="O20" s="11">
        <v>34</v>
      </c>
    </row>
    <row r="21" spans="1:15" x14ac:dyDescent="0.2">
      <c r="A21" s="7" t="s">
        <v>83</v>
      </c>
      <c r="B21" s="7">
        <v>10</v>
      </c>
      <c r="C21" s="7">
        <v>500</v>
      </c>
      <c r="D21" s="7">
        <v>50</v>
      </c>
      <c r="E21" s="8">
        <v>3000000</v>
      </c>
      <c r="F21" s="8">
        <v>5000000</v>
      </c>
      <c r="G21" s="7" t="s">
        <v>51</v>
      </c>
      <c r="H21" s="7" t="s">
        <v>53</v>
      </c>
      <c r="I21" s="7" t="s">
        <v>53</v>
      </c>
      <c r="J21" s="7" t="s">
        <v>52</v>
      </c>
      <c r="K21" s="11" t="s">
        <v>12</v>
      </c>
      <c r="L21" s="12" t="s">
        <v>109</v>
      </c>
      <c r="M21" s="11" t="s">
        <v>114</v>
      </c>
      <c r="N21" s="11" t="s">
        <v>107</v>
      </c>
      <c r="O21" s="11">
        <v>35</v>
      </c>
    </row>
    <row r="22" spans="1:15" x14ac:dyDescent="0.2">
      <c r="A22" s="7" t="s">
        <v>84</v>
      </c>
      <c r="B22" s="7">
        <v>10</v>
      </c>
      <c r="C22" s="7">
        <v>500</v>
      </c>
      <c r="D22" s="7">
        <v>50</v>
      </c>
      <c r="E22" s="8">
        <v>3000000</v>
      </c>
      <c r="F22" s="8">
        <v>5000000</v>
      </c>
      <c r="G22" s="7" t="s">
        <v>51</v>
      </c>
      <c r="H22" s="7" t="s">
        <v>53</v>
      </c>
      <c r="I22" s="7" t="s">
        <v>53</v>
      </c>
      <c r="J22" s="7" t="s">
        <v>52</v>
      </c>
      <c r="K22" s="11" t="s">
        <v>11</v>
      </c>
      <c r="L22" s="12" t="s">
        <v>109</v>
      </c>
      <c r="M22" s="12" t="s">
        <v>119</v>
      </c>
      <c r="N22" s="11" t="s">
        <v>108</v>
      </c>
      <c r="O22" s="11">
        <v>37</v>
      </c>
    </row>
    <row r="23" spans="1:15" x14ac:dyDescent="0.2">
      <c r="A23" s="7" t="s">
        <v>85</v>
      </c>
      <c r="B23" s="7">
        <v>10</v>
      </c>
      <c r="C23" s="7">
        <v>500</v>
      </c>
      <c r="D23" s="7">
        <v>50</v>
      </c>
      <c r="E23" s="8">
        <v>3000000</v>
      </c>
      <c r="F23" s="8">
        <v>5000000</v>
      </c>
      <c r="G23" s="7" t="s">
        <v>51</v>
      </c>
      <c r="H23" s="7" t="s">
        <v>53</v>
      </c>
      <c r="I23" s="7" t="s">
        <v>53</v>
      </c>
      <c r="J23" s="7" t="s">
        <v>52</v>
      </c>
      <c r="K23" s="11" t="s">
        <v>32</v>
      </c>
      <c r="L23" s="12" t="s">
        <v>109</v>
      </c>
      <c r="M23" s="11" t="s">
        <v>121</v>
      </c>
      <c r="N23" s="11" t="s">
        <v>108</v>
      </c>
      <c r="O23" s="11">
        <v>38</v>
      </c>
    </row>
    <row r="24" spans="1:15" x14ac:dyDescent="0.2">
      <c r="A24" s="7" t="s">
        <v>86</v>
      </c>
      <c r="B24" s="7">
        <v>10</v>
      </c>
      <c r="C24" s="7">
        <v>500</v>
      </c>
      <c r="D24" s="7">
        <v>50</v>
      </c>
      <c r="E24" s="8">
        <v>3000000</v>
      </c>
      <c r="F24" s="8">
        <v>5000000</v>
      </c>
      <c r="G24" s="7" t="s">
        <v>51</v>
      </c>
      <c r="H24" s="7" t="s">
        <v>53</v>
      </c>
      <c r="I24" s="7" t="s">
        <v>53</v>
      </c>
      <c r="J24" s="7" t="s">
        <v>52</v>
      </c>
      <c r="K24" s="11" t="s">
        <v>33</v>
      </c>
      <c r="L24" s="11" t="s">
        <v>110</v>
      </c>
      <c r="M24" s="11" t="s">
        <v>116</v>
      </c>
      <c r="N24" s="11" t="s">
        <v>108</v>
      </c>
      <c r="O24" s="11">
        <v>39</v>
      </c>
    </row>
    <row r="25" spans="1:15" x14ac:dyDescent="0.2">
      <c r="A25" s="7" t="s">
        <v>87</v>
      </c>
      <c r="B25" s="7">
        <v>10</v>
      </c>
      <c r="C25" s="7">
        <v>500</v>
      </c>
      <c r="D25" s="7">
        <v>50</v>
      </c>
      <c r="E25" s="8">
        <v>3000000</v>
      </c>
      <c r="F25" s="8">
        <v>5000000</v>
      </c>
      <c r="G25" s="7" t="s">
        <v>51</v>
      </c>
      <c r="H25" s="7" t="s">
        <v>53</v>
      </c>
      <c r="I25" s="7" t="s">
        <v>53</v>
      </c>
      <c r="J25" s="7" t="s">
        <v>52</v>
      </c>
      <c r="K25" s="11" t="s">
        <v>34</v>
      </c>
      <c r="L25" s="12" t="s">
        <v>109</v>
      </c>
      <c r="M25" s="12" t="s">
        <v>118</v>
      </c>
      <c r="N25" s="11" t="s">
        <v>108</v>
      </c>
      <c r="O25" s="11">
        <v>40</v>
      </c>
    </row>
    <row r="26" spans="1:15" x14ac:dyDescent="0.2">
      <c r="A26" s="7" t="s">
        <v>88</v>
      </c>
      <c r="B26" s="7">
        <v>10</v>
      </c>
      <c r="C26" s="7">
        <v>500</v>
      </c>
      <c r="D26" s="7">
        <v>50</v>
      </c>
      <c r="E26" s="8">
        <v>3000000</v>
      </c>
      <c r="F26" s="8">
        <v>5000000</v>
      </c>
      <c r="G26" s="7" t="s">
        <v>51</v>
      </c>
      <c r="H26" s="7" t="s">
        <v>53</v>
      </c>
      <c r="I26" s="7" t="s">
        <v>53</v>
      </c>
      <c r="J26" s="7" t="s">
        <v>52</v>
      </c>
      <c r="K26" s="11" t="s">
        <v>35</v>
      </c>
      <c r="L26" s="12" t="s">
        <v>109</v>
      </c>
      <c r="M26" s="11" t="s">
        <v>114</v>
      </c>
      <c r="N26" s="11" t="s">
        <v>108</v>
      </c>
      <c r="O26" s="11">
        <v>41</v>
      </c>
    </row>
    <row r="27" spans="1:15" x14ac:dyDescent="0.2">
      <c r="A27" s="7" t="s">
        <v>89</v>
      </c>
      <c r="B27" s="7">
        <v>10</v>
      </c>
      <c r="C27" s="7">
        <v>500</v>
      </c>
      <c r="D27" s="7">
        <v>50</v>
      </c>
      <c r="E27" s="8">
        <v>3000000</v>
      </c>
      <c r="F27" s="8">
        <v>5000000</v>
      </c>
      <c r="G27" s="7" t="s">
        <v>51</v>
      </c>
      <c r="H27" s="7" t="s">
        <v>53</v>
      </c>
      <c r="I27" s="7" t="s">
        <v>53</v>
      </c>
      <c r="J27" s="7" t="s">
        <v>52</v>
      </c>
      <c r="K27" s="11" t="s">
        <v>36</v>
      </c>
      <c r="L27" s="11" t="s">
        <v>110</v>
      </c>
      <c r="M27" s="11" t="s">
        <v>120</v>
      </c>
      <c r="N27" s="11" t="s">
        <v>108</v>
      </c>
      <c r="O27" s="11">
        <v>42</v>
      </c>
    </row>
    <row r="28" spans="1:15" x14ac:dyDescent="0.2">
      <c r="A28" s="7" t="s">
        <v>90</v>
      </c>
      <c r="B28" s="7">
        <v>10</v>
      </c>
      <c r="C28" s="7">
        <v>500</v>
      </c>
      <c r="D28" s="7">
        <v>50</v>
      </c>
      <c r="E28" s="8">
        <v>3000000</v>
      </c>
      <c r="F28" s="8">
        <v>5000000</v>
      </c>
      <c r="G28" s="7" t="s">
        <v>51</v>
      </c>
      <c r="H28" s="7" t="s">
        <v>53</v>
      </c>
      <c r="I28" s="7" t="s">
        <v>53</v>
      </c>
      <c r="J28" s="7" t="s">
        <v>52</v>
      </c>
      <c r="K28" s="11" t="s">
        <v>37</v>
      </c>
      <c r="L28" s="11" t="s">
        <v>110</v>
      </c>
      <c r="M28" s="12" t="s">
        <v>118</v>
      </c>
      <c r="N28" s="11" t="s">
        <v>108</v>
      </c>
      <c r="O28" s="11">
        <v>43</v>
      </c>
    </row>
    <row r="29" spans="1:15" x14ac:dyDescent="0.2">
      <c r="A29" s="7" t="s">
        <v>91</v>
      </c>
      <c r="B29" s="7">
        <v>10</v>
      </c>
      <c r="C29" s="7">
        <v>500</v>
      </c>
      <c r="D29" s="7">
        <v>50</v>
      </c>
      <c r="E29" s="8">
        <v>3000000</v>
      </c>
      <c r="F29" s="8">
        <v>5000000</v>
      </c>
      <c r="G29" s="7" t="s">
        <v>51</v>
      </c>
      <c r="H29" s="7" t="s">
        <v>53</v>
      </c>
      <c r="I29" s="7" t="s">
        <v>53</v>
      </c>
      <c r="J29" s="7" t="s">
        <v>52</v>
      </c>
      <c r="K29" s="11" t="s">
        <v>38</v>
      </c>
      <c r="L29" s="12" t="s">
        <v>109</v>
      </c>
      <c r="M29" s="12" t="s">
        <v>112</v>
      </c>
      <c r="N29" s="11" t="s">
        <v>108</v>
      </c>
      <c r="O29" s="11">
        <v>44</v>
      </c>
    </row>
    <row r="30" spans="1:15" x14ac:dyDescent="0.2">
      <c r="A30" s="7" t="s">
        <v>92</v>
      </c>
      <c r="B30" s="7">
        <v>10</v>
      </c>
      <c r="C30" s="7">
        <v>500</v>
      </c>
      <c r="D30" s="7">
        <v>50</v>
      </c>
      <c r="E30" s="8">
        <v>3000000</v>
      </c>
      <c r="F30" s="8">
        <v>5000000</v>
      </c>
      <c r="G30" s="7" t="s">
        <v>51</v>
      </c>
      <c r="H30" s="7" t="s">
        <v>53</v>
      </c>
      <c r="I30" s="7" t="s">
        <v>53</v>
      </c>
      <c r="J30" s="7" t="s">
        <v>52</v>
      </c>
      <c r="K30" s="11" t="s">
        <v>50</v>
      </c>
      <c r="L30" s="12" t="s">
        <v>109</v>
      </c>
      <c r="M30" s="12" t="s">
        <v>113</v>
      </c>
      <c r="N30" s="11" t="s">
        <v>108</v>
      </c>
      <c r="O30" s="11">
        <v>45</v>
      </c>
    </row>
    <row r="31" spans="1:15" x14ac:dyDescent="0.2">
      <c r="A31" s="7" t="s">
        <v>93</v>
      </c>
      <c r="B31" s="7">
        <v>10</v>
      </c>
      <c r="C31" s="7">
        <v>500</v>
      </c>
      <c r="D31" s="7">
        <v>50</v>
      </c>
      <c r="E31" s="8">
        <v>3000000</v>
      </c>
      <c r="F31" s="8">
        <v>5000000</v>
      </c>
      <c r="G31" s="7" t="s">
        <v>51</v>
      </c>
      <c r="H31" s="7" t="s">
        <v>53</v>
      </c>
      <c r="I31" s="7" t="s">
        <v>53</v>
      </c>
      <c r="J31" s="7" t="s">
        <v>52</v>
      </c>
      <c r="K31" s="11" t="s">
        <v>39</v>
      </c>
      <c r="L31" s="11" t="s">
        <v>110</v>
      </c>
      <c r="M31" s="12" t="s">
        <v>112</v>
      </c>
      <c r="N31" s="11" t="s">
        <v>108</v>
      </c>
      <c r="O31" s="11">
        <v>46</v>
      </c>
    </row>
    <row r="32" spans="1:15" x14ac:dyDescent="0.2">
      <c r="A32" s="7" t="s">
        <v>94</v>
      </c>
      <c r="B32" s="7">
        <v>10</v>
      </c>
      <c r="C32" s="7">
        <v>500</v>
      </c>
      <c r="D32" s="7">
        <v>50</v>
      </c>
      <c r="E32" s="8">
        <v>3000000</v>
      </c>
      <c r="F32" s="8">
        <v>5000000</v>
      </c>
      <c r="G32" s="7" t="s">
        <v>51</v>
      </c>
      <c r="H32" s="7" t="s">
        <v>53</v>
      </c>
      <c r="I32" s="7" t="s">
        <v>53</v>
      </c>
      <c r="J32" s="7" t="s">
        <v>52</v>
      </c>
      <c r="K32" s="11" t="s">
        <v>40</v>
      </c>
      <c r="L32" s="12" t="s">
        <v>109</v>
      </c>
      <c r="M32" s="12" t="s">
        <v>115</v>
      </c>
      <c r="N32" s="11" t="s">
        <v>108</v>
      </c>
      <c r="O32" s="11">
        <v>47</v>
      </c>
    </row>
    <row r="33" spans="1:15" x14ac:dyDescent="0.2">
      <c r="A33" s="7" t="s">
        <v>95</v>
      </c>
      <c r="B33" s="7">
        <v>10</v>
      </c>
      <c r="C33" s="7">
        <v>500</v>
      </c>
      <c r="D33" s="7">
        <v>50</v>
      </c>
      <c r="E33" s="8">
        <v>3000000</v>
      </c>
      <c r="F33" s="8">
        <v>5000000</v>
      </c>
      <c r="G33" s="7" t="s">
        <v>51</v>
      </c>
      <c r="H33" s="7" t="s">
        <v>53</v>
      </c>
      <c r="I33" s="7" t="s">
        <v>53</v>
      </c>
      <c r="J33" s="7" t="s">
        <v>52</v>
      </c>
      <c r="K33" s="11" t="s">
        <v>41</v>
      </c>
      <c r="L33" s="11" t="s">
        <v>110</v>
      </c>
      <c r="M33" s="11" t="s">
        <v>121</v>
      </c>
      <c r="N33" s="11" t="s">
        <v>108</v>
      </c>
      <c r="O33" s="11">
        <v>50</v>
      </c>
    </row>
    <row r="34" spans="1:15" x14ac:dyDescent="0.2">
      <c r="A34" s="7" t="s">
        <v>96</v>
      </c>
      <c r="B34" s="7">
        <v>10</v>
      </c>
      <c r="C34" s="7">
        <v>500</v>
      </c>
      <c r="D34" s="7">
        <v>50</v>
      </c>
      <c r="E34" s="8">
        <v>3000000</v>
      </c>
      <c r="F34" s="8">
        <v>5000000</v>
      </c>
      <c r="G34" s="7" t="s">
        <v>51</v>
      </c>
      <c r="H34" s="7" t="s">
        <v>53</v>
      </c>
      <c r="I34" s="7" t="s">
        <v>53</v>
      </c>
      <c r="J34" s="7" t="s">
        <v>52</v>
      </c>
      <c r="K34" s="11" t="s">
        <v>42</v>
      </c>
      <c r="L34" s="12" t="s">
        <v>109</v>
      </c>
      <c r="M34" s="11" t="s">
        <v>120</v>
      </c>
      <c r="N34" s="11" t="s">
        <v>108</v>
      </c>
      <c r="O34" s="11">
        <v>51</v>
      </c>
    </row>
    <row r="35" spans="1:15" x14ac:dyDescent="0.2">
      <c r="A35" s="7" t="s">
        <v>97</v>
      </c>
      <c r="B35" s="7">
        <v>10</v>
      </c>
      <c r="C35" s="7">
        <v>500</v>
      </c>
      <c r="D35" s="7">
        <v>50</v>
      </c>
      <c r="E35" s="8">
        <v>3000000</v>
      </c>
      <c r="F35" s="8">
        <v>5000000</v>
      </c>
      <c r="G35" s="7" t="s">
        <v>51</v>
      </c>
      <c r="H35" s="7" t="s">
        <v>53</v>
      </c>
      <c r="I35" s="7" t="s">
        <v>53</v>
      </c>
      <c r="J35" s="7" t="s">
        <v>52</v>
      </c>
      <c r="K35" s="11" t="s">
        <v>43</v>
      </c>
      <c r="L35" s="12" t="s">
        <v>109</v>
      </c>
      <c r="M35" s="11" t="s">
        <v>116</v>
      </c>
      <c r="N35" s="11" t="s">
        <v>108</v>
      </c>
      <c r="O35" s="11">
        <v>52</v>
      </c>
    </row>
    <row r="36" spans="1:15" x14ac:dyDescent="0.2">
      <c r="A36" s="7" t="s">
        <v>98</v>
      </c>
      <c r="B36" s="7">
        <v>10</v>
      </c>
      <c r="C36" s="7">
        <v>500</v>
      </c>
      <c r="D36" s="7">
        <v>50</v>
      </c>
      <c r="E36" s="8">
        <v>3000000</v>
      </c>
      <c r="F36" s="8">
        <v>5000000</v>
      </c>
      <c r="G36" s="7" t="s">
        <v>51</v>
      </c>
      <c r="H36" s="7" t="s">
        <v>53</v>
      </c>
      <c r="I36" s="7" t="s">
        <v>53</v>
      </c>
      <c r="J36" s="7" t="s">
        <v>52</v>
      </c>
      <c r="K36" s="11" t="s">
        <v>44</v>
      </c>
      <c r="L36" s="11" t="s">
        <v>110</v>
      </c>
      <c r="M36" s="12" t="s">
        <v>119</v>
      </c>
      <c r="N36" s="11" t="s">
        <v>108</v>
      </c>
      <c r="O36" s="11">
        <v>53</v>
      </c>
    </row>
    <row r="37" spans="1:15" x14ac:dyDescent="0.2">
      <c r="A37" s="7" t="s">
        <v>99</v>
      </c>
      <c r="B37" s="7">
        <v>10</v>
      </c>
      <c r="C37" s="7">
        <v>500</v>
      </c>
      <c r="D37" s="7">
        <v>50</v>
      </c>
      <c r="E37" s="8">
        <v>3000000</v>
      </c>
      <c r="F37" s="8">
        <v>5000000</v>
      </c>
      <c r="G37" s="7" t="s">
        <v>51</v>
      </c>
      <c r="H37" s="7" t="s">
        <v>53</v>
      </c>
      <c r="I37" s="7" t="s">
        <v>53</v>
      </c>
      <c r="J37" s="7" t="s">
        <v>52</v>
      </c>
      <c r="K37" s="11" t="s">
        <v>45</v>
      </c>
      <c r="L37" s="11" t="s">
        <v>110</v>
      </c>
      <c r="M37" s="11" t="s">
        <v>114</v>
      </c>
      <c r="N37" s="11" t="s">
        <v>108</v>
      </c>
      <c r="O37" s="11">
        <v>54</v>
      </c>
    </row>
    <row r="38" spans="1:15" x14ac:dyDescent="0.2">
      <c r="A38" s="7" t="s">
        <v>100</v>
      </c>
      <c r="B38" s="7">
        <v>10</v>
      </c>
      <c r="C38" s="7">
        <v>500</v>
      </c>
      <c r="D38" s="7">
        <v>50</v>
      </c>
      <c r="E38" s="8">
        <v>3000000</v>
      </c>
      <c r="F38" s="8">
        <v>5000000</v>
      </c>
      <c r="G38" s="7" t="s">
        <v>51</v>
      </c>
      <c r="H38" s="7" t="s">
        <v>53</v>
      </c>
      <c r="I38" s="7" t="s">
        <v>53</v>
      </c>
      <c r="J38" s="7" t="s">
        <v>52</v>
      </c>
      <c r="K38" s="11" t="s">
        <v>46</v>
      </c>
      <c r="L38" s="11" t="s">
        <v>110</v>
      </c>
      <c r="M38" s="12" t="s">
        <v>113</v>
      </c>
      <c r="N38" s="11" t="s">
        <v>108</v>
      </c>
      <c r="O38" s="11">
        <v>55</v>
      </c>
    </row>
    <row r="39" spans="1:15" x14ac:dyDescent="0.2">
      <c r="A39" s="7" t="s">
        <v>101</v>
      </c>
      <c r="B39" s="7">
        <v>10</v>
      </c>
      <c r="C39" s="7">
        <v>500</v>
      </c>
      <c r="D39" s="7">
        <v>50</v>
      </c>
      <c r="E39" s="8">
        <v>3000000</v>
      </c>
      <c r="F39" s="8">
        <v>5000000</v>
      </c>
      <c r="G39" s="7" t="s">
        <v>51</v>
      </c>
      <c r="H39" s="7" t="s">
        <v>53</v>
      </c>
      <c r="I39" s="7" t="s">
        <v>53</v>
      </c>
      <c r="J39" s="7" t="s">
        <v>52</v>
      </c>
      <c r="K39" s="11" t="s">
        <v>47</v>
      </c>
      <c r="L39" s="11" t="s">
        <v>110</v>
      </c>
      <c r="M39" s="12" t="s">
        <v>115</v>
      </c>
      <c r="N39" s="11" t="s">
        <v>108</v>
      </c>
      <c r="O39" s="11">
        <v>56</v>
      </c>
    </row>
    <row r="40" spans="1:15" x14ac:dyDescent="0.2">
      <c r="A40" s="7" t="s">
        <v>102</v>
      </c>
      <c r="B40" s="7">
        <v>10</v>
      </c>
      <c r="C40" s="7">
        <v>500</v>
      </c>
      <c r="D40" s="7">
        <v>50</v>
      </c>
      <c r="E40" s="8">
        <v>3000000</v>
      </c>
      <c r="F40" s="8">
        <v>5000000</v>
      </c>
      <c r="G40" s="7" t="s">
        <v>51</v>
      </c>
      <c r="H40" s="7" t="s">
        <v>53</v>
      </c>
      <c r="I40" s="7" t="s">
        <v>53</v>
      </c>
      <c r="J40" s="7" t="s">
        <v>52</v>
      </c>
      <c r="K40" s="11" t="s">
        <v>48</v>
      </c>
      <c r="L40" s="12" t="s">
        <v>109</v>
      </c>
      <c r="M40" s="11" t="s">
        <v>117</v>
      </c>
      <c r="N40" s="11" t="s">
        <v>108</v>
      </c>
      <c r="O40" s="11">
        <v>57</v>
      </c>
    </row>
    <row r="41" spans="1:15" x14ac:dyDescent="0.2">
      <c r="A41" s="7" t="s">
        <v>103</v>
      </c>
      <c r="B41" s="7">
        <v>10</v>
      </c>
      <c r="C41" s="7">
        <v>500</v>
      </c>
      <c r="D41" s="7">
        <v>50</v>
      </c>
      <c r="E41" s="8">
        <v>3000000</v>
      </c>
      <c r="F41" s="8">
        <v>5000000</v>
      </c>
      <c r="G41" s="7" t="s">
        <v>51</v>
      </c>
      <c r="H41" s="7" t="s">
        <v>53</v>
      </c>
      <c r="I41" s="7" t="s">
        <v>53</v>
      </c>
      <c r="J41" s="7" t="s">
        <v>52</v>
      </c>
      <c r="K41" s="11" t="s">
        <v>49</v>
      </c>
      <c r="L41" s="11" t="s">
        <v>110</v>
      </c>
      <c r="M41" s="11" t="s">
        <v>117</v>
      </c>
      <c r="N41" s="11" t="s">
        <v>108</v>
      </c>
      <c r="O41" s="11">
        <v>59</v>
      </c>
    </row>
  </sheetData>
  <phoneticPr fontId="18" type="noConversion"/>
  <dataValidations count="8">
    <dataValidation type="decimal" allowBlank="1" showInputMessage="1" showErrorMessage="1" errorTitle="Error in Concentration Entry" error="Please enter a concentration in decimal or whole number format" sqref="B2:B1048576" xr:uid="{00000000-0002-0000-0000-000000000000}">
      <formula1>0</formula1>
      <formula2>1000000</formula2>
    </dataValidation>
    <dataValidation type="decimal" allowBlank="1" showInputMessage="1" showErrorMessage="1" errorTitle="Error in Total Amount Entry" error="Please enter a total amoung of DNA in decimal or whole number format_x000a_" sqref="C2:C1048576" xr:uid="{00000000-0002-0000-0000-000001000000}">
      <formula1>0</formula1>
      <formula2>1000000</formula2>
    </dataValidation>
    <dataValidation type="decimal" allowBlank="1" showInputMessage="1" showErrorMessage="1" errorTitle="Error in Sample Volume Entry" error="Please enter your sample volume in a decimal or whole number format._x000a_" sqref="D2:D1048576" xr:uid="{00000000-0002-0000-0000-000002000000}">
      <formula1>0</formula1>
      <formula2>1000000</formula2>
    </dataValidation>
    <dataValidation type="decimal" allowBlank="1" showInputMessage="1" showErrorMessage="1" errorTitle="Error in Target Reads Required" error="Please enter a decimal or whole number that is at least 120% of the Minimum Reads Required." sqref="F2:F41" xr:uid="{00000000-0002-0000-0000-000004000000}">
      <formula1>1.2 *E2</formula1>
      <formula2>1000000000</formula2>
    </dataValidation>
    <dataValidation type="list" allowBlank="1" showInputMessage="1" showErrorMessage="1" errorTitle="Library Prep Entry Error" error="Please enter either Yes or No._x000a_" sqref="G1:G1048576" xr:uid="{00000000-0002-0000-0000-000006000000}">
      <formula1>"Yes, No"</formula1>
    </dataValidation>
    <dataValidation type="list" allowBlank="1" showInputMessage="1" showErrorMessage="1" errorTitle="Bioanalyzer Entry Error" error="Please enter either Yes or No_x000a_" sqref="J2:J1048576" xr:uid="{00000000-0002-0000-0000-000007000000}">
      <formula1>"Yes, No"</formula1>
    </dataValidation>
    <dataValidation type="decimal" allowBlank="1" showInputMessage="1" showErrorMessage="1" errorTitle="Error in Target Reads Required" error="Please enter a decimal or whole number that is at least 120% of the Minimum Reads Required." sqref="F42:F1048576" xr:uid="{00000000-0002-0000-0000-000003000000}">
      <formula1>1.2 *E43</formula1>
      <formula2>1000000000</formula2>
    </dataValidation>
    <dataValidation type="decimal" allowBlank="1" showInputMessage="1" showErrorMessage="1" errorTitle="Error in Minimum Reads" error="Please enter a decimal or whole number that is 80% or less of the Target Reads for this sample." sqref="E2:E1048576" xr:uid="{00000000-0002-0000-0000-000005000000}">
      <formula1>0</formula1>
      <formula2>0.8*F2</formula2>
    </dataValidation>
  </dataValidation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H23" sqref="H23"/>
    </sheetView>
  </sheetViews>
  <sheetFormatPr baseColWidth="10" defaultColWidth="8.83203125" defaultRowHeight="15" x14ac:dyDescent="0.2"/>
  <sheetData>
    <row r="1" spans="1:13" x14ac:dyDescent="0.2">
      <c r="A1" t="s">
        <v>104</v>
      </c>
    </row>
    <row r="2" spans="1:13" ht="16" x14ac:dyDescent="0.2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">
      <c r="A3" s="3" t="s">
        <v>54</v>
      </c>
      <c r="B3" s="4" t="s">
        <v>64</v>
      </c>
      <c r="C3" s="4" t="s">
        <v>72</v>
      </c>
      <c r="D3" s="4" t="s">
        <v>80</v>
      </c>
      <c r="E3" s="4" t="s">
        <v>88</v>
      </c>
      <c r="F3" s="4" t="s">
        <v>96</v>
      </c>
      <c r="G3" s="1" t="s">
        <v>62</v>
      </c>
      <c r="H3" s="1" t="s">
        <v>62</v>
      </c>
      <c r="I3" s="1" t="s">
        <v>62</v>
      </c>
      <c r="J3" s="1" t="s">
        <v>62</v>
      </c>
      <c r="K3" s="1" t="s">
        <v>62</v>
      </c>
      <c r="L3" s="1" t="s">
        <v>62</v>
      </c>
      <c r="M3" s="1" t="s">
        <v>62</v>
      </c>
    </row>
    <row r="4" spans="1:13" x14ac:dyDescent="0.2">
      <c r="A4" s="3" t="s">
        <v>55</v>
      </c>
      <c r="B4" s="4" t="s">
        <v>65</v>
      </c>
      <c r="C4" s="4" t="s">
        <v>73</v>
      </c>
      <c r="D4" s="4" t="s">
        <v>81</v>
      </c>
      <c r="E4" s="4" t="s">
        <v>89</v>
      </c>
      <c r="F4" s="4" t="s">
        <v>97</v>
      </c>
      <c r="G4" s="1" t="s">
        <v>62</v>
      </c>
      <c r="H4" s="1" t="s">
        <v>62</v>
      </c>
      <c r="I4" s="1" t="s">
        <v>62</v>
      </c>
      <c r="J4" s="1" t="s">
        <v>62</v>
      </c>
      <c r="K4" s="1" t="s">
        <v>62</v>
      </c>
      <c r="L4" s="1" t="s">
        <v>62</v>
      </c>
      <c r="M4" s="1" t="s">
        <v>62</v>
      </c>
    </row>
    <row r="5" spans="1:13" x14ac:dyDescent="0.2">
      <c r="A5" s="3" t="s">
        <v>56</v>
      </c>
      <c r="B5" s="4" t="s">
        <v>66</v>
      </c>
      <c r="C5" s="4" t="s">
        <v>74</v>
      </c>
      <c r="D5" s="4" t="s">
        <v>82</v>
      </c>
      <c r="E5" s="4" t="s">
        <v>90</v>
      </c>
      <c r="F5" s="4" t="s">
        <v>98</v>
      </c>
      <c r="G5" s="1" t="s">
        <v>62</v>
      </c>
      <c r="H5" s="1" t="s">
        <v>62</v>
      </c>
      <c r="I5" s="1" t="s">
        <v>62</v>
      </c>
      <c r="J5" s="1" t="s">
        <v>62</v>
      </c>
      <c r="K5" s="1" t="s">
        <v>62</v>
      </c>
      <c r="L5" s="1" t="s">
        <v>62</v>
      </c>
      <c r="M5" s="1" t="s">
        <v>62</v>
      </c>
    </row>
    <row r="6" spans="1:13" x14ac:dyDescent="0.2">
      <c r="A6" s="3" t="s">
        <v>57</v>
      </c>
      <c r="B6" s="4" t="s">
        <v>67</v>
      </c>
      <c r="C6" s="4" t="s">
        <v>75</v>
      </c>
      <c r="D6" s="4" t="s">
        <v>83</v>
      </c>
      <c r="E6" s="4" t="s">
        <v>91</v>
      </c>
      <c r="F6" s="4" t="s">
        <v>99</v>
      </c>
      <c r="G6" s="1" t="s">
        <v>62</v>
      </c>
      <c r="H6" s="1" t="s">
        <v>62</v>
      </c>
      <c r="I6" s="1" t="s">
        <v>62</v>
      </c>
      <c r="J6" s="1" t="s">
        <v>62</v>
      </c>
      <c r="K6" s="1" t="s">
        <v>62</v>
      </c>
      <c r="L6" s="1" t="s">
        <v>62</v>
      </c>
      <c r="M6" s="1" t="s">
        <v>62</v>
      </c>
    </row>
    <row r="7" spans="1:13" x14ac:dyDescent="0.2">
      <c r="A7" s="3" t="s">
        <v>58</v>
      </c>
      <c r="B7" s="4" t="s">
        <v>68</v>
      </c>
      <c r="C7" s="4" t="s">
        <v>76</v>
      </c>
      <c r="D7" s="4" t="s">
        <v>84</v>
      </c>
      <c r="E7" s="4" t="s">
        <v>92</v>
      </c>
      <c r="F7" s="4" t="s">
        <v>100</v>
      </c>
      <c r="G7" s="1" t="s">
        <v>62</v>
      </c>
      <c r="H7" s="1" t="s">
        <v>62</v>
      </c>
      <c r="I7" s="1" t="s">
        <v>62</v>
      </c>
      <c r="J7" s="1" t="s">
        <v>62</v>
      </c>
      <c r="K7" s="1" t="s">
        <v>62</v>
      </c>
      <c r="L7" s="1" t="s">
        <v>62</v>
      </c>
      <c r="M7" s="1" t="s">
        <v>62</v>
      </c>
    </row>
    <row r="8" spans="1:13" x14ac:dyDescent="0.2">
      <c r="A8" s="3" t="s">
        <v>59</v>
      </c>
      <c r="B8" s="4" t="s">
        <v>69</v>
      </c>
      <c r="C8" s="4" t="s">
        <v>77</v>
      </c>
      <c r="D8" s="4" t="s">
        <v>85</v>
      </c>
      <c r="E8" s="4" t="s">
        <v>93</v>
      </c>
      <c r="F8" s="4" t="s">
        <v>101</v>
      </c>
      <c r="G8" s="1" t="s">
        <v>62</v>
      </c>
      <c r="H8" s="1" t="s">
        <v>62</v>
      </c>
      <c r="I8" s="1" t="s">
        <v>62</v>
      </c>
      <c r="J8" s="1" t="s">
        <v>62</v>
      </c>
      <c r="K8" s="1" t="s">
        <v>62</v>
      </c>
      <c r="L8" s="1" t="s">
        <v>62</v>
      </c>
      <c r="M8" s="1" t="s">
        <v>62</v>
      </c>
    </row>
    <row r="9" spans="1:13" x14ac:dyDescent="0.2">
      <c r="A9" s="3" t="s">
        <v>60</v>
      </c>
      <c r="B9" s="4" t="s">
        <v>70</v>
      </c>
      <c r="C9" s="4" t="s">
        <v>78</v>
      </c>
      <c r="D9" s="4" t="s">
        <v>86</v>
      </c>
      <c r="E9" s="4" t="s">
        <v>94</v>
      </c>
      <c r="F9" s="4" t="s">
        <v>102</v>
      </c>
      <c r="G9" s="1" t="s">
        <v>62</v>
      </c>
      <c r="H9" s="1" t="s">
        <v>62</v>
      </c>
      <c r="I9" s="1" t="s">
        <v>62</v>
      </c>
      <c r="J9" s="1" t="s">
        <v>62</v>
      </c>
      <c r="K9" s="1" t="s">
        <v>62</v>
      </c>
      <c r="L9" s="1" t="s">
        <v>62</v>
      </c>
      <c r="M9" s="1" t="s">
        <v>62</v>
      </c>
    </row>
    <row r="10" spans="1:13" x14ac:dyDescent="0.2">
      <c r="A10" s="3" t="s">
        <v>61</v>
      </c>
      <c r="B10" s="4" t="s">
        <v>71</v>
      </c>
      <c r="C10" s="4" t="s">
        <v>79</v>
      </c>
      <c r="D10" s="4" t="s">
        <v>87</v>
      </c>
      <c r="E10" s="4" t="s">
        <v>95</v>
      </c>
      <c r="F10" s="4" t="s">
        <v>103</v>
      </c>
      <c r="G10" s="1" t="s">
        <v>62</v>
      </c>
      <c r="H10" s="1" t="s">
        <v>62</v>
      </c>
      <c r="I10" s="1" t="s">
        <v>62</v>
      </c>
      <c r="J10" s="1" t="s">
        <v>62</v>
      </c>
      <c r="K10" s="1" t="s">
        <v>62</v>
      </c>
      <c r="L10" s="1" t="s">
        <v>62</v>
      </c>
      <c r="M10" s="1" t="s">
        <v>62</v>
      </c>
    </row>
  </sheetData>
  <phoneticPr fontId="18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Enter Your Samples Here</vt:lpstr>
      <vt:lpstr>Enter Your Plate Maps Here</vt:lpstr>
      <vt:lpstr>'Enter Your Plate Maps Here'!Print_Area</vt:lpstr>
      <vt:lpstr>'Enter Your Samples Here'!Print_Area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GSAF</dc:creator>
  <cp:lastModifiedBy>Hollie Putnam</cp:lastModifiedBy>
  <cp:lastPrinted>2021-08-18T14:13:15Z</cp:lastPrinted>
  <dcterms:created xsi:type="dcterms:W3CDTF">2019-04-18T16:39:48Z</dcterms:created>
  <dcterms:modified xsi:type="dcterms:W3CDTF">2021-09-21T20:48:55Z</dcterms:modified>
</cp:coreProperties>
</file>