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Geoduck_Conditioning\RAnalysis\Data\SDR_data\All_data_csv\Cumulative_output\"/>
    </mc:Choice>
  </mc:AlternateContent>
  <xr:revisionPtr revIDLastSave="0" documentId="10_ncr:140008_{D7874C60-43D3-47EB-ABD7-35EC5A0D28BB}" xr6:coauthVersionLast="31" xr6:coauthVersionMax="31" xr10:uidLastSave="{00000000-0000-0000-0000-000000000000}"/>
  <bookViews>
    <workbookView xWindow="0" yWindow="0" windowWidth="12645" windowHeight="6705" activeTab="1"/>
  </bookViews>
  <sheets>
    <sheet name="Cumulative_resp_R_Analysis_work" sheetId="1" r:id="rId1"/>
    <sheet name="CALCULATIONS_worksheet" sheetId="2" r:id="rId2"/>
  </sheets>
  <calcPr calcId="0"/>
</workbook>
</file>

<file path=xl/calcChain.xml><?xml version="1.0" encoding="utf-8"?>
<calcChain xmlns="http://schemas.openxmlformats.org/spreadsheetml/2006/main">
  <c r="K181" i="2" l="1"/>
  <c r="K180" i="2"/>
  <c r="K179" i="2"/>
  <c r="K178" i="2"/>
  <c r="K177" i="2"/>
  <c r="K176" i="2"/>
  <c r="K175" i="2"/>
  <c r="K174" i="2"/>
  <c r="K173" i="2"/>
  <c r="K172" i="2"/>
  <c r="K171" i="2"/>
  <c r="K170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85" i="2"/>
  <c r="K84" i="2"/>
  <c r="K83" i="2"/>
  <c r="K82" i="2"/>
  <c r="K81" i="2"/>
  <c r="K80" i="2"/>
  <c r="K79" i="2"/>
  <c r="K78" i="2"/>
  <c r="K77" i="2"/>
  <c r="K76" i="2"/>
  <c r="K75" i="2"/>
  <c r="K74" i="2"/>
  <c r="K52" i="2"/>
  <c r="K50" i="2"/>
  <c r="K61" i="2"/>
  <c r="K60" i="2"/>
  <c r="K59" i="2"/>
  <c r="K58" i="2"/>
  <c r="K57" i="2"/>
  <c r="K56" i="2"/>
  <c r="K55" i="2"/>
  <c r="K54" i="2"/>
  <c r="K53" i="2"/>
  <c r="K51" i="2"/>
  <c r="K37" i="2"/>
  <c r="K36" i="2"/>
  <c r="K35" i="2"/>
  <c r="K34" i="2"/>
  <c r="K33" i="2"/>
  <c r="K32" i="2"/>
  <c r="K31" i="2"/>
  <c r="K30" i="2"/>
  <c r="K29" i="2"/>
  <c r="K28" i="2"/>
  <c r="K27" i="2"/>
  <c r="K26" i="2"/>
  <c r="K2" i="2"/>
  <c r="K3" i="2"/>
  <c r="K4" i="2"/>
  <c r="K5" i="2"/>
  <c r="K6" i="2"/>
  <c r="K7" i="2"/>
  <c r="K8" i="2"/>
  <c r="K9" i="2"/>
  <c r="K10" i="2"/>
  <c r="K11" i="2"/>
  <c r="K12" i="2"/>
  <c r="K13" i="2"/>
</calcChain>
</file>

<file path=xl/sharedStrings.xml><?xml version="1.0" encoding="utf-8"?>
<sst xmlns="http://schemas.openxmlformats.org/spreadsheetml/2006/main" count="4549" uniqueCount="179">
  <si>
    <t>Date</t>
  </si>
  <si>
    <t>ID</t>
  </si>
  <si>
    <t>tank</t>
  </si>
  <si>
    <t>SDR_position</t>
  </si>
  <si>
    <t>Day_Trial</t>
  </si>
  <si>
    <t>Treat1_Treat2</t>
  </si>
  <si>
    <t>number_indivs</t>
  </si>
  <si>
    <t>b1.Lz</t>
  </si>
  <si>
    <t>b1.Leq</t>
  </si>
  <si>
    <t>b1.Lpc</t>
  </si>
  <si>
    <t>ci.Lz</t>
  </si>
  <si>
    <t>ci.Leq</t>
  </si>
  <si>
    <t>ci.Lpc</t>
  </si>
  <si>
    <t>alpha</t>
  </si>
  <si>
    <t>Notes</t>
  </si>
  <si>
    <t>H0_T_A2</t>
  </si>
  <si>
    <t>H0_T</t>
  </si>
  <si>
    <t>A2</t>
  </si>
  <si>
    <t>2_1</t>
  </si>
  <si>
    <t>Low</t>
  </si>
  <si>
    <t>Lz is closest to peak density</t>
  </si>
  <si>
    <t>H0_T_A3</t>
  </si>
  <si>
    <t>A3</t>
  </si>
  <si>
    <t>L% at start of trial</t>
  </si>
  <si>
    <t>H0_T_A1</t>
  </si>
  <si>
    <t>A1</t>
  </si>
  <si>
    <t>L%</t>
  </si>
  <si>
    <t>H1_T_A4</t>
  </si>
  <si>
    <t>H1_T</t>
  </si>
  <si>
    <t>A4</t>
  </si>
  <si>
    <t>Ambient</t>
  </si>
  <si>
    <t>H1_T_A5</t>
  </si>
  <si>
    <t>A5</t>
  </si>
  <si>
    <t>double peak, Lpc is on smaller of the two - break in O2 decline?</t>
  </si>
  <si>
    <t>H1_T_A6</t>
  </si>
  <si>
    <t>A6</t>
  </si>
  <si>
    <t>H0_B_B1</t>
  </si>
  <si>
    <t>H0_B</t>
  </si>
  <si>
    <t>B1</t>
  </si>
  <si>
    <t>Leq closest to peak density</t>
  </si>
  <si>
    <t>H0_B_B2</t>
  </si>
  <si>
    <t>B2</t>
  </si>
  <si>
    <t>H0_B_B3</t>
  </si>
  <si>
    <t>B3</t>
  </si>
  <si>
    <t>L% highest peak but at 20-30 mins end of trial</t>
  </si>
  <si>
    <t>H1_B_B4</t>
  </si>
  <si>
    <t>H1_B</t>
  </si>
  <si>
    <t>B4</t>
  </si>
  <si>
    <t>H1_B_B5</t>
  </si>
  <si>
    <t>B5</t>
  </si>
  <si>
    <t>H1_B_B6</t>
  </si>
  <si>
    <t>B6</t>
  </si>
  <si>
    <t>double peak, Lpc in center of peak  - in 5-10min of 30m trial</t>
  </si>
  <si>
    <t>H0_T_blank_C1</t>
  </si>
  <si>
    <t>H0_T_blank</t>
  </si>
  <si>
    <t>C1</t>
  </si>
  <si>
    <t>of the peak! At end of 30 min trial CHECK THIS</t>
  </si>
  <si>
    <t>H0_T_blank_C2</t>
  </si>
  <si>
    <t>C2</t>
  </si>
  <si>
    <t>H0_T_blank_C3</t>
  </si>
  <si>
    <t>C3</t>
  </si>
  <si>
    <t>H1_T_blank_C4</t>
  </si>
  <si>
    <t>H1_T_blank</t>
  </si>
  <si>
    <t>C4</t>
  </si>
  <si>
    <t>H1_T_blank_C5</t>
  </si>
  <si>
    <t>C5</t>
  </si>
  <si>
    <t>H1_T_blank_C6</t>
  </si>
  <si>
    <t>C6</t>
  </si>
  <si>
    <t>okay - inconsistancies in graph</t>
  </si>
  <si>
    <t>H0_B_blank_D1</t>
  </si>
  <si>
    <t>H0_B_blank</t>
  </si>
  <si>
    <t>D1</t>
  </si>
  <si>
    <t>H0_B_blank_D2</t>
  </si>
  <si>
    <t>D2</t>
  </si>
  <si>
    <t>H0_B_blank_D3</t>
  </si>
  <si>
    <t>D3</t>
  </si>
  <si>
    <t>H1_B_blank_D4</t>
  </si>
  <si>
    <t>H1_B_blank</t>
  </si>
  <si>
    <t>D4</t>
  </si>
  <si>
    <t>H1_B_blank_D5</t>
  </si>
  <si>
    <t>D5</t>
  </si>
  <si>
    <t>H1_B_blank_D6</t>
  </si>
  <si>
    <t>D6</t>
  </si>
  <si>
    <t>H2_T_A1</t>
  </si>
  <si>
    <t>H2_T</t>
  </si>
  <si>
    <t>okay - at end of trial</t>
  </si>
  <si>
    <t>H2_T_A2</t>
  </si>
  <si>
    <t>H2_T_A3</t>
  </si>
  <si>
    <t>okay - huge break in rate, this is slower at larger peak but LATER in trial</t>
  </si>
  <si>
    <t>H3_T_A4</t>
  </si>
  <si>
    <t>H3_T</t>
  </si>
  <si>
    <t>H3_T_A5</t>
  </si>
  <si>
    <t>okay - at start of trial, likley why faster!</t>
  </si>
  <si>
    <t>H3_T_A6</t>
  </si>
  <si>
    <t>okay - at end of trial, likley why slow than Leq!</t>
  </si>
  <si>
    <t>H2_B_B1</t>
  </si>
  <si>
    <t>H2_B</t>
  </si>
  <si>
    <t>H2_B_B2</t>
  </si>
  <si>
    <t>H2_B_B3</t>
  </si>
  <si>
    <t>H3_B_B4</t>
  </si>
  <si>
    <t>H3_B</t>
  </si>
  <si>
    <t>H3_B_B5</t>
  </si>
  <si>
    <t>H3_B_B6</t>
  </si>
  <si>
    <t>H2_T_blank_C1</t>
  </si>
  <si>
    <t>H2_T_blank</t>
  </si>
  <si>
    <t>H2_T_blank_C2</t>
  </si>
  <si>
    <t>H2_T_blank_C3</t>
  </si>
  <si>
    <t>H3_T_blank_C4</t>
  </si>
  <si>
    <t>H3_T_blank</t>
  </si>
  <si>
    <t>H3_T_blank_C5</t>
  </si>
  <si>
    <t>H3_T_blank_C6</t>
  </si>
  <si>
    <t>H2_B_blank_D1</t>
  </si>
  <si>
    <t>H2_B_blank</t>
  </si>
  <si>
    <t>H2_B_blank_D2</t>
  </si>
  <si>
    <t>H2_B_blank_D3</t>
  </si>
  <si>
    <t>H3_B_blank_D4</t>
  </si>
  <si>
    <t>H3_B_blank</t>
  </si>
  <si>
    <t>H3_B_blank_D5</t>
  </si>
  <si>
    <t>L% double peak</t>
  </si>
  <si>
    <t>H3_B_blank_D6</t>
  </si>
  <si>
    <t>5_1</t>
  </si>
  <si>
    <t>L% - first peak Lpc from start of trial</t>
  </si>
  <si>
    <t>L% good - second peak</t>
  </si>
  <si>
    <t xml:space="preserve">L% good - on second peak, stronger first peak </t>
  </si>
  <si>
    <t>L% good - left scewed</t>
  </si>
  <si>
    <t>L% good - at start of trial obvious break and slow after 20 mins</t>
  </si>
  <si>
    <t>L% good - after an obvious break at 10 mins</t>
  </si>
  <si>
    <t>L% good - very linear with no breaks whatsoever</t>
  </si>
  <si>
    <t>L% good - second peak from rates at end of trial - slower than first peak</t>
  </si>
  <si>
    <t>good - Lz is at the center of density peak!</t>
  </si>
  <si>
    <t>L% - not on peak because O2 decline has curvature</t>
  </si>
  <si>
    <t>good - Leq at center of density peak</t>
  </si>
  <si>
    <t>good - Leq closest to center of density peak</t>
  </si>
  <si>
    <t>L% good - not on peak because O2 decline has curvature</t>
  </si>
  <si>
    <t>8_1</t>
  </si>
  <si>
    <t>L% good - on the slowest rate of three peaks</t>
  </si>
  <si>
    <t>L% good - on second of two peaks - obvious break and slower resp than initially</t>
  </si>
  <si>
    <t>L% several peaks, data not on a particular peak - data is a bit noisy</t>
  </si>
  <si>
    <t>L% good - on third/slowest peak</t>
  </si>
  <si>
    <t>L% good - on first of three peaks</t>
  </si>
  <si>
    <t>good - Leq on the peak density, three peaks, slower is strongest</t>
  </si>
  <si>
    <t>L% good - from faster rate at start of trial, obvious break at 20 mins</t>
  </si>
  <si>
    <t>L% check this - near to third/slowest peak density</t>
  </si>
  <si>
    <t>L% good -  thirs slowest peak -obvious break in resp</t>
  </si>
  <si>
    <t>L% good - on faster/earlier of two peaks, obvious break after 20 mins</t>
  </si>
  <si>
    <t>L% good - on slower/later of three peaks - 15 - 30 mins</t>
  </si>
  <si>
    <t>L% good - on strongest/later peak - 20-25mins</t>
  </si>
  <si>
    <t>Leq on strongest peak , Lpc is at 5-10 mins, most blank files are after 15 mins</t>
  </si>
  <si>
    <t xml:space="preserve">L% good - at start of trial </t>
  </si>
  <si>
    <t>Leq on peak</t>
  </si>
  <si>
    <t>changes 0.65 to psition L % in center of strongest peak - rate cahnges three times in 30 minutes</t>
  </si>
  <si>
    <t xml:space="preserve">L% good, first peak </t>
  </si>
  <si>
    <t xml:space="preserve">alpha 0.5 to include more data </t>
  </si>
  <si>
    <t>good - curved data, L% on smaller peak at end of trial</t>
  </si>
  <si>
    <t xml:space="preserve"> Leq closest to peak density</t>
  </si>
  <si>
    <t>10_1</t>
  </si>
  <si>
    <t>Lz closest to peak density</t>
  </si>
  <si>
    <t>0_2</t>
  </si>
  <si>
    <t>L% good - curved data</t>
  </si>
  <si>
    <t>2_2</t>
  </si>
  <si>
    <t>4_2</t>
  </si>
  <si>
    <t>largest peak for slower rate at end of trial</t>
  </si>
  <si>
    <t>6_2</t>
  </si>
  <si>
    <t>L% very fast decline - drastic slow in rate after O@ dec. below 50 mg O2 L-1 (DISCARD measurement?)</t>
  </si>
  <si>
    <t>mean_size</t>
  </si>
  <si>
    <t>stdev_size</t>
  </si>
  <si>
    <t>Notes_raw_LoLinR_output</t>
  </si>
  <si>
    <t>rate_calc</t>
  </si>
  <si>
    <t>rate_calc = corrected raw rate of oxygen decline for the number of individuals and mean</t>
  </si>
  <si>
    <t xml:space="preserve">size of individuals in each 4ml vial. </t>
  </si>
  <si>
    <t>raw_rate_O2_minute_(Lpc_Leq_or_Lz)</t>
  </si>
  <si>
    <t>STEPS</t>
  </si>
  <si>
    <t>NA</t>
  </si>
  <si>
    <t>calculation =((((4ml/1000ml)/(((|"raw_rate.."|)-(average rate blanks))/60))*1000 )/ ("mean_size" * "number indiv"))</t>
  </si>
  <si>
    <t>((|"raw_rate.."|)-(average rate blanks)) = absolute milligram O2 min-1 (not corrected for 4ml vial)</t>
  </si>
  <si>
    <t>(((|"raw_rate.."|)-(average rate blanks))/60) = milligram O2 hour-1 (not corrected for 4ml vial)</t>
  </si>
  <si>
    <t>((4ml/1000ml)/(((|"raw_rate.."|)-(average rate blanks))/60)) = milligram O2 L-1 hour-1</t>
  </si>
  <si>
    <t>((4ml/1000ml)/(((|"raw_rate.."|)-(average rate blanks))/60))*1000 = nanogram O2 L-1 hour-1</t>
  </si>
  <si>
    <t xml:space="preserve">((((4ml/1000ml)/(((|"raw_rate.."|)-(average rate blanks))/60))*1000 )/ ("mean_size" * "number indiv")) = nanogram O2 L-1 hour-1 indiv-1 (mm-1 ?)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</si>
</sst>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workbookViewId="0">
      <selection activeCell="H168" sqref="H168"/>
    </sheetView>
  </sheetViews>
  <sheetFormatPr defaultRowHeight="15" x14ac:dyDescent="0.25"/>
  <cols>
    <col min="10" max="10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 s="1">
        <v>-2.8559384620000001</v>
      </c>
      <c r="I2">
        <v>-1.8746271779999999</v>
      </c>
      <c r="J2" s="1">
        <v>-1.90154182</v>
      </c>
      <c r="K2">
        <v>0.143648794</v>
      </c>
      <c r="L2">
        <v>8.2531813999999995E-2</v>
      </c>
      <c r="M2">
        <v>7.6377472000000002E-2</v>
      </c>
      <c r="N2">
        <v>0.2</v>
      </c>
      <c r="O2" t="s">
        <v>20</v>
      </c>
    </row>
    <row r="3" spans="1:15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-1.0759570860000001</v>
      </c>
      <c r="I3">
        <v>-1.0759570860000001</v>
      </c>
      <c r="J3" s="1">
        <v>-3.585002829</v>
      </c>
      <c r="K3">
        <v>0.207299293</v>
      </c>
      <c r="L3">
        <v>0.207299293</v>
      </c>
      <c r="M3">
        <v>0.14158968699999999</v>
      </c>
      <c r="N3">
        <v>0.1</v>
      </c>
      <c r="O3" t="s">
        <v>23</v>
      </c>
    </row>
    <row r="4" spans="1:15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-1.671929037</v>
      </c>
      <c r="I4">
        <v>-1.671929037</v>
      </c>
      <c r="J4" s="1">
        <v>-2.8675057920000002</v>
      </c>
      <c r="K4">
        <v>0.17337043099999999</v>
      </c>
      <c r="L4">
        <v>0.17337043099999999</v>
      </c>
      <c r="M4">
        <v>0.148791376</v>
      </c>
      <c r="N4">
        <v>0.1</v>
      </c>
      <c r="O4" t="s">
        <v>26</v>
      </c>
    </row>
    <row r="5" spans="1:15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-3.0666461539999998</v>
      </c>
      <c r="I5">
        <v>-3.0666461539999998</v>
      </c>
      <c r="J5" s="1">
        <v>-3.8625975850000001</v>
      </c>
      <c r="K5">
        <v>0.17201092800000001</v>
      </c>
      <c r="L5">
        <v>0.17201092800000001</v>
      </c>
      <c r="M5">
        <v>7.2737325000000005E-2</v>
      </c>
      <c r="N5">
        <v>0.2</v>
      </c>
      <c r="O5" t="s">
        <v>26</v>
      </c>
    </row>
    <row r="6" spans="1:15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-4.4141015719999999</v>
      </c>
      <c r="I6">
        <v>-4.4141015719999999</v>
      </c>
      <c r="J6" s="1">
        <v>-4.1469539549999999</v>
      </c>
      <c r="K6">
        <v>0.19201460200000001</v>
      </c>
      <c r="L6">
        <v>0.19201460200000001</v>
      </c>
      <c r="M6">
        <v>8.8381355999999994E-2</v>
      </c>
      <c r="N6">
        <v>0.2</v>
      </c>
      <c r="O6" t="s">
        <v>33</v>
      </c>
    </row>
    <row r="7" spans="1:15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-4.1068298829999996</v>
      </c>
      <c r="I7">
        <v>-4.1068298829999996</v>
      </c>
      <c r="J7" s="1">
        <v>-4.0111652170000003</v>
      </c>
      <c r="K7">
        <v>0.107009519</v>
      </c>
      <c r="L7">
        <v>0.107009519</v>
      </c>
      <c r="M7">
        <v>0.106661117</v>
      </c>
      <c r="N7">
        <v>0.3</v>
      </c>
      <c r="O7" t="s">
        <v>23</v>
      </c>
    </row>
    <row r="8" spans="1:15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-2.348028421</v>
      </c>
      <c r="I8" s="1">
        <v>-2.348028421</v>
      </c>
      <c r="J8" s="1">
        <v>-1.370412518</v>
      </c>
      <c r="K8">
        <v>0.124517909</v>
      </c>
      <c r="L8">
        <v>0.124517909</v>
      </c>
      <c r="M8">
        <v>7.1580669E-2</v>
      </c>
      <c r="N8">
        <v>0.3</v>
      </c>
      <c r="O8" t="s">
        <v>39</v>
      </c>
    </row>
    <row r="9" spans="1:15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-2.2256637349999999</v>
      </c>
      <c r="I9">
        <v>-2.1907468209999998</v>
      </c>
      <c r="J9" s="1">
        <v>-2.232959503</v>
      </c>
      <c r="K9">
        <v>8.8355138E-2</v>
      </c>
      <c r="L9">
        <v>7.6495694000000003E-2</v>
      </c>
      <c r="M9">
        <v>0.102233571</v>
      </c>
      <c r="N9">
        <v>0.3</v>
      </c>
      <c r="O9" t="s">
        <v>26</v>
      </c>
    </row>
    <row r="10" spans="1:15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-1.4111443969999999</v>
      </c>
      <c r="I10">
        <v>-1.4111443969999999</v>
      </c>
      <c r="J10" s="1">
        <v>-1.574483536</v>
      </c>
      <c r="K10">
        <v>0.120050532</v>
      </c>
      <c r="L10">
        <v>0.120050532</v>
      </c>
      <c r="M10">
        <v>9.9311700000000003E-2</v>
      </c>
      <c r="N10">
        <v>0.2</v>
      </c>
      <c r="O10" t="s">
        <v>44</v>
      </c>
    </row>
    <row r="11" spans="1:15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-2.9647910529999999</v>
      </c>
      <c r="I11">
        <v>-2.9647910529999999</v>
      </c>
      <c r="J11" s="1">
        <v>-2.9881129030000002</v>
      </c>
      <c r="K11">
        <v>0.131128619</v>
      </c>
      <c r="L11">
        <v>0.131128619</v>
      </c>
      <c r="M11">
        <v>9.6516457999999999E-2</v>
      </c>
      <c r="N11">
        <v>0.2</v>
      </c>
      <c r="O11" t="s">
        <v>26</v>
      </c>
    </row>
    <row r="12" spans="1:15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-5.7401298860000001</v>
      </c>
      <c r="I12">
        <v>-2.2940615379999998</v>
      </c>
      <c r="J12" s="1">
        <v>-2.0943316790000002</v>
      </c>
      <c r="K12">
        <v>0.36191778299999999</v>
      </c>
      <c r="L12">
        <v>0.14369288099999999</v>
      </c>
      <c r="M12">
        <v>5.8411403000000001E-2</v>
      </c>
      <c r="N12">
        <v>0.2</v>
      </c>
      <c r="O12" t="s">
        <v>26</v>
      </c>
    </row>
    <row r="13" spans="1:15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-2.34969896</v>
      </c>
      <c r="I13">
        <v>-2.34969896</v>
      </c>
      <c r="J13" s="1">
        <v>-3.439987092</v>
      </c>
      <c r="K13">
        <v>0.17375980199999999</v>
      </c>
      <c r="L13">
        <v>0.17375980199999999</v>
      </c>
      <c r="M13">
        <v>0.101887697</v>
      </c>
      <c r="N13">
        <v>0.2</v>
      </c>
      <c r="O13" t="s">
        <v>52</v>
      </c>
    </row>
    <row r="14" spans="1:15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>
        <v>-1.2093940320000001</v>
      </c>
      <c r="I14">
        <v>-1.107323477</v>
      </c>
      <c r="J14" s="1">
        <v>-1.1052953059999999</v>
      </c>
      <c r="K14">
        <v>9.7252037E-2</v>
      </c>
      <c r="L14">
        <v>4.9247005000000003E-2</v>
      </c>
      <c r="M14">
        <v>4.7269910999999998E-2</v>
      </c>
      <c r="N14">
        <v>0.2</v>
      </c>
      <c r="O14" t="s">
        <v>56</v>
      </c>
    </row>
    <row r="15" spans="1:15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>
        <v>-1.0369416010000001</v>
      </c>
      <c r="I15">
        <v>-1.0369416010000001</v>
      </c>
      <c r="J15" s="1">
        <v>-1.0879252939999999</v>
      </c>
      <c r="K15">
        <v>8.7638962000000001E-2</v>
      </c>
      <c r="L15">
        <v>8.7638962000000001E-2</v>
      </c>
      <c r="M15">
        <v>2.5949738E-2</v>
      </c>
      <c r="N15">
        <v>0.2</v>
      </c>
      <c r="O15" t="s">
        <v>26</v>
      </c>
    </row>
    <row r="16" spans="1:15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>
        <v>-0.71785103800000005</v>
      </c>
      <c r="I16">
        <v>-0.63409230800000005</v>
      </c>
      <c r="J16" s="1">
        <v>-0.74652223500000003</v>
      </c>
      <c r="K16">
        <v>0.241827034</v>
      </c>
      <c r="L16">
        <v>0.11596904600000001</v>
      </c>
      <c r="M16">
        <v>4.4052486000000002E-2</v>
      </c>
      <c r="N16">
        <v>0.2</v>
      </c>
      <c r="O16" t="s">
        <v>26</v>
      </c>
    </row>
    <row r="17" spans="1:15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>
        <v>-0.77305025299999997</v>
      </c>
      <c r="I17">
        <v>-0.77305025299999997</v>
      </c>
      <c r="J17" s="1">
        <v>-0.79632839200000005</v>
      </c>
      <c r="K17">
        <v>4.1548179999999997E-2</v>
      </c>
      <c r="L17">
        <v>4.1548179999999997E-2</v>
      </c>
      <c r="M17">
        <v>2.4375009999999999E-2</v>
      </c>
      <c r="N17">
        <v>0.2</v>
      </c>
      <c r="O17" t="s">
        <v>26</v>
      </c>
    </row>
    <row r="18" spans="1:15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>
        <v>-1.5906546429999999</v>
      </c>
      <c r="I18">
        <v>-1.5906546429999999</v>
      </c>
      <c r="J18" s="1">
        <v>-1.147625004</v>
      </c>
      <c r="K18">
        <v>0.106384768</v>
      </c>
      <c r="L18">
        <v>0.106384768</v>
      </c>
      <c r="M18">
        <v>4.9639299999999997E-2</v>
      </c>
      <c r="N18">
        <v>0.2</v>
      </c>
      <c r="O18" t="s">
        <v>26</v>
      </c>
    </row>
    <row r="19" spans="1:15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>
        <v>-2.14115017</v>
      </c>
      <c r="I19">
        <v>-0.51822052299999999</v>
      </c>
      <c r="J19" s="1">
        <v>-1.73759168</v>
      </c>
      <c r="K19">
        <v>0.229182521</v>
      </c>
      <c r="L19">
        <v>0.17135679100000001</v>
      </c>
      <c r="M19">
        <v>0.143555507</v>
      </c>
      <c r="N19">
        <v>0.2</v>
      </c>
      <c r="O19" t="s">
        <v>68</v>
      </c>
    </row>
    <row r="20" spans="1:15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>
        <v>-1.101329166</v>
      </c>
      <c r="I20">
        <v>-1.1573258500000001</v>
      </c>
      <c r="J20" s="1">
        <v>-1.2171959530000001</v>
      </c>
      <c r="K20">
        <v>0.15347327599999999</v>
      </c>
      <c r="L20">
        <v>6.1580664E-2</v>
      </c>
      <c r="M20">
        <v>4.8501134000000001E-2</v>
      </c>
      <c r="N20">
        <v>0.2</v>
      </c>
      <c r="O20" t="s">
        <v>26</v>
      </c>
    </row>
    <row r="21" spans="1:15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>
        <v>-1.0936250949999999</v>
      </c>
      <c r="I21">
        <v>-1.0936250949999999</v>
      </c>
      <c r="J21" s="1">
        <v>-1.103775392</v>
      </c>
      <c r="K21">
        <v>0.17481047299999999</v>
      </c>
      <c r="L21">
        <v>0.17481047299999999</v>
      </c>
      <c r="M21">
        <v>5.4436751999999998E-2</v>
      </c>
      <c r="N21">
        <v>0.2</v>
      </c>
      <c r="O21" t="s">
        <v>26</v>
      </c>
    </row>
    <row r="22" spans="1:15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>
        <v>-2.2218932759999999</v>
      </c>
      <c r="I22">
        <v>-1.0181307479999999</v>
      </c>
      <c r="J22" s="1">
        <v>-1.1010309060000001</v>
      </c>
      <c r="K22">
        <v>0.40122990400000003</v>
      </c>
      <c r="L22">
        <v>0.17275264800000001</v>
      </c>
      <c r="M22">
        <v>8.1470955999999997E-2</v>
      </c>
      <c r="N22">
        <v>0.2</v>
      </c>
      <c r="O22" t="s">
        <v>26</v>
      </c>
    </row>
    <row r="23" spans="1:15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>
        <v>-2.0954354990000001</v>
      </c>
      <c r="I23">
        <v>-0.99135109499999996</v>
      </c>
      <c r="J23" s="1">
        <v>-0.99135109499999996</v>
      </c>
      <c r="K23">
        <v>0.38339293800000002</v>
      </c>
      <c r="L23">
        <v>5.3241844000000003E-2</v>
      </c>
      <c r="M23">
        <v>5.3241844000000003E-2</v>
      </c>
      <c r="N23">
        <v>0.2</v>
      </c>
      <c r="O23" t="s">
        <v>26</v>
      </c>
    </row>
    <row r="24" spans="1:15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>
        <v>-0.89770114899999998</v>
      </c>
      <c r="I24">
        <v>-0.89770114899999998</v>
      </c>
      <c r="J24" s="1">
        <v>-1.252913199</v>
      </c>
      <c r="K24">
        <v>0.52200145600000003</v>
      </c>
      <c r="L24">
        <v>0.52200145600000003</v>
      </c>
      <c r="M24">
        <v>0.147355441</v>
      </c>
      <c r="N24">
        <v>0.2</v>
      </c>
      <c r="O24" t="s">
        <v>68</v>
      </c>
    </row>
    <row r="25" spans="1:15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>
        <v>-4.2197457639999998</v>
      </c>
      <c r="I25">
        <v>-1.3368714859999999</v>
      </c>
      <c r="J25" s="1">
        <v>-1.4786441509999999</v>
      </c>
      <c r="K25">
        <v>0.187016874</v>
      </c>
      <c r="L25">
        <v>9.9180419000000006E-2</v>
      </c>
      <c r="M25">
        <v>8.2820503000000004E-2</v>
      </c>
      <c r="N25">
        <v>0.2</v>
      </c>
      <c r="O25" t="s">
        <v>26</v>
      </c>
    </row>
    <row r="26" spans="1:15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-4.299073892</v>
      </c>
      <c r="I26">
        <v>-4.310124633</v>
      </c>
      <c r="J26" s="1">
        <v>-1.895088195</v>
      </c>
      <c r="K26">
        <v>0.12356405600000001</v>
      </c>
      <c r="L26">
        <v>0.103534631</v>
      </c>
      <c r="M26">
        <v>8.4831130000000005E-2</v>
      </c>
      <c r="N26">
        <v>0.2</v>
      </c>
      <c r="O26" t="s">
        <v>85</v>
      </c>
    </row>
    <row r="27" spans="1:15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-2.8048832099999998</v>
      </c>
      <c r="I27">
        <v>-2.8048832099999998</v>
      </c>
      <c r="J27" s="1">
        <v>-3.1571028559999998</v>
      </c>
      <c r="K27">
        <v>0.23414770900000001</v>
      </c>
      <c r="L27">
        <v>0.23414770900000001</v>
      </c>
      <c r="M27">
        <v>0.12951493</v>
      </c>
      <c r="N27">
        <v>0.4</v>
      </c>
      <c r="O27" t="s">
        <v>26</v>
      </c>
    </row>
    <row r="28" spans="1:15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-1.5428128050000001</v>
      </c>
      <c r="I28">
        <v>-1.5428128050000001</v>
      </c>
      <c r="J28" s="1">
        <v>-1.7659368630000001</v>
      </c>
      <c r="K28">
        <v>0.126597768</v>
      </c>
      <c r="L28">
        <v>0.126597768</v>
      </c>
      <c r="M28">
        <v>0.100339279</v>
      </c>
      <c r="N28">
        <v>0.2</v>
      </c>
      <c r="O28" t="s">
        <v>88</v>
      </c>
    </row>
    <row r="29" spans="1:15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-3.181910931</v>
      </c>
      <c r="I29">
        <v>-3.2099305020000002</v>
      </c>
      <c r="J29" s="1">
        <v>-3.2226562849999998</v>
      </c>
      <c r="K29">
        <v>7.7925395999999994E-2</v>
      </c>
      <c r="L29">
        <v>7.7928688999999995E-2</v>
      </c>
      <c r="M29">
        <v>9.0894874000000001E-2</v>
      </c>
      <c r="N29">
        <v>0.2</v>
      </c>
      <c r="O29" t="s">
        <v>26</v>
      </c>
    </row>
    <row r="30" spans="1:15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-5.5447863249999996</v>
      </c>
      <c r="I30">
        <v>-5.5447863249999996</v>
      </c>
      <c r="J30" s="1">
        <v>-5.6234625669999998</v>
      </c>
      <c r="K30">
        <v>0.127104467</v>
      </c>
      <c r="L30">
        <v>0.127104467</v>
      </c>
      <c r="M30">
        <v>0.105765975</v>
      </c>
      <c r="N30">
        <v>0.2</v>
      </c>
      <c r="O30" t="s">
        <v>92</v>
      </c>
    </row>
    <row r="31" spans="1:15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-7.1884493279999999</v>
      </c>
      <c r="I31">
        <v>-7.1884493279999999</v>
      </c>
      <c r="J31" s="1">
        <v>-2.2706244849999999</v>
      </c>
      <c r="K31">
        <v>0.175100952</v>
      </c>
      <c r="L31">
        <v>0.175100952</v>
      </c>
      <c r="M31">
        <v>0.10967924599999999</v>
      </c>
      <c r="N31">
        <v>0.2</v>
      </c>
      <c r="O31" t="s">
        <v>94</v>
      </c>
    </row>
    <row r="32" spans="1:15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-4.0160262729999996</v>
      </c>
      <c r="I32">
        <v>-4.0160262729999996</v>
      </c>
      <c r="J32" s="1">
        <v>-3.533777524</v>
      </c>
      <c r="K32">
        <v>0.14666805799999999</v>
      </c>
      <c r="L32">
        <v>0.14666805799999999</v>
      </c>
      <c r="M32">
        <v>7.5261386999999999E-2</v>
      </c>
      <c r="N32">
        <v>0.2</v>
      </c>
      <c r="O32" t="s">
        <v>26</v>
      </c>
    </row>
    <row r="33" spans="1:15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-3.189664697</v>
      </c>
      <c r="I33">
        <v>-3.189664697</v>
      </c>
      <c r="J33" s="1">
        <v>-3.3750572120000002</v>
      </c>
      <c r="K33">
        <v>0.141454048</v>
      </c>
      <c r="L33">
        <v>0.141454048</v>
      </c>
      <c r="M33">
        <v>8.2016968999999995E-2</v>
      </c>
      <c r="N33">
        <v>0.2</v>
      </c>
      <c r="O33" t="s">
        <v>26</v>
      </c>
    </row>
    <row r="34" spans="1:15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-2.6906222889999998</v>
      </c>
      <c r="I34">
        <v>-2.6906222889999998</v>
      </c>
      <c r="J34" s="1">
        <v>-1.8567761810000001</v>
      </c>
      <c r="K34">
        <v>0.15178809700000001</v>
      </c>
      <c r="L34">
        <v>0.15178809700000001</v>
      </c>
      <c r="M34">
        <v>9.9026644999999996E-2</v>
      </c>
      <c r="N34">
        <v>0.2</v>
      </c>
      <c r="O34" t="s">
        <v>26</v>
      </c>
    </row>
    <row r="35" spans="1:15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-2.5859492589999999</v>
      </c>
      <c r="I35">
        <v>-2.5859492589999999</v>
      </c>
      <c r="J35" s="1">
        <v>-2.9204610770000001</v>
      </c>
      <c r="K35">
        <v>0.108641645</v>
      </c>
      <c r="L35">
        <v>0.108641645</v>
      </c>
      <c r="M35">
        <v>7.4229671999999997E-2</v>
      </c>
      <c r="N35">
        <v>0.2</v>
      </c>
      <c r="O35" t="s">
        <v>26</v>
      </c>
    </row>
    <row r="36" spans="1:15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-2.7427364409999999</v>
      </c>
      <c r="I36">
        <v>-2.7427364409999999</v>
      </c>
      <c r="J36" s="1">
        <v>-2.8408713909999999</v>
      </c>
      <c r="K36">
        <v>0.11824614999999999</v>
      </c>
      <c r="L36">
        <v>0.11824614999999999</v>
      </c>
      <c r="M36">
        <v>5.3219026000000003E-2</v>
      </c>
      <c r="N36">
        <v>0.2</v>
      </c>
      <c r="O36" t="s">
        <v>26</v>
      </c>
    </row>
    <row r="37" spans="1:15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-2.2267022079999998</v>
      </c>
      <c r="I37">
        <v>-3.0973626369999998</v>
      </c>
      <c r="J37" s="1">
        <v>-2.238912574</v>
      </c>
      <c r="K37">
        <v>0.13552640199999999</v>
      </c>
      <c r="L37">
        <v>0.21376543200000001</v>
      </c>
      <c r="M37">
        <v>4.7548556999999998E-2</v>
      </c>
      <c r="N37">
        <v>0.2</v>
      </c>
      <c r="O37" t="s">
        <v>26</v>
      </c>
    </row>
    <row r="38" spans="1:15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>
        <v>-1.265074765</v>
      </c>
      <c r="I38">
        <v>-1.255260118</v>
      </c>
      <c r="J38" s="1">
        <v>-1.2061754490000001</v>
      </c>
      <c r="K38">
        <v>5.4779916999999997E-2</v>
      </c>
      <c r="L38">
        <v>5.6873684000000001E-2</v>
      </c>
      <c r="M38">
        <v>4.3659224000000003E-2</v>
      </c>
      <c r="N38">
        <v>0.2</v>
      </c>
      <c r="O38" t="s">
        <v>26</v>
      </c>
    </row>
    <row r="39" spans="1:15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>
        <v>-1.5403631879999999</v>
      </c>
      <c r="I39">
        <v>-1.5403631879999999</v>
      </c>
      <c r="J39" s="1">
        <v>-1.5160441760000001</v>
      </c>
      <c r="K39">
        <v>0.14990853400000001</v>
      </c>
      <c r="L39">
        <v>0.14990853400000001</v>
      </c>
      <c r="M39">
        <v>4.6288649000000001E-2</v>
      </c>
      <c r="N39">
        <v>0.2</v>
      </c>
      <c r="O39" t="s">
        <v>26</v>
      </c>
    </row>
    <row r="40" spans="1:15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>
        <v>-2.2333442799999998</v>
      </c>
      <c r="I40">
        <v>-2.2333442799999998</v>
      </c>
      <c r="J40" s="1">
        <v>-1.795512864</v>
      </c>
      <c r="K40">
        <v>0.16414831299999999</v>
      </c>
      <c r="L40">
        <v>0.16414831299999999</v>
      </c>
      <c r="M40">
        <v>5.2889105999999998E-2</v>
      </c>
      <c r="N40">
        <v>0.2</v>
      </c>
      <c r="O40" t="s">
        <v>26</v>
      </c>
    </row>
    <row r="41" spans="1:15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>
        <v>-1.036639109</v>
      </c>
      <c r="I41">
        <v>-1.036639109</v>
      </c>
      <c r="J41" s="1">
        <v>-1.1165196610000001</v>
      </c>
      <c r="K41">
        <v>0.13089687999999999</v>
      </c>
      <c r="L41">
        <v>0.13089687999999999</v>
      </c>
      <c r="M41">
        <v>5.0150752E-2</v>
      </c>
      <c r="N41">
        <v>0.2</v>
      </c>
      <c r="O41" t="s">
        <v>26</v>
      </c>
    </row>
    <row r="42" spans="1:15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>
        <v>-1.5155145160000001</v>
      </c>
      <c r="I42">
        <v>-1.6652724999999999</v>
      </c>
      <c r="J42" s="1">
        <v>-1.644113816</v>
      </c>
      <c r="K42">
        <v>0.11263754099999999</v>
      </c>
      <c r="L42">
        <v>8.2490930000000004E-2</v>
      </c>
      <c r="M42">
        <v>5.1949555000000001E-2</v>
      </c>
      <c r="N42">
        <v>0.2</v>
      </c>
      <c r="O42" t="s">
        <v>26</v>
      </c>
    </row>
    <row r="43" spans="1:15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>
        <v>-4.7660600669999997</v>
      </c>
      <c r="I43">
        <v>-4.7660600669999997</v>
      </c>
      <c r="J43" s="1">
        <v>-1.654579099</v>
      </c>
      <c r="K43">
        <v>0.55456311700000005</v>
      </c>
      <c r="L43">
        <v>0.55456311700000005</v>
      </c>
      <c r="M43">
        <v>0.102578374</v>
      </c>
      <c r="N43">
        <v>0.2</v>
      </c>
      <c r="O43" t="s">
        <v>26</v>
      </c>
    </row>
    <row r="44" spans="1:15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>
        <v>-1.4087903230000001</v>
      </c>
      <c r="I44">
        <v>-1.4087903230000001</v>
      </c>
      <c r="J44" s="1">
        <v>-1.4204681690000001</v>
      </c>
      <c r="K44">
        <v>9.6297922999999994E-2</v>
      </c>
      <c r="L44">
        <v>9.6297922999999994E-2</v>
      </c>
      <c r="M44">
        <v>6.2208553E-2</v>
      </c>
      <c r="N44">
        <v>0.2</v>
      </c>
      <c r="O44" t="s">
        <v>26</v>
      </c>
    </row>
    <row r="45" spans="1:15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>
        <v>-1.0534901649999999</v>
      </c>
      <c r="I45">
        <v>-1.0284022719999999</v>
      </c>
      <c r="J45" s="1">
        <v>-1.0892762890000001</v>
      </c>
      <c r="K45">
        <v>6.6663388000000004E-2</v>
      </c>
      <c r="L45">
        <v>5.7611557000000001E-2</v>
      </c>
      <c r="M45">
        <v>3.4927982000000003E-2</v>
      </c>
      <c r="N45">
        <v>0.2</v>
      </c>
      <c r="O45" t="s">
        <v>26</v>
      </c>
    </row>
    <row r="46" spans="1:15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>
        <v>-1.5403548389999999</v>
      </c>
      <c r="I46">
        <v>-1.5403548389999999</v>
      </c>
      <c r="J46" s="1">
        <v>-1.439048908</v>
      </c>
      <c r="K46">
        <v>0.10708003300000001</v>
      </c>
      <c r="L46">
        <v>0.10708003300000001</v>
      </c>
      <c r="M46">
        <v>7.3347859000000001E-2</v>
      </c>
      <c r="N46">
        <v>0.2</v>
      </c>
      <c r="O46" t="s">
        <v>26</v>
      </c>
    </row>
    <row r="47" spans="1:15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>
        <v>-1.573870968</v>
      </c>
      <c r="I47">
        <v>-1.573870968</v>
      </c>
      <c r="J47" s="1">
        <v>-1.6711894359999999</v>
      </c>
      <c r="K47">
        <v>9.4038815999999997E-2</v>
      </c>
      <c r="L47">
        <v>9.4038815999999997E-2</v>
      </c>
      <c r="M47">
        <v>5.8654866999999999E-2</v>
      </c>
      <c r="N47">
        <v>0.2</v>
      </c>
      <c r="O47" t="s">
        <v>26</v>
      </c>
    </row>
    <row r="48" spans="1:15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>
        <v>-2.625201465</v>
      </c>
      <c r="I48">
        <v>-2.0878388280000002</v>
      </c>
      <c r="J48" s="1">
        <v>-1.3154968309999999</v>
      </c>
      <c r="K48">
        <v>0.281736137</v>
      </c>
      <c r="L48">
        <v>0.211262492</v>
      </c>
      <c r="M48">
        <v>7.3337061999999995E-2</v>
      </c>
      <c r="N48">
        <v>0.2</v>
      </c>
      <c r="O48" t="s">
        <v>118</v>
      </c>
    </row>
    <row r="49" spans="1:15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>
        <v>-1.4966711880000001</v>
      </c>
      <c r="I49">
        <v>-1.4966711880000001</v>
      </c>
      <c r="J49" s="1">
        <v>-1.0857120099999999</v>
      </c>
      <c r="K49">
        <v>0.25141949600000002</v>
      </c>
      <c r="L49">
        <v>0.25141949600000002</v>
      </c>
      <c r="M49">
        <v>8.9253599000000003E-2</v>
      </c>
      <c r="N49">
        <v>0.2</v>
      </c>
      <c r="O49" t="s">
        <v>26</v>
      </c>
    </row>
    <row r="50" spans="1:15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-0.94970015600000002</v>
      </c>
      <c r="I50">
        <v>-0.94970015600000002</v>
      </c>
      <c r="J50" s="1">
        <v>-1.104611926</v>
      </c>
      <c r="K50">
        <v>0.131384099</v>
      </c>
      <c r="L50">
        <v>0.131384099</v>
      </c>
      <c r="M50">
        <v>0.119376472</v>
      </c>
      <c r="N50">
        <v>0.2</v>
      </c>
      <c r="O50" t="s">
        <v>26</v>
      </c>
    </row>
    <row r="51" spans="1:15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-1.7180131359999999</v>
      </c>
      <c r="I51">
        <v>-1.7180131359999999</v>
      </c>
      <c r="J51" s="1">
        <v>-2.1948368299999998</v>
      </c>
      <c r="K51">
        <v>0.30370394099999998</v>
      </c>
      <c r="L51">
        <v>0.30370394099999998</v>
      </c>
      <c r="M51">
        <v>0.180735758</v>
      </c>
      <c r="N51">
        <v>0.2</v>
      </c>
      <c r="O51" t="s">
        <v>26</v>
      </c>
    </row>
    <row r="52" spans="1:15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-2.5579242010000001</v>
      </c>
      <c r="I52">
        <v>-2.5579242010000001</v>
      </c>
      <c r="J52" s="1">
        <v>-2.0959354060000002</v>
      </c>
      <c r="K52">
        <v>0.10471080000000001</v>
      </c>
      <c r="L52">
        <v>0.10471080000000001</v>
      </c>
      <c r="M52">
        <v>4.9996219000000001E-2</v>
      </c>
      <c r="N52">
        <v>0.2</v>
      </c>
      <c r="O52" t="s">
        <v>26</v>
      </c>
    </row>
    <row r="53" spans="1:15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-1.6062242870000001</v>
      </c>
      <c r="I53">
        <v>-1.6062242870000001</v>
      </c>
      <c r="J53" s="1">
        <v>-2.486083893</v>
      </c>
      <c r="K53">
        <v>0.18065732700000001</v>
      </c>
      <c r="L53">
        <v>0.18065732700000001</v>
      </c>
      <c r="M53">
        <v>8.7564640999999999E-2</v>
      </c>
      <c r="N53">
        <v>0.2</v>
      </c>
      <c r="O53" t="s">
        <v>26</v>
      </c>
    </row>
    <row r="54" spans="1:15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-1.627156863</v>
      </c>
      <c r="I54">
        <v>-1.627156863</v>
      </c>
      <c r="J54" s="1">
        <v>-5.1325929119999998</v>
      </c>
      <c r="K54">
        <v>0.238302033</v>
      </c>
      <c r="L54">
        <v>0.238302033</v>
      </c>
      <c r="M54">
        <v>0.12210354700000001</v>
      </c>
      <c r="N54">
        <v>0.1</v>
      </c>
      <c r="O54" t="s">
        <v>121</v>
      </c>
    </row>
    <row r="55" spans="1:15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-3.5756572809999998</v>
      </c>
      <c r="I55">
        <v>-3.5756572809999998</v>
      </c>
      <c r="J55" s="1">
        <v>-3.5111023430000001</v>
      </c>
      <c r="K55">
        <v>8.8451624000000006E-2</v>
      </c>
      <c r="L55">
        <v>8.8451624000000006E-2</v>
      </c>
      <c r="M55">
        <v>9.1110774000000005E-2</v>
      </c>
      <c r="N55">
        <v>0.2</v>
      </c>
      <c r="O55" t="s">
        <v>26</v>
      </c>
    </row>
    <row r="56" spans="1:15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-1.7174379310000001</v>
      </c>
      <c r="I56">
        <v>-1.7174379310000001</v>
      </c>
      <c r="J56" s="1">
        <v>-1.7271684570000001</v>
      </c>
      <c r="K56">
        <v>8.8237493E-2</v>
      </c>
      <c r="L56">
        <v>8.8237493E-2</v>
      </c>
      <c r="M56">
        <v>6.3891844000000003E-2</v>
      </c>
      <c r="N56">
        <v>0.2</v>
      </c>
      <c r="O56" t="s">
        <v>26</v>
      </c>
    </row>
    <row r="57" spans="1:15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-0.43443378999999999</v>
      </c>
      <c r="I57">
        <v>-0.43443378999999999</v>
      </c>
      <c r="J57" s="1">
        <v>-1.1661085959999999</v>
      </c>
      <c r="K57">
        <v>0.221382089</v>
      </c>
      <c r="L57">
        <v>0.221382089</v>
      </c>
      <c r="M57">
        <v>8.1701454000000007E-2</v>
      </c>
      <c r="N57">
        <v>0.2</v>
      </c>
      <c r="O57" t="s">
        <v>26</v>
      </c>
    </row>
    <row r="58" spans="1:15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-1.8609097109999999</v>
      </c>
      <c r="I58">
        <v>-1.8609097109999999</v>
      </c>
      <c r="J58" s="1">
        <v>-1.867510217</v>
      </c>
      <c r="K58">
        <v>7.6512673000000003E-2</v>
      </c>
      <c r="L58">
        <v>7.6512673000000003E-2</v>
      </c>
      <c r="M58">
        <v>7.7214077000000006E-2</v>
      </c>
      <c r="N58">
        <v>0.2</v>
      </c>
      <c r="O58" t="s">
        <v>122</v>
      </c>
    </row>
    <row r="59" spans="1:15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-1.4245072299999999</v>
      </c>
      <c r="I59">
        <v>-1.3779838710000001</v>
      </c>
      <c r="J59" s="1">
        <v>-1.5306185000000001</v>
      </c>
      <c r="K59">
        <v>0.17515572900000001</v>
      </c>
      <c r="L59">
        <v>0.120190751</v>
      </c>
      <c r="M59">
        <v>0.159575944</v>
      </c>
      <c r="N59">
        <v>0.2</v>
      </c>
      <c r="O59" t="s">
        <v>123</v>
      </c>
    </row>
    <row r="60" spans="1:15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-2.5435272169999998</v>
      </c>
      <c r="I60">
        <v>-2.5435272169999998</v>
      </c>
      <c r="J60" s="1">
        <v>-2.7069051879999999</v>
      </c>
      <c r="K60">
        <v>6.8266208999999994E-2</v>
      </c>
      <c r="L60">
        <v>6.8266208999999994E-2</v>
      </c>
      <c r="M60">
        <v>5.3461360999999999E-2</v>
      </c>
      <c r="N60">
        <v>0.2</v>
      </c>
      <c r="O60" t="s">
        <v>26</v>
      </c>
    </row>
    <row r="61" spans="1:15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-2.086271204</v>
      </c>
      <c r="I61">
        <v>-2.086271204</v>
      </c>
      <c r="J61" s="1">
        <v>-2.084666602</v>
      </c>
      <c r="K61">
        <v>7.7982240999999994E-2</v>
      </c>
      <c r="L61">
        <v>7.7982240999999994E-2</v>
      </c>
      <c r="M61">
        <v>4.5022085000000003E-2</v>
      </c>
      <c r="N61">
        <v>0.2</v>
      </c>
      <c r="O61" t="s">
        <v>26</v>
      </c>
    </row>
    <row r="62" spans="1:15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>
        <v>-0.24971027400000001</v>
      </c>
      <c r="I62">
        <v>-0.24971027400000001</v>
      </c>
      <c r="J62" s="1">
        <v>-0.86217025599999997</v>
      </c>
      <c r="K62">
        <v>0.10624747700000001</v>
      </c>
      <c r="L62">
        <v>0.10624747700000001</v>
      </c>
      <c r="M62">
        <v>4.8986808999999999E-2</v>
      </c>
      <c r="N62">
        <v>0.2</v>
      </c>
      <c r="O62" t="s">
        <v>26</v>
      </c>
    </row>
    <row r="63" spans="1:15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>
        <v>-0.85645320199999997</v>
      </c>
      <c r="I63">
        <v>-0.85645320199999997</v>
      </c>
      <c r="J63" s="1">
        <v>-0.84539355100000002</v>
      </c>
      <c r="K63">
        <v>0.109596686</v>
      </c>
      <c r="L63">
        <v>0.109596686</v>
      </c>
      <c r="M63">
        <v>3.3744483999999998E-2</v>
      </c>
      <c r="N63">
        <v>0.2</v>
      </c>
      <c r="O63" t="s">
        <v>26</v>
      </c>
    </row>
    <row r="64" spans="1:15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>
        <v>-0.86945728899999997</v>
      </c>
      <c r="I64">
        <v>-0.86945728899999997</v>
      </c>
      <c r="J64" s="1">
        <v>-0.87103206399999999</v>
      </c>
      <c r="K64">
        <v>0.101288182</v>
      </c>
      <c r="L64">
        <v>0.101288182</v>
      </c>
      <c r="M64">
        <v>2.7306437999999999E-2</v>
      </c>
      <c r="N64">
        <v>0.2</v>
      </c>
      <c r="O64" t="s">
        <v>26</v>
      </c>
    </row>
    <row r="65" spans="1:15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>
        <v>-0.739386973</v>
      </c>
      <c r="I65">
        <v>-0.70452364000000001</v>
      </c>
      <c r="J65" s="1">
        <v>-1.173678945</v>
      </c>
      <c r="K65">
        <v>0.113262418</v>
      </c>
      <c r="L65">
        <v>8.8809732000000002E-2</v>
      </c>
      <c r="M65">
        <v>4.8985702999999998E-2</v>
      </c>
      <c r="N65">
        <v>0.2</v>
      </c>
      <c r="O65" t="s">
        <v>26</v>
      </c>
    </row>
    <row r="66" spans="1:15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>
        <v>-0.98959983299999998</v>
      </c>
      <c r="I66">
        <v>-0.98959983299999998</v>
      </c>
      <c r="J66" s="1">
        <v>-0.80669825699999997</v>
      </c>
      <c r="K66">
        <v>8.7916384E-2</v>
      </c>
      <c r="L66">
        <v>8.7916384E-2</v>
      </c>
      <c r="M66">
        <v>3.1989881999999997E-2</v>
      </c>
      <c r="N66">
        <v>0.2</v>
      </c>
      <c r="O66" t="s">
        <v>26</v>
      </c>
    </row>
    <row r="67" spans="1:15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>
        <v>-0.88626099700000005</v>
      </c>
      <c r="I67">
        <v>-0.85348241599999997</v>
      </c>
      <c r="J67" s="1">
        <v>-0.90956097899999999</v>
      </c>
      <c r="K67">
        <v>8.8720399000000005E-2</v>
      </c>
      <c r="L67">
        <v>8.3144418999999997E-2</v>
      </c>
      <c r="M67">
        <v>4.6163467999999999E-2</v>
      </c>
      <c r="N67">
        <v>0.2</v>
      </c>
      <c r="O67" t="s">
        <v>26</v>
      </c>
    </row>
    <row r="68" spans="1:15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>
        <v>-0.84061766999999998</v>
      </c>
      <c r="I68">
        <v>-0.78634780500000001</v>
      </c>
      <c r="J68" s="1">
        <v>-0.85171493300000001</v>
      </c>
      <c r="K68">
        <v>0.101243795</v>
      </c>
      <c r="L68">
        <v>7.2875779000000002E-2</v>
      </c>
      <c r="M68">
        <v>5.3818119999999997E-2</v>
      </c>
      <c r="N68">
        <v>0.2</v>
      </c>
      <c r="O68" t="s">
        <v>26</v>
      </c>
    </row>
    <row r="69" spans="1:15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>
        <v>-1.028518043</v>
      </c>
      <c r="I69">
        <v>-1.0404267119999999</v>
      </c>
      <c r="J69" s="1">
        <v>-0.98516488800000002</v>
      </c>
      <c r="K69">
        <v>9.6659702E-2</v>
      </c>
      <c r="L69">
        <v>4.9515565999999997E-2</v>
      </c>
      <c r="M69">
        <v>4.1260023E-2</v>
      </c>
      <c r="N69">
        <v>0.2</v>
      </c>
      <c r="O69" t="s">
        <v>26</v>
      </c>
    </row>
    <row r="70" spans="1:15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>
        <v>-0.85835756699999999</v>
      </c>
      <c r="I70">
        <v>-0.85835756699999999</v>
      </c>
      <c r="J70" s="1">
        <v>-0.91943403599999995</v>
      </c>
      <c r="K70">
        <v>7.8157234000000006E-2</v>
      </c>
      <c r="L70">
        <v>7.8157234000000006E-2</v>
      </c>
      <c r="M70">
        <v>3.6382935999999998E-2</v>
      </c>
      <c r="N70">
        <v>0.2</v>
      </c>
      <c r="O70" t="s">
        <v>26</v>
      </c>
    </row>
    <row r="71" spans="1:15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>
        <v>-0.93404838700000004</v>
      </c>
      <c r="I71">
        <v>-0.93404838700000004</v>
      </c>
      <c r="J71" s="1">
        <v>-0.94382507599999999</v>
      </c>
      <c r="K71">
        <v>7.2378491000000003E-2</v>
      </c>
      <c r="L71">
        <v>7.2378491000000003E-2</v>
      </c>
      <c r="M71">
        <v>3.036956E-2</v>
      </c>
      <c r="N71">
        <v>0.2</v>
      </c>
      <c r="O71" t="s">
        <v>26</v>
      </c>
    </row>
    <row r="72" spans="1:15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>
        <v>-0.81920087600000002</v>
      </c>
      <c r="I72">
        <v>-0.79961229899999997</v>
      </c>
      <c r="J72" s="1">
        <v>-0.74746027900000001</v>
      </c>
      <c r="K72">
        <v>0.103097173</v>
      </c>
      <c r="L72">
        <v>8.2545682999999995E-2</v>
      </c>
      <c r="M72">
        <v>5.6643636999999997E-2</v>
      </c>
      <c r="N72">
        <v>0.2</v>
      </c>
      <c r="O72" t="s">
        <v>26</v>
      </c>
    </row>
    <row r="73" spans="1:15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>
        <v>-0.61460937400000004</v>
      </c>
      <c r="I73">
        <v>-0.61460937400000004</v>
      </c>
      <c r="J73" s="1">
        <v>-0.60697499399999999</v>
      </c>
      <c r="K73">
        <v>5.4857158000000003E-2</v>
      </c>
      <c r="L73">
        <v>5.4857158000000003E-2</v>
      </c>
      <c r="M73">
        <v>5.2742488999999997E-2</v>
      </c>
      <c r="N73">
        <v>0.2</v>
      </c>
      <c r="O73" t="s">
        <v>124</v>
      </c>
    </row>
    <row r="74" spans="1:15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-1.6048388490000001</v>
      </c>
      <c r="I74">
        <v>-1.9073695770000001</v>
      </c>
      <c r="J74" s="1">
        <v>-2.2076152219999998</v>
      </c>
      <c r="K74">
        <v>0.18936083100000001</v>
      </c>
      <c r="L74">
        <v>0.11025138600000001</v>
      </c>
      <c r="M74">
        <v>0.105818445</v>
      </c>
      <c r="N74">
        <v>0.2</v>
      </c>
      <c r="O74" t="s">
        <v>26</v>
      </c>
    </row>
    <row r="75" spans="1:15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-2.4445678449999999</v>
      </c>
      <c r="I75">
        <v>-2.4445678449999999</v>
      </c>
      <c r="J75" s="1">
        <v>-1.9300158329999999</v>
      </c>
      <c r="K75">
        <v>0.16204120399999999</v>
      </c>
      <c r="L75">
        <v>0.16204120399999999</v>
      </c>
      <c r="M75">
        <v>8.0174179999999998E-2</v>
      </c>
      <c r="N75">
        <v>0.2</v>
      </c>
      <c r="O75" t="s">
        <v>26</v>
      </c>
    </row>
    <row r="76" spans="1:15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-3.068219155</v>
      </c>
      <c r="I76">
        <v>-3.068219155</v>
      </c>
      <c r="J76" s="1">
        <v>-3.1672156419999999</v>
      </c>
      <c r="K76">
        <v>0.152774787</v>
      </c>
      <c r="L76">
        <v>0.152774787</v>
      </c>
      <c r="M76">
        <v>4.7718168999999998E-2</v>
      </c>
      <c r="N76">
        <v>0.2</v>
      </c>
      <c r="O76" t="s">
        <v>125</v>
      </c>
    </row>
    <row r="77" spans="1:15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-1.668688763</v>
      </c>
      <c r="I77">
        <v>-1.668688763</v>
      </c>
      <c r="J77" s="1">
        <v>-1.590629316</v>
      </c>
      <c r="K77">
        <v>9.0461967000000004E-2</v>
      </c>
      <c r="L77">
        <v>9.0461967000000004E-2</v>
      </c>
      <c r="M77">
        <v>4.1624558999999998E-2</v>
      </c>
      <c r="N77">
        <v>0.2</v>
      </c>
      <c r="O77" t="s">
        <v>26</v>
      </c>
    </row>
    <row r="78" spans="1:15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6.2017361E-2</v>
      </c>
      <c r="I78">
        <v>6.2017361E-2</v>
      </c>
      <c r="J78" s="1">
        <v>-1.336375442</v>
      </c>
      <c r="K78">
        <v>0.34828006900000003</v>
      </c>
      <c r="L78">
        <v>0.34828006900000003</v>
      </c>
      <c r="M78">
        <v>5.6561909E-2</v>
      </c>
      <c r="N78">
        <v>0.2</v>
      </c>
      <c r="O78" t="s">
        <v>26</v>
      </c>
    </row>
    <row r="79" spans="1:15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-1.2457910560000001</v>
      </c>
      <c r="I79">
        <v>-1.2457910560000001</v>
      </c>
      <c r="J79" s="1">
        <v>-1.317265111</v>
      </c>
      <c r="K79">
        <v>0.12504410899999999</v>
      </c>
      <c r="L79">
        <v>0.12504410899999999</v>
      </c>
      <c r="M79">
        <v>6.8435504999999994E-2</v>
      </c>
      <c r="N79">
        <v>0.2</v>
      </c>
      <c r="O79" t="s">
        <v>126</v>
      </c>
    </row>
    <row r="80" spans="1:15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-1.875115995</v>
      </c>
      <c r="I80">
        <v>-1.875115995</v>
      </c>
      <c r="J80" s="1">
        <v>-2.0544787389999999</v>
      </c>
      <c r="K80">
        <v>0.16540133900000001</v>
      </c>
      <c r="L80">
        <v>0.16540133900000001</v>
      </c>
      <c r="M80">
        <v>5.4139792999999999E-2</v>
      </c>
      <c r="N80">
        <v>0.2</v>
      </c>
      <c r="O80" t="s">
        <v>26</v>
      </c>
    </row>
    <row r="81" spans="1:15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-1.4215506529999999</v>
      </c>
      <c r="I81">
        <v>-1.4954960960000001</v>
      </c>
      <c r="J81" s="1">
        <v>-2.0528265530000001</v>
      </c>
      <c r="K81">
        <v>0.230575273</v>
      </c>
      <c r="L81">
        <v>0.18992213899999999</v>
      </c>
      <c r="M81">
        <v>9.7239049999999994E-2</v>
      </c>
      <c r="N81">
        <v>0.2</v>
      </c>
      <c r="O81" t="s">
        <v>26</v>
      </c>
    </row>
    <row r="82" spans="1:15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-2.784444444</v>
      </c>
      <c r="I82">
        <v>-2.784444444</v>
      </c>
      <c r="J82" s="1">
        <v>-3.2431757449999998</v>
      </c>
      <c r="K82">
        <v>0.12942653600000001</v>
      </c>
      <c r="L82">
        <v>0.12942653600000001</v>
      </c>
      <c r="M82">
        <v>5.9007410000000003E-2</v>
      </c>
      <c r="N82">
        <v>0.2</v>
      </c>
      <c r="O82" t="s">
        <v>127</v>
      </c>
    </row>
    <row r="83" spans="1:15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-2.229106314</v>
      </c>
      <c r="I83">
        <v>-2.3034290230000001</v>
      </c>
      <c r="J83" s="1">
        <v>-2.247012555</v>
      </c>
      <c r="K83">
        <v>0.217147753</v>
      </c>
      <c r="L83">
        <v>0.20783137500000001</v>
      </c>
      <c r="M83">
        <v>0.15121496100000001</v>
      </c>
      <c r="N83">
        <v>0.2</v>
      </c>
      <c r="O83" t="s">
        <v>26</v>
      </c>
    </row>
    <row r="84" spans="1:15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-3.3913819869999999</v>
      </c>
      <c r="I84">
        <v>-3.2424323570000002</v>
      </c>
      <c r="J84" s="1">
        <v>-3.2440703929999999</v>
      </c>
      <c r="K84">
        <v>0.184350401</v>
      </c>
      <c r="L84">
        <v>0.107362053</v>
      </c>
      <c r="M84">
        <v>7.3932098000000002E-2</v>
      </c>
      <c r="N84">
        <v>0.2</v>
      </c>
      <c r="O84" t="s">
        <v>26</v>
      </c>
    </row>
    <row r="85" spans="1:15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-2.270395867</v>
      </c>
      <c r="I85">
        <v>-2.270395867</v>
      </c>
      <c r="J85" s="1">
        <v>-2.147169989</v>
      </c>
      <c r="K85">
        <v>0.12590949900000001</v>
      </c>
      <c r="L85">
        <v>0.12590949900000001</v>
      </c>
      <c r="M85">
        <v>0.122843997</v>
      </c>
      <c r="N85">
        <v>0.2</v>
      </c>
      <c r="O85" t="s">
        <v>128</v>
      </c>
    </row>
    <row r="86" spans="1:15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>
        <v>-0.62688644699999996</v>
      </c>
      <c r="I86">
        <v>-0.80001156699999998</v>
      </c>
      <c r="J86" s="1">
        <v>-0.87407944000000004</v>
      </c>
      <c r="K86">
        <v>7.5603723999999997E-2</v>
      </c>
      <c r="L86">
        <v>9.3792659E-2</v>
      </c>
      <c r="M86">
        <v>4.8683320000000002E-2</v>
      </c>
      <c r="N86">
        <v>0.2</v>
      </c>
      <c r="O86" t="s">
        <v>26</v>
      </c>
    </row>
    <row r="87" spans="1:15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>
        <v>-0.95994404200000005</v>
      </c>
      <c r="I87">
        <v>-0.76117131900000001</v>
      </c>
      <c r="J87" s="1">
        <v>-0.86391892699999995</v>
      </c>
      <c r="K87">
        <v>6.8192210000000003E-2</v>
      </c>
      <c r="L87">
        <v>8.6879028999999997E-2</v>
      </c>
      <c r="M87">
        <v>3.4158147999999999E-2</v>
      </c>
      <c r="N87">
        <v>0.2</v>
      </c>
      <c r="O87" t="s">
        <v>26</v>
      </c>
    </row>
    <row r="88" spans="1:15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>
        <v>-0.88793650800000001</v>
      </c>
      <c r="I88">
        <v>-0.86471735699999996</v>
      </c>
      <c r="J88" s="1">
        <v>-1.0283079740000001</v>
      </c>
      <c r="K88">
        <v>0.12084861199999999</v>
      </c>
      <c r="L88">
        <v>6.4209916000000006E-2</v>
      </c>
      <c r="M88">
        <v>3.2018866E-2</v>
      </c>
      <c r="N88">
        <v>0.2</v>
      </c>
      <c r="O88" t="s">
        <v>26</v>
      </c>
    </row>
    <row r="89" spans="1:15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>
        <v>-1.716554154</v>
      </c>
      <c r="I89">
        <v>-1.716554154</v>
      </c>
      <c r="J89" s="1">
        <v>-1.259561226</v>
      </c>
      <c r="K89">
        <v>0.10225105299999999</v>
      </c>
      <c r="L89">
        <v>0.10225105299999999</v>
      </c>
      <c r="M89">
        <v>3.8561910999999997E-2</v>
      </c>
      <c r="N89">
        <v>0.2</v>
      </c>
      <c r="O89" t="s">
        <v>26</v>
      </c>
    </row>
    <row r="90" spans="1:15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s="1">
        <v>-0.742710227</v>
      </c>
      <c r="I90">
        <v>-0.55170403300000004</v>
      </c>
      <c r="J90" s="1">
        <v>-0.57708552499999999</v>
      </c>
      <c r="K90">
        <v>0.11392880700000001</v>
      </c>
      <c r="L90">
        <v>8.8127669000000006E-2</v>
      </c>
      <c r="M90">
        <v>5.3579617000000003E-2</v>
      </c>
      <c r="N90">
        <v>0.2</v>
      </c>
      <c r="O90" t="s">
        <v>129</v>
      </c>
    </row>
    <row r="91" spans="1:15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>
        <v>-0.64039246900000002</v>
      </c>
      <c r="I91">
        <v>-0.64389838099999996</v>
      </c>
      <c r="J91" s="1">
        <v>-0.76183657999999999</v>
      </c>
      <c r="K91">
        <v>8.2349834999999996E-2</v>
      </c>
      <c r="L91">
        <v>7.2755761000000002E-2</v>
      </c>
      <c r="M91">
        <v>5.5008807999999999E-2</v>
      </c>
      <c r="N91">
        <v>0.2</v>
      </c>
      <c r="O91" t="s">
        <v>130</v>
      </c>
    </row>
    <row r="92" spans="1:15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>
        <v>-0.94625959699999995</v>
      </c>
      <c r="I92">
        <v>-0.74122100099999999</v>
      </c>
      <c r="J92" s="1">
        <v>-0.75416263400000005</v>
      </c>
      <c r="K92">
        <v>0.14227421200000001</v>
      </c>
      <c r="L92">
        <v>0.114575475</v>
      </c>
      <c r="M92">
        <v>6.6211599999999995E-2</v>
      </c>
      <c r="N92">
        <v>0.2</v>
      </c>
      <c r="O92" t="s">
        <v>130</v>
      </c>
    </row>
    <row r="93" spans="1:15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>
        <v>-1.0873007020000001</v>
      </c>
      <c r="I93">
        <v>-1.0873007020000001</v>
      </c>
      <c r="J93" s="1">
        <v>-0.98081208200000003</v>
      </c>
      <c r="K93">
        <v>0.13690154600000001</v>
      </c>
      <c r="L93">
        <v>0.13690154600000001</v>
      </c>
      <c r="M93">
        <v>3.713793E-2</v>
      </c>
      <c r="N93">
        <v>0.2</v>
      </c>
      <c r="O93" t="s">
        <v>26</v>
      </c>
    </row>
    <row r="94" spans="1:15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>
        <v>-1.1133333569999999</v>
      </c>
      <c r="I94">
        <v>-1.1282727800000001</v>
      </c>
      <c r="J94" s="1">
        <v>-1.1795431000000001</v>
      </c>
      <c r="K94">
        <v>0.107508504</v>
      </c>
      <c r="L94">
        <v>9.6316732000000002E-2</v>
      </c>
      <c r="M94">
        <v>4.6921833000000003E-2</v>
      </c>
      <c r="N94">
        <v>0.2</v>
      </c>
      <c r="O94" t="s">
        <v>26</v>
      </c>
    </row>
    <row r="95" spans="1:15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>
        <v>-1.1234149739999999</v>
      </c>
      <c r="I95" s="1">
        <v>-0.95172911699999996</v>
      </c>
      <c r="J95" s="1">
        <v>-0.82319370700000005</v>
      </c>
      <c r="K95">
        <v>0.128399174</v>
      </c>
      <c r="L95">
        <v>5.2323295999999998E-2</v>
      </c>
      <c r="M95">
        <v>3.9536147000000001E-2</v>
      </c>
      <c r="N95">
        <v>0.2</v>
      </c>
      <c r="O95" t="s">
        <v>131</v>
      </c>
    </row>
    <row r="96" spans="1:15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>
        <v>-1.166474899</v>
      </c>
      <c r="I96" s="1">
        <v>-0.83933586199999999</v>
      </c>
      <c r="J96" s="1">
        <v>-0.69329449399999998</v>
      </c>
      <c r="K96">
        <v>0.10612033999999999</v>
      </c>
      <c r="L96">
        <v>6.2482485999999997E-2</v>
      </c>
      <c r="M96">
        <v>4.0843681E-2</v>
      </c>
      <c r="N96">
        <v>0.2</v>
      </c>
      <c r="O96" t="s">
        <v>132</v>
      </c>
    </row>
    <row r="97" spans="1:15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>
        <v>-1.560354778</v>
      </c>
      <c r="I97">
        <v>-0.67603361299999998</v>
      </c>
      <c r="J97" s="1">
        <v>-0.75625585900000003</v>
      </c>
      <c r="K97">
        <v>0.15400149899999999</v>
      </c>
      <c r="L97">
        <v>7.2488848999999994E-2</v>
      </c>
      <c r="M97">
        <v>6.2666738999999999E-2</v>
      </c>
      <c r="N97">
        <v>0.2</v>
      </c>
      <c r="O97" t="s">
        <v>133</v>
      </c>
    </row>
    <row r="98" spans="1:15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-1.041152973</v>
      </c>
      <c r="I98">
        <v>-1.041152973</v>
      </c>
      <c r="J98" s="1">
        <v>-1.0718888099999999</v>
      </c>
      <c r="K98">
        <v>0.36260701099999998</v>
      </c>
      <c r="L98">
        <v>0.36260701099999998</v>
      </c>
      <c r="M98">
        <v>0.19339989399999999</v>
      </c>
      <c r="N98">
        <v>0.2</v>
      </c>
      <c r="O98" t="s">
        <v>135</v>
      </c>
    </row>
    <row r="99" spans="1:15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-1.2461657349999999</v>
      </c>
      <c r="I99">
        <v>-1.2461657349999999</v>
      </c>
      <c r="J99" s="1">
        <v>-1.296270287</v>
      </c>
      <c r="K99">
        <v>0.22883081799999999</v>
      </c>
      <c r="L99">
        <v>0.22883081799999999</v>
      </c>
      <c r="M99">
        <v>0.138872193</v>
      </c>
      <c r="N99">
        <v>0.2</v>
      </c>
      <c r="O99" t="s">
        <v>136</v>
      </c>
    </row>
    <row r="100" spans="1:15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-1.6444225509999999</v>
      </c>
      <c r="I100">
        <v>-1.2683654049999999</v>
      </c>
      <c r="J100" s="1">
        <v>-1.453097096</v>
      </c>
      <c r="K100">
        <v>0.14681731000000001</v>
      </c>
      <c r="L100">
        <v>0.15041665600000001</v>
      </c>
      <c r="M100">
        <v>9.0650009000000004E-2</v>
      </c>
      <c r="N100">
        <v>0.2</v>
      </c>
      <c r="O100" t="s">
        <v>137</v>
      </c>
    </row>
    <row r="101" spans="1:15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-4.0081358370000002</v>
      </c>
      <c r="I101">
        <v>-1.807761806</v>
      </c>
      <c r="J101" s="1">
        <v>-1.9660047970000001</v>
      </c>
      <c r="K101">
        <v>0.66598078900000002</v>
      </c>
      <c r="L101">
        <v>0.119147054</v>
      </c>
      <c r="M101">
        <v>0.101444355</v>
      </c>
      <c r="N101">
        <v>0.2</v>
      </c>
      <c r="O101" t="s">
        <v>138</v>
      </c>
    </row>
    <row r="102" spans="1:15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-4.0666093959999996</v>
      </c>
      <c r="I102">
        <v>-4.0666093959999996</v>
      </c>
      <c r="J102" s="1">
        <v>-4.2552577410000003</v>
      </c>
      <c r="K102">
        <v>0.377023577</v>
      </c>
      <c r="L102">
        <v>0.377023577</v>
      </c>
      <c r="M102">
        <v>0.195709306</v>
      </c>
      <c r="N102">
        <v>0.2</v>
      </c>
      <c r="O102" t="s">
        <v>139</v>
      </c>
    </row>
    <row r="103" spans="1:15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-2.3811868129999998</v>
      </c>
      <c r="I103" s="1">
        <v>-2.3811868129999998</v>
      </c>
      <c r="J103" s="1">
        <v>-3.1080670289999999</v>
      </c>
      <c r="K103">
        <v>0.33612238300000002</v>
      </c>
      <c r="L103">
        <v>0.33612238300000002</v>
      </c>
      <c r="M103">
        <v>0.11442403299999999</v>
      </c>
      <c r="N103">
        <v>0.1</v>
      </c>
      <c r="O103" t="s">
        <v>140</v>
      </c>
    </row>
    <row r="104" spans="1:15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-5.9047862340000004</v>
      </c>
      <c r="I104">
        <v>-5.9047862340000004</v>
      </c>
      <c r="J104" s="1">
        <v>-4.6248345249999998</v>
      </c>
      <c r="K104">
        <v>0.214566109</v>
      </c>
      <c r="L104">
        <v>0.214566109</v>
      </c>
      <c r="M104">
        <v>0.16857675599999999</v>
      </c>
      <c r="N104">
        <v>0.2</v>
      </c>
      <c r="O104" t="s">
        <v>141</v>
      </c>
    </row>
    <row r="105" spans="1:15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-2.894926248</v>
      </c>
      <c r="I105">
        <v>-1.346786646</v>
      </c>
      <c r="J105" s="1">
        <v>-1.9563094620000001</v>
      </c>
      <c r="K105">
        <v>0.31155338700000001</v>
      </c>
      <c r="L105">
        <v>0.192634102</v>
      </c>
      <c r="M105">
        <v>0.148340212</v>
      </c>
      <c r="N105">
        <v>0.2</v>
      </c>
      <c r="O105" t="s">
        <v>142</v>
      </c>
    </row>
    <row r="106" spans="1:15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-2.9809685730000002</v>
      </c>
      <c r="I106">
        <v>-2.9809685730000002</v>
      </c>
      <c r="J106" s="1">
        <v>-2.973365206</v>
      </c>
      <c r="K106">
        <v>0.170436701</v>
      </c>
      <c r="L106">
        <v>0.170436701</v>
      </c>
      <c r="M106">
        <v>0.16712065100000001</v>
      </c>
      <c r="N106">
        <v>0.2</v>
      </c>
      <c r="O106" t="s">
        <v>143</v>
      </c>
    </row>
    <row r="107" spans="1:15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-2.02455396</v>
      </c>
      <c r="I107">
        <v>-2.02455396</v>
      </c>
      <c r="J107" s="1">
        <v>-3.833817415</v>
      </c>
      <c r="K107">
        <v>0.393434171</v>
      </c>
      <c r="L107">
        <v>0.393434171</v>
      </c>
      <c r="M107">
        <v>0.22858458500000001</v>
      </c>
      <c r="N107">
        <v>0.4</v>
      </c>
      <c r="O107" t="s">
        <v>144</v>
      </c>
    </row>
    <row r="108" spans="1:15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-6.8624298289999999</v>
      </c>
      <c r="I108">
        <v>-6.8624298289999999</v>
      </c>
      <c r="J108" s="1">
        <v>-3.5006191790000001</v>
      </c>
      <c r="K108">
        <v>0.179516499</v>
      </c>
      <c r="L108">
        <v>0.179516499</v>
      </c>
      <c r="M108">
        <v>0.167862653</v>
      </c>
      <c r="N108">
        <v>0.2</v>
      </c>
      <c r="O108" t="s">
        <v>145</v>
      </c>
    </row>
    <row r="109" spans="1:15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-2.9651152870000002</v>
      </c>
      <c r="I109">
        <v>-3.3262540469999999</v>
      </c>
      <c r="J109" s="1">
        <v>-2.8581366460000002</v>
      </c>
      <c r="K109">
        <v>0.35147251699999998</v>
      </c>
      <c r="L109">
        <v>0.352139592</v>
      </c>
      <c r="M109">
        <v>0.20610113199999999</v>
      </c>
      <c r="N109">
        <v>0.1</v>
      </c>
      <c r="O109" t="s">
        <v>146</v>
      </c>
    </row>
    <row r="110" spans="1:15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>
        <v>-1.949169361</v>
      </c>
      <c r="I110">
        <v>-1.024496528</v>
      </c>
      <c r="J110" s="1">
        <v>-1.2099568620000001</v>
      </c>
      <c r="K110">
        <v>0.36494249000000001</v>
      </c>
      <c r="L110">
        <v>0.177218141</v>
      </c>
      <c r="M110">
        <v>8.5233269E-2</v>
      </c>
      <c r="N110">
        <v>0.2</v>
      </c>
      <c r="O110" t="s">
        <v>26</v>
      </c>
    </row>
    <row r="111" spans="1:15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>
        <v>-1.13927022</v>
      </c>
      <c r="I111">
        <v>-1.13927022</v>
      </c>
      <c r="J111" s="1">
        <v>-1.201971833</v>
      </c>
      <c r="K111">
        <v>0.24199694499999999</v>
      </c>
      <c r="L111">
        <v>0.24199694499999999</v>
      </c>
      <c r="M111">
        <v>9.3631275E-2</v>
      </c>
      <c r="N111">
        <v>0.2</v>
      </c>
      <c r="O111" t="s">
        <v>26</v>
      </c>
    </row>
    <row r="112" spans="1:15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>
        <v>-1.4146769809999999</v>
      </c>
      <c r="I112">
        <v>-1.4146769809999999</v>
      </c>
      <c r="J112" s="1">
        <v>-1.2318376069999999</v>
      </c>
      <c r="K112">
        <v>0.423599108</v>
      </c>
      <c r="L112">
        <v>0.423599108</v>
      </c>
      <c r="M112">
        <v>0.119709435</v>
      </c>
      <c r="N112">
        <v>0.2</v>
      </c>
      <c r="O112" t="s">
        <v>26</v>
      </c>
    </row>
    <row r="113" spans="1:15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>
        <v>-1.0146671519999999</v>
      </c>
      <c r="I113">
        <v>-1.016435921</v>
      </c>
      <c r="J113" s="1">
        <v>-1.0280662629999999</v>
      </c>
      <c r="K113">
        <v>0.20709202800000001</v>
      </c>
      <c r="L113">
        <v>0.17966360300000001</v>
      </c>
      <c r="M113">
        <v>7.4347726000000003E-2</v>
      </c>
      <c r="N113">
        <v>0.2</v>
      </c>
      <c r="O113" t="s">
        <v>26</v>
      </c>
    </row>
    <row r="114" spans="1:15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>
        <v>-0.88916610100000004</v>
      </c>
      <c r="I114">
        <v>-0.88916610100000004</v>
      </c>
      <c r="J114" s="1">
        <v>-1.065449868</v>
      </c>
      <c r="K114">
        <v>0.316264712</v>
      </c>
      <c r="L114">
        <v>0.316264712</v>
      </c>
      <c r="M114">
        <v>0.12709146399999999</v>
      </c>
      <c r="N114">
        <v>0.2</v>
      </c>
      <c r="O114" t="s">
        <v>26</v>
      </c>
    </row>
    <row r="115" spans="1:15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>
        <v>-1.3931341749999999</v>
      </c>
      <c r="I115" s="1">
        <v>-1.356274628</v>
      </c>
      <c r="J115" s="1">
        <v>-2.7326995260000002</v>
      </c>
      <c r="K115">
        <v>0.29476661700000001</v>
      </c>
      <c r="L115">
        <v>0.27384413800000001</v>
      </c>
      <c r="M115">
        <v>0.187167219</v>
      </c>
      <c r="N115">
        <v>0.2</v>
      </c>
      <c r="O115" t="s">
        <v>147</v>
      </c>
    </row>
    <row r="116" spans="1:15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>
        <v>-1.3047996639999999</v>
      </c>
      <c r="I116">
        <v>-1.3047996639999999</v>
      </c>
      <c r="J116" s="1">
        <v>-1.996261093</v>
      </c>
      <c r="K116">
        <v>0.15492798299999999</v>
      </c>
      <c r="L116">
        <v>0.15492798299999999</v>
      </c>
      <c r="M116">
        <v>0.16435846400000001</v>
      </c>
      <c r="N116">
        <v>0.3</v>
      </c>
      <c r="O116" t="s">
        <v>26</v>
      </c>
    </row>
    <row r="117" spans="1:15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>
        <v>-2.1650294830000001</v>
      </c>
      <c r="I117">
        <v>-2.1650294830000001</v>
      </c>
      <c r="J117" s="1">
        <v>-1.986152068</v>
      </c>
      <c r="K117">
        <v>0.206170773</v>
      </c>
      <c r="L117">
        <v>0.206170773</v>
      </c>
      <c r="M117">
        <v>0.16759870800000001</v>
      </c>
      <c r="N117">
        <v>0.3</v>
      </c>
      <c r="O117" t="s">
        <v>26</v>
      </c>
    </row>
    <row r="118" spans="1:15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>
        <v>-1.864059345</v>
      </c>
      <c r="I118">
        <v>-1.864059345</v>
      </c>
      <c r="J118" s="1">
        <v>-2.102115011</v>
      </c>
      <c r="K118">
        <v>0.42790523600000002</v>
      </c>
      <c r="L118">
        <v>0.42790523600000002</v>
      </c>
      <c r="M118">
        <v>0.128358634</v>
      </c>
      <c r="N118">
        <v>0.2</v>
      </c>
      <c r="O118" t="s">
        <v>148</v>
      </c>
    </row>
    <row r="119" spans="1:15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>
        <v>-1.126368952</v>
      </c>
      <c r="I119" s="1">
        <v>-1.2081895629999999</v>
      </c>
      <c r="J119" s="1">
        <v>-0.96453950799999999</v>
      </c>
      <c r="K119">
        <v>0.122010858</v>
      </c>
      <c r="L119">
        <v>0.19668777700000001</v>
      </c>
      <c r="M119">
        <v>8.5610582000000005E-2</v>
      </c>
      <c r="N119">
        <v>0.3</v>
      </c>
      <c r="O119" t="s">
        <v>149</v>
      </c>
    </row>
    <row r="120" spans="1:15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>
        <v>-1.659554931</v>
      </c>
      <c r="I120">
        <v>-1.659554931</v>
      </c>
      <c r="J120" s="1">
        <v>-1.597105982</v>
      </c>
      <c r="K120">
        <v>0.132452284</v>
      </c>
      <c r="L120">
        <v>0.132452284</v>
      </c>
      <c r="M120">
        <v>9.4932845000000002E-2</v>
      </c>
      <c r="N120">
        <v>0.2</v>
      </c>
      <c r="O120" t="s">
        <v>26</v>
      </c>
    </row>
    <row r="121" spans="1:15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>
        <v>-0.575899041</v>
      </c>
      <c r="I121">
        <v>-0.96516963700000002</v>
      </c>
      <c r="J121" s="1">
        <v>-1.230717303</v>
      </c>
      <c r="K121">
        <v>0.331475715</v>
      </c>
      <c r="L121">
        <v>0.283029158</v>
      </c>
      <c r="M121">
        <v>0.126467252</v>
      </c>
      <c r="N121">
        <v>0.2</v>
      </c>
      <c r="O121" t="s">
        <v>26</v>
      </c>
    </row>
    <row r="122" spans="1:15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-1.3116675719999999</v>
      </c>
      <c r="I122">
        <v>-1.041228958</v>
      </c>
      <c r="J122" s="1">
        <v>-2.3287355249999999</v>
      </c>
      <c r="K122">
        <v>0.22385565299999999</v>
      </c>
      <c r="L122">
        <v>0.108301998</v>
      </c>
      <c r="M122">
        <v>8.0212015999999997E-2</v>
      </c>
      <c r="N122">
        <v>0.2</v>
      </c>
      <c r="O122" t="s">
        <v>26</v>
      </c>
    </row>
    <row r="123" spans="1:15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-1.661036052</v>
      </c>
      <c r="I123">
        <v>-1.661036052</v>
      </c>
      <c r="J123" s="1">
        <v>-2.003010357</v>
      </c>
      <c r="K123">
        <v>0.13249778000000001</v>
      </c>
      <c r="L123">
        <v>0.13249778000000001</v>
      </c>
      <c r="M123">
        <v>8.0995375999999994E-2</v>
      </c>
      <c r="N123">
        <v>0.2</v>
      </c>
      <c r="O123" t="s">
        <v>26</v>
      </c>
    </row>
    <row r="124" spans="1:15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-1.5000104620000001</v>
      </c>
      <c r="I124">
        <v>-1.5000104620000001</v>
      </c>
      <c r="J124" s="1">
        <v>-1.7151543460000001</v>
      </c>
      <c r="K124">
        <v>0.101162819</v>
      </c>
      <c r="L124">
        <v>0.101162819</v>
      </c>
      <c r="M124">
        <v>5.8742363999999998E-2</v>
      </c>
      <c r="N124">
        <v>0.2</v>
      </c>
      <c r="O124" t="s">
        <v>26</v>
      </c>
    </row>
    <row r="125" spans="1:15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-2.4590302039999998</v>
      </c>
      <c r="I125">
        <v>-2.4560213310000001</v>
      </c>
      <c r="J125" s="1">
        <v>-2.3865116839999998</v>
      </c>
      <c r="K125">
        <v>0.11571340400000001</v>
      </c>
      <c r="L125">
        <v>8.5319689000000004E-2</v>
      </c>
      <c r="M125">
        <v>7.2128764999999997E-2</v>
      </c>
      <c r="N125">
        <v>0.2</v>
      </c>
      <c r="O125" t="s">
        <v>26</v>
      </c>
    </row>
    <row r="126" spans="1:15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-3.4657659779999999</v>
      </c>
      <c r="I126">
        <v>-2.603792033</v>
      </c>
      <c r="J126" s="1">
        <v>-2.5020900080000001</v>
      </c>
      <c r="K126">
        <v>0.167916757</v>
      </c>
      <c r="L126">
        <v>0.14086156899999999</v>
      </c>
      <c r="M126">
        <v>9.3799862999999997E-2</v>
      </c>
      <c r="N126">
        <v>0.3</v>
      </c>
      <c r="O126" t="s">
        <v>26</v>
      </c>
    </row>
    <row r="127" spans="1:15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-5.5520088989999996</v>
      </c>
      <c r="I127">
        <v>-5.5520088989999996</v>
      </c>
      <c r="J127" s="1">
        <v>-2.2555714089999999</v>
      </c>
      <c r="K127">
        <v>0.14167323900000001</v>
      </c>
      <c r="L127">
        <v>0.14167323900000001</v>
      </c>
      <c r="M127">
        <v>6.2392010999999997E-2</v>
      </c>
      <c r="N127">
        <v>0.2</v>
      </c>
      <c r="O127" t="s">
        <v>26</v>
      </c>
    </row>
    <row r="128" spans="1:15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-3.045270285</v>
      </c>
      <c r="I128">
        <v>-3.045270285</v>
      </c>
      <c r="J128" s="1">
        <v>-1.8902062610000001</v>
      </c>
      <c r="K128">
        <v>0.13749012199999999</v>
      </c>
      <c r="L128">
        <v>0.13749012199999999</v>
      </c>
      <c r="M128">
        <v>9.1799216000000003E-2</v>
      </c>
      <c r="N128">
        <v>0.3</v>
      </c>
      <c r="O128" t="s">
        <v>26</v>
      </c>
    </row>
    <row r="129" spans="1:15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-1.4515066889999999</v>
      </c>
      <c r="I129">
        <v>-1.4515066889999999</v>
      </c>
      <c r="J129" s="1">
        <v>-2.4722051239999998</v>
      </c>
      <c r="K129">
        <v>0.16212637999999999</v>
      </c>
      <c r="L129">
        <v>0.16212637999999999</v>
      </c>
      <c r="M129">
        <v>0.10653546999999999</v>
      </c>
      <c r="N129">
        <v>0.3</v>
      </c>
      <c r="O129" t="s">
        <v>26</v>
      </c>
    </row>
    <row r="130" spans="1:15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-3.3391812019999998</v>
      </c>
      <c r="I130">
        <v>-3.3391812019999998</v>
      </c>
      <c r="J130" s="1">
        <v>-2.1595986370000002</v>
      </c>
      <c r="K130">
        <v>0.23952990399999999</v>
      </c>
      <c r="L130">
        <v>0.23952990399999999</v>
      </c>
      <c r="M130">
        <v>7.3573985999999994E-2</v>
      </c>
      <c r="N130">
        <v>0.2</v>
      </c>
      <c r="O130" t="s">
        <v>26</v>
      </c>
    </row>
    <row r="131" spans="1:15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-2.8736002319999998</v>
      </c>
      <c r="I131">
        <v>-2.8736002319999998</v>
      </c>
      <c r="J131" s="1">
        <v>-3.0049364999999999</v>
      </c>
      <c r="K131">
        <v>0.168868621</v>
      </c>
      <c r="L131">
        <v>0.168868621</v>
      </c>
      <c r="M131">
        <v>0.16327591699999999</v>
      </c>
      <c r="N131">
        <v>0.65</v>
      </c>
      <c r="O131" t="s">
        <v>150</v>
      </c>
    </row>
    <row r="132" spans="1:15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-1.4158607919999999</v>
      </c>
      <c r="I132">
        <v>-1.4158607919999999</v>
      </c>
      <c r="J132" s="1">
        <v>-3.7427026109999999</v>
      </c>
      <c r="K132">
        <v>0.10330125699999999</v>
      </c>
      <c r="L132">
        <v>0.10330125699999999</v>
      </c>
      <c r="M132">
        <v>9.0312489999999995E-2</v>
      </c>
      <c r="N132">
        <v>0.3</v>
      </c>
      <c r="O132" t="s">
        <v>151</v>
      </c>
    </row>
    <row r="133" spans="1:15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-2.4201233110000002</v>
      </c>
      <c r="I133">
        <v>-2.4201233110000002</v>
      </c>
      <c r="J133" s="1">
        <v>-2.637460216</v>
      </c>
      <c r="K133">
        <v>0.15432706099999999</v>
      </c>
      <c r="L133">
        <v>0.15432706099999999</v>
      </c>
      <c r="M133">
        <v>0.14118535700000001</v>
      </c>
      <c r="N133">
        <v>0.5</v>
      </c>
      <c r="O133" t="s">
        <v>152</v>
      </c>
    </row>
    <row r="134" spans="1:15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>
        <v>-0.84227559200000002</v>
      </c>
      <c r="I134">
        <v>-0.84227559200000002</v>
      </c>
      <c r="J134" s="1">
        <v>-0.89705726500000005</v>
      </c>
      <c r="K134">
        <v>8.5980861000000006E-2</v>
      </c>
      <c r="L134">
        <v>8.5980861000000006E-2</v>
      </c>
      <c r="M134">
        <v>3.9805538000000001E-2</v>
      </c>
      <c r="N134">
        <v>0.2</v>
      </c>
      <c r="O134" t="s">
        <v>153</v>
      </c>
    </row>
    <row r="135" spans="1:15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>
        <v>-1.0206784360000001</v>
      </c>
      <c r="I135">
        <v>-1.0265747789999999</v>
      </c>
      <c r="J135" s="1">
        <v>-1.1236423010000001</v>
      </c>
      <c r="K135">
        <v>0.13390569999999999</v>
      </c>
      <c r="L135">
        <v>8.0214618000000001E-2</v>
      </c>
      <c r="M135">
        <v>3.1851154E-2</v>
      </c>
      <c r="N135">
        <v>0.2</v>
      </c>
      <c r="O135" t="s">
        <v>26</v>
      </c>
    </row>
    <row r="136" spans="1:15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>
        <v>-1.1222377530000001</v>
      </c>
      <c r="I136">
        <v>-1.1222377530000001</v>
      </c>
      <c r="J136" s="1">
        <v>-1.072177822</v>
      </c>
      <c r="K136">
        <v>6.6335114000000001E-2</v>
      </c>
      <c r="L136">
        <v>6.6335114000000001E-2</v>
      </c>
      <c r="M136">
        <v>3.3035243999999998E-2</v>
      </c>
      <c r="N136">
        <v>0.2</v>
      </c>
      <c r="O136" t="s">
        <v>26</v>
      </c>
    </row>
    <row r="137" spans="1:15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>
        <v>-0.85414316800000001</v>
      </c>
      <c r="I137">
        <v>-0.85414316800000001</v>
      </c>
      <c r="J137" s="1">
        <v>-0.80890118499999997</v>
      </c>
      <c r="K137">
        <v>8.4276907999999998E-2</v>
      </c>
      <c r="L137">
        <v>8.4276907999999998E-2</v>
      </c>
      <c r="M137">
        <v>3.3666676E-2</v>
      </c>
      <c r="N137">
        <v>0.2</v>
      </c>
      <c r="O137" t="s">
        <v>26</v>
      </c>
    </row>
    <row r="138" spans="1:15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>
        <v>-1.680194255</v>
      </c>
      <c r="I138">
        <v>-1.680194255</v>
      </c>
      <c r="J138" s="1">
        <v>-1.0915314730000001</v>
      </c>
      <c r="K138">
        <v>0.103412819</v>
      </c>
      <c r="L138">
        <v>0.103412819</v>
      </c>
      <c r="M138">
        <v>4.8602316999999999E-2</v>
      </c>
      <c r="N138">
        <v>0.2</v>
      </c>
      <c r="O138" t="s">
        <v>153</v>
      </c>
    </row>
    <row r="139" spans="1:15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>
        <v>-0.94415036299999999</v>
      </c>
      <c r="I139">
        <v>-0.94924662199999998</v>
      </c>
      <c r="J139" s="1">
        <v>-0.86935977600000003</v>
      </c>
      <c r="K139">
        <v>0.101827417</v>
      </c>
      <c r="L139">
        <v>9.2722552E-2</v>
      </c>
      <c r="M139">
        <v>4.7145276999999999E-2</v>
      </c>
      <c r="N139">
        <v>0.2</v>
      </c>
      <c r="O139" t="s">
        <v>153</v>
      </c>
    </row>
    <row r="140" spans="1:15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>
        <v>-1.4127896520000001</v>
      </c>
      <c r="I140" s="1">
        <v>-1.4127896520000001</v>
      </c>
      <c r="J140" s="1">
        <v>-0.91254842700000005</v>
      </c>
      <c r="K140">
        <v>7.3867186000000001E-2</v>
      </c>
      <c r="L140">
        <v>7.3867186000000001E-2</v>
      </c>
      <c r="M140">
        <v>5.2502187999999998E-2</v>
      </c>
      <c r="N140">
        <v>0.3</v>
      </c>
      <c r="O140" t="s">
        <v>154</v>
      </c>
    </row>
    <row r="141" spans="1:15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>
        <v>-1.182139662</v>
      </c>
      <c r="I141">
        <v>-1.182139662</v>
      </c>
      <c r="J141" s="1">
        <v>-1.5792242299999999</v>
      </c>
      <c r="K141">
        <v>0.121135854</v>
      </c>
      <c r="L141">
        <v>0.121135854</v>
      </c>
      <c r="M141">
        <v>4.9609588000000003E-2</v>
      </c>
      <c r="N141">
        <v>0.2</v>
      </c>
      <c r="O141" t="s">
        <v>26</v>
      </c>
    </row>
    <row r="142" spans="1:15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>
        <v>-1.4447051740000001</v>
      </c>
      <c r="I142" s="1">
        <v>-1.47274053</v>
      </c>
      <c r="J142" s="1">
        <v>-1.2147213189999999</v>
      </c>
      <c r="K142">
        <v>0.11334658</v>
      </c>
      <c r="L142">
        <v>7.6902076999999999E-2</v>
      </c>
      <c r="M142">
        <v>4.6753391999999998E-2</v>
      </c>
      <c r="N142">
        <v>0.2</v>
      </c>
      <c r="O142" t="s">
        <v>154</v>
      </c>
    </row>
    <row r="143" spans="1:15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>
        <v>-1.542911291</v>
      </c>
      <c r="I143" s="1">
        <v>-1.5044926810000001</v>
      </c>
      <c r="J143" s="1">
        <v>-1.2148205569999999</v>
      </c>
      <c r="K143">
        <v>0.12102215299999999</v>
      </c>
      <c r="L143">
        <v>7.2025647999999998E-2</v>
      </c>
      <c r="M143">
        <v>4.7686173999999998E-2</v>
      </c>
      <c r="N143">
        <v>0.2</v>
      </c>
      <c r="O143" t="s">
        <v>154</v>
      </c>
    </row>
    <row r="144" spans="1:15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>
        <v>-1.2504234729999999</v>
      </c>
      <c r="I144">
        <v>-1.1891189069999999</v>
      </c>
      <c r="J144" s="1">
        <v>-1.1891189069999999</v>
      </c>
      <c r="K144">
        <v>8.2726273000000003E-2</v>
      </c>
      <c r="L144">
        <v>5.1227384000000001E-2</v>
      </c>
      <c r="M144">
        <v>5.1227384000000001E-2</v>
      </c>
      <c r="N144">
        <v>0.2</v>
      </c>
      <c r="O144" t="s">
        <v>153</v>
      </c>
    </row>
    <row r="145" spans="1:15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>
        <v>-0.875397973</v>
      </c>
      <c r="I145" s="1">
        <v>-1.511054734</v>
      </c>
      <c r="J145" s="1">
        <v>-0.92126710999999994</v>
      </c>
      <c r="K145">
        <v>0.38161287799999999</v>
      </c>
      <c r="L145">
        <v>9.6893814999999994E-2</v>
      </c>
      <c r="M145">
        <v>6.5844185999999999E-2</v>
      </c>
      <c r="N145">
        <v>0.1</v>
      </c>
      <c r="O145" t="s">
        <v>154</v>
      </c>
    </row>
    <row r="146" spans="1:15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-1.3497842609999999</v>
      </c>
      <c r="I146">
        <v>-1.3497842609999999</v>
      </c>
      <c r="J146" s="1">
        <v>-1.6901699729999999</v>
      </c>
      <c r="K146">
        <v>0.30721235699999999</v>
      </c>
      <c r="L146">
        <v>0.30721235699999999</v>
      </c>
      <c r="M146">
        <v>0.17266514999999999</v>
      </c>
      <c r="N146">
        <v>0.3</v>
      </c>
      <c r="O146" t="s">
        <v>26</v>
      </c>
    </row>
    <row r="147" spans="1:15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-2.658603475</v>
      </c>
      <c r="I147">
        <v>-2.6521164220000002</v>
      </c>
      <c r="J147" s="1">
        <v>-2.6020392449999998</v>
      </c>
      <c r="K147">
        <v>7.3155814999999999E-2</v>
      </c>
      <c r="L147">
        <v>8.8383020000000007E-2</v>
      </c>
      <c r="M147">
        <v>6.4409719000000004E-2</v>
      </c>
      <c r="N147">
        <v>0.2</v>
      </c>
      <c r="O147" t="s">
        <v>26</v>
      </c>
    </row>
    <row r="148" spans="1:15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-1.5172089929999999</v>
      </c>
      <c r="I148">
        <v>-1.5172089929999999</v>
      </c>
      <c r="J148" s="1">
        <v>-1.7288395830000001</v>
      </c>
      <c r="K148">
        <v>0.13453791000000001</v>
      </c>
      <c r="L148">
        <v>0.13453791000000001</v>
      </c>
      <c r="M148">
        <v>0.12954359300000001</v>
      </c>
      <c r="N148">
        <v>0.3</v>
      </c>
      <c r="O148" t="s">
        <v>26</v>
      </c>
    </row>
    <row r="149" spans="1:15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-3.3294081819999999</v>
      </c>
      <c r="I149">
        <v>-3.3294081819999999</v>
      </c>
      <c r="J149" s="1">
        <v>-2.8103350709999999</v>
      </c>
      <c r="K149">
        <v>0.27516027799999998</v>
      </c>
      <c r="L149">
        <v>0.27516027799999998</v>
      </c>
      <c r="M149">
        <v>0.13189972799999999</v>
      </c>
      <c r="N149">
        <v>0.2</v>
      </c>
      <c r="O149" t="s">
        <v>26</v>
      </c>
    </row>
    <row r="150" spans="1:15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-3.052662787</v>
      </c>
      <c r="I150">
        <v>-3.052662787</v>
      </c>
      <c r="J150" s="1">
        <v>-3.0467396949999999</v>
      </c>
      <c r="K150">
        <v>7.6203945999999995E-2</v>
      </c>
      <c r="L150">
        <v>7.6203945999999995E-2</v>
      </c>
      <c r="M150">
        <v>7.4550414999999995E-2</v>
      </c>
      <c r="N150">
        <v>0.2</v>
      </c>
      <c r="O150" t="s">
        <v>26</v>
      </c>
    </row>
    <row r="151" spans="1:15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-1.9556622889999999</v>
      </c>
      <c r="I151">
        <v>-1.9556622889999999</v>
      </c>
      <c r="J151" s="1">
        <v>-3.199634992</v>
      </c>
      <c r="K151">
        <v>0.34280832300000003</v>
      </c>
      <c r="L151">
        <v>0.34280832300000003</v>
      </c>
      <c r="M151">
        <v>3.2523021999999999E-2</v>
      </c>
      <c r="N151">
        <v>0.2</v>
      </c>
      <c r="O151" t="s">
        <v>26</v>
      </c>
    </row>
    <row r="152" spans="1:15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-1.6880172760000001</v>
      </c>
      <c r="I152">
        <v>-1.8554411310000001</v>
      </c>
      <c r="J152" s="1">
        <v>-1.9625047840000001</v>
      </c>
      <c r="K152">
        <v>0.27364337500000002</v>
      </c>
      <c r="L152">
        <v>0.19224614600000001</v>
      </c>
      <c r="M152">
        <v>0.13348021600000001</v>
      </c>
      <c r="N152">
        <v>0.2</v>
      </c>
      <c r="O152" t="s">
        <v>26</v>
      </c>
    </row>
    <row r="153" spans="1:15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-1.7472370420000001</v>
      </c>
      <c r="I153">
        <v>-2.760623415</v>
      </c>
      <c r="J153" s="1">
        <v>-2.6169908249999998</v>
      </c>
      <c r="K153">
        <v>0.32266359300000003</v>
      </c>
      <c r="L153">
        <v>0.106938613</v>
      </c>
      <c r="M153">
        <v>7.4392583999999998E-2</v>
      </c>
      <c r="N153">
        <v>0.2</v>
      </c>
      <c r="O153" t="s">
        <v>26</v>
      </c>
    </row>
    <row r="154" spans="1:15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-2.3104486899999999</v>
      </c>
      <c r="I154">
        <v>-2.1667192119999998</v>
      </c>
      <c r="J154" s="1">
        <v>-2.2804341830000001</v>
      </c>
      <c r="K154">
        <v>0.10598751100000001</v>
      </c>
      <c r="L154">
        <v>8.0443377999999996E-2</v>
      </c>
      <c r="M154">
        <v>4.1440745000000001E-2</v>
      </c>
      <c r="N154">
        <v>0.2</v>
      </c>
      <c r="O154" t="s">
        <v>26</v>
      </c>
    </row>
    <row r="155" spans="1:15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-2.528892141</v>
      </c>
      <c r="I155">
        <v>-2.528892141</v>
      </c>
      <c r="J155" s="1">
        <v>-2.4890708859999999</v>
      </c>
      <c r="K155">
        <v>0.13196634199999999</v>
      </c>
      <c r="L155">
        <v>0.13196634199999999</v>
      </c>
      <c r="M155">
        <v>8.8463866000000002E-2</v>
      </c>
      <c r="N155">
        <v>0.2</v>
      </c>
      <c r="O155" t="s">
        <v>26</v>
      </c>
    </row>
    <row r="156" spans="1:15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-2.8445438630000002</v>
      </c>
      <c r="I156">
        <v>-2.8445438630000002</v>
      </c>
      <c r="J156" s="1">
        <v>-2.869355847</v>
      </c>
      <c r="K156">
        <v>0.132451714</v>
      </c>
      <c r="L156">
        <v>0.132451714</v>
      </c>
      <c r="M156">
        <v>8.6738508000000006E-2</v>
      </c>
      <c r="N156">
        <v>0.2</v>
      </c>
      <c r="O156" t="s">
        <v>26</v>
      </c>
    </row>
    <row r="157" spans="1:15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-2.3552095390000001</v>
      </c>
      <c r="I157">
        <v>-2.7841506809999998</v>
      </c>
      <c r="J157" s="1">
        <v>-2.7547634859999999</v>
      </c>
      <c r="K157">
        <v>0.14158289399999999</v>
      </c>
      <c r="L157">
        <v>6.6727371999999993E-2</v>
      </c>
      <c r="M157">
        <v>5.9960988E-2</v>
      </c>
      <c r="N157">
        <v>0.2</v>
      </c>
      <c r="O157" t="s">
        <v>26</v>
      </c>
    </row>
    <row r="158" spans="1:15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>
        <v>-1.2348245280000001</v>
      </c>
      <c r="I158">
        <v>-1.2366361729999999</v>
      </c>
      <c r="J158" s="1">
        <v>-1.3206833600000001</v>
      </c>
      <c r="K158">
        <v>0.13826385499999999</v>
      </c>
      <c r="L158">
        <v>0.119890371</v>
      </c>
      <c r="M158">
        <v>9.1854537999999999E-2</v>
      </c>
      <c r="N158">
        <v>0.2</v>
      </c>
      <c r="O158" t="s">
        <v>26</v>
      </c>
    </row>
    <row r="159" spans="1:15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>
        <v>-0.55458922200000005</v>
      </c>
      <c r="I159">
        <v>-0.55458922200000005</v>
      </c>
      <c r="J159" s="1">
        <v>-1.1968007199999999</v>
      </c>
      <c r="K159">
        <v>0.11356717299999999</v>
      </c>
      <c r="L159">
        <v>0.11356717299999999</v>
      </c>
      <c r="M159">
        <v>4.4583909999999997E-2</v>
      </c>
      <c r="N159">
        <v>0.2</v>
      </c>
      <c r="O159" t="s">
        <v>26</v>
      </c>
    </row>
    <row r="160" spans="1:15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>
        <v>-0.60593732300000003</v>
      </c>
      <c r="I160">
        <v>-0.60593732300000003</v>
      </c>
      <c r="J160" s="1">
        <v>-0.51448706799999999</v>
      </c>
      <c r="K160">
        <v>9.7428528E-2</v>
      </c>
      <c r="L160">
        <v>9.7428528E-2</v>
      </c>
      <c r="M160">
        <v>2.4794678000000001E-2</v>
      </c>
      <c r="N160">
        <v>0.2</v>
      </c>
      <c r="O160" t="s">
        <v>26</v>
      </c>
    </row>
    <row r="161" spans="1:15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>
        <v>-0.733529176</v>
      </c>
      <c r="I161" s="1">
        <v>-0.79402682300000005</v>
      </c>
      <c r="J161" s="1">
        <v>-0.74748517699999995</v>
      </c>
      <c r="K161">
        <v>7.7671317000000004E-2</v>
      </c>
      <c r="L161">
        <v>0.10840244</v>
      </c>
      <c r="M161">
        <v>2.7191226999999998E-2</v>
      </c>
      <c r="N161">
        <v>0.2</v>
      </c>
      <c r="O161" t="s">
        <v>39</v>
      </c>
    </row>
    <row r="162" spans="1:15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>
        <v>-1.568791209</v>
      </c>
      <c r="I162">
        <v>-1.568791209</v>
      </c>
      <c r="J162" s="1">
        <v>-0.93693082100000002</v>
      </c>
      <c r="K162">
        <v>0.20838303899999999</v>
      </c>
      <c r="L162">
        <v>0.20838303899999999</v>
      </c>
      <c r="M162">
        <v>3.6605092999999998E-2</v>
      </c>
      <c r="N162">
        <v>0.1</v>
      </c>
      <c r="O162" t="s">
        <v>26</v>
      </c>
    </row>
    <row r="163" spans="1:15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>
        <v>-1.1268823530000001</v>
      </c>
      <c r="I163">
        <v>-1.1235826090000001</v>
      </c>
      <c r="J163" s="1">
        <v>-0.85839976799999995</v>
      </c>
      <c r="K163">
        <v>0.22430862800000001</v>
      </c>
      <c r="L163">
        <v>0.117566608</v>
      </c>
      <c r="M163">
        <v>5.4808122000000001E-2</v>
      </c>
      <c r="N163">
        <v>0.1</v>
      </c>
      <c r="O163" t="s">
        <v>26</v>
      </c>
    </row>
    <row r="164" spans="1:15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>
        <v>-0.70121295299999997</v>
      </c>
      <c r="I164">
        <v>-0.81218117199999995</v>
      </c>
      <c r="J164" s="1">
        <v>-0.89034565899999996</v>
      </c>
      <c r="K164">
        <v>0.123253499</v>
      </c>
      <c r="L164">
        <v>0.136894988</v>
      </c>
      <c r="M164">
        <v>5.063252E-2</v>
      </c>
      <c r="N164">
        <v>0.2</v>
      </c>
      <c r="O164" t="s">
        <v>26</v>
      </c>
    </row>
    <row r="165" spans="1:15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>
        <v>-0.82997423299999995</v>
      </c>
      <c r="I165" s="1">
        <v>-0.82997423299999995</v>
      </c>
      <c r="J165" s="1">
        <v>-0.75741348500000005</v>
      </c>
      <c r="K165">
        <v>0.110949225</v>
      </c>
      <c r="L165">
        <v>0.110949225</v>
      </c>
      <c r="M165">
        <v>4.4997136E-2</v>
      </c>
      <c r="N165">
        <v>0.2</v>
      </c>
      <c r="O165" t="s">
        <v>39</v>
      </c>
    </row>
    <row r="166" spans="1:15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>
        <v>-1.260138209</v>
      </c>
      <c r="I166">
        <v>-1.2433943430000001</v>
      </c>
      <c r="J166" s="1">
        <v>-0.95228446600000005</v>
      </c>
      <c r="K166">
        <v>0.112271757</v>
      </c>
      <c r="L166">
        <v>9.4501063999999996E-2</v>
      </c>
      <c r="M166">
        <v>4.9240064E-2</v>
      </c>
      <c r="N166">
        <v>0.2</v>
      </c>
      <c r="O166" t="s">
        <v>26</v>
      </c>
    </row>
    <row r="167" spans="1:15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s="1">
        <v>-0.83612939600000002</v>
      </c>
      <c r="I167">
        <v>-0.83612939600000002</v>
      </c>
      <c r="J167" s="1">
        <v>-1.052482922</v>
      </c>
      <c r="K167">
        <v>6.1011035999999998E-2</v>
      </c>
      <c r="L167">
        <v>6.1011035999999998E-2</v>
      </c>
      <c r="M167">
        <v>4.6656884000000003E-2</v>
      </c>
      <c r="N167">
        <v>0.3</v>
      </c>
      <c r="O167" t="s">
        <v>26</v>
      </c>
    </row>
    <row r="168" spans="1:15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>
        <v>-0.66967838700000004</v>
      </c>
      <c r="I168">
        <v>-0.82118047699999996</v>
      </c>
      <c r="J168" s="1">
        <v>-0.57351687699999998</v>
      </c>
      <c r="K168">
        <v>9.5122338000000001E-2</v>
      </c>
      <c r="L168">
        <v>0.119970114</v>
      </c>
      <c r="M168">
        <v>4.1670615000000001E-2</v>
      </c>
      <c r="N168">
        <v>0.2</v>
      </c>
      <c r="O168" t="s">
        <v>156</v>
      </c>
    </row>
    <row r="169" spans="1:15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>
        <v>-0.97548012100000003</v>
      </c>
      <c r="I169">
        <v>-0.98508905899999999</v>
      </c>
      <c r="J169" s="1">
        <v>-1.0097333079999999</v>
      </c>
      <c r="K169">
        <v>0.28941097500000001</v>
      </c>
      <c r="L169">
        <v>0.269996444</v>
      </c>
      <c r="M169">
        <v>8.6740802000000006E-2</v>
      </c>
      <c r="N169">
        <v>0.2</v>
      </c>
      <c r="O169" t="s">
        <v>26</v>
      </c>
    </row>
    <row r="170" spans="1:15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-5.4534573310000001</v>
      </c>
      <c r="I170">
        <v>-3.1983683639999998</v>
      </c>
      <c r="J170" s="1">
        <v>-3.281089991</v>
      </c>
      <c r="K170">
        <v>0.33599581099999998</v>
      </c>
      <c r="L170">
        <v>0.144761905</v>
      </c>
      <c r="M170">
        <v>8.5317664000000001E-2</v>
      </c>
      <c r="N170">
        <v>0.2</v>
      </c>
      <c r="O170" t="s">
        <v>26</v>
      </c>
    </row>
    <row r="171" spans="1:15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-3.3329720850000002</v>
      </c>
      <c r="I171">
        <v>-3.3329720850000002</v>
      </c>
      <c r="J171" s="1">
        <v>-3.1155587749999998</v>
      </c>
      <c r="K171">
        <v>0.13957756199999999</v>
      </c>
      <c r="L171">
        <v>0.13957756199999999</v>
      </c>
      <c r="M171">
        <v>5.8922492999999999E-2</v>
      </c>
      <c r="N171">
        <v>0.2</v>
      </c>
      <c r="O171" t="s">
        <v>26</v>
      </c>
    </row>
    <row r="172" spans="1:15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-1.7130364950000001</v>
      </c>
      <c r="I172">
        <v>-1.7130364950000001</v>
      </c>
      <c r="J172" s="1">
        <v>-1.5566323150000001</v>
      </c>
      <c r="K172">
        <v>0.131032974</v>
      </c>
      <c r="L172">
        <v>0.131032974</v>
      </c>
      <c r="M172">
        <v>6.8951030999999996E-2</v>
      </c>
      <c r="N172">
        <v>0.2</v>
      </c>
      <c r="O172" t="s">
        <v>26</v>
      </c>
    </row>
    <row r="173" spans="1:15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-3.6727648190000002</v>
      </c>
      <c r="I173">
        <v>-2.6660040079999998</v>
      </c>
      <c r="J173" s="1">
        <v>-2.7360014540000002</v>
      </c>
      <c r="K173">
        <v>0.245532006</v>
      </c>
      <c r="L173">
        <v>0.102866174</v>
      </c>
      <c r="M173">
        <v>4.1374282999999998E-2</v>
      </c>
      <c r="N173">
        <v>0.2</v>
      </c>
      <c r="O173" t="s">
        <v>26</v>
      </c>
    </row>
    <row r="174" spans="1:15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-1.829948575</v>
      </c>
      <c r="I174">
        <v>-1.829948575</v>
      </c>
      <c r="J174" s="1">
        <v>-2.1749192819999998</v>
      </c>
      <c r="K174">
        <v>0.121928471</v>
      </c>
      <c r="L174">
        <v>0.121928471</v>
      </c>
      <c r="M174">
        <v>0.105071714</v>
      </c>
      <c r="N174">
        <v>0.2</v>
      </c>
      <c r="O174" t="s">
        <v>26</v>
      </c>
    </row>
    <row r="175" spans="1:15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-2.758983695</v>
      </c>
      <c r="I175">
        <v>-2.7214516789999998</v>
      </c>
      <c r="J175" s="1">
        <v>-2.8096646289999998</v>
      </c>
      <c r="K175">
        <v>0.158698599</v>
      </c>
      <c r="L175">
        <v>0.16389269200000001</v>
      </c>
      <c r="M175">
        <v>7.1354580000000001E-2</v>
      </c>
      <c r="N175">
        <v>0.2</v>
      </c>
      <c r="O175" t="s">
        <v>26</v>
      </c>
    </row>
    <row r="176" spans="1:15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-3.6606497469999999</v>
      </c>
      <c r="I176">
        <v>-3.6606497469999999</v>
      </c>
      <c r="J176" s="1">
        <v>-2.1422867029999999</v>
      </c>
      <c r="K176">
        <v>0.15138826999999999</v>
      </c>
      <c r="L176">
        <v>0.15138826999999999</v>
      </c>
      <c r="M176">
        <v>0.15295209700000001</v>
      </c>
      <c r="N176">
        <v>0.2</v>
      </c>
      <c r="O176" t="s">
        <v>26</v>
      </c>
    </row>
    <row r="177" spans="1:15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-2.1858225459999998</v>
      </c>
      <c r="I177">
        <v>-2.1858225459999998</v>
      </c>
      <c r="J177" s="1">
        <v>-2.6308566930000001</v>
      </c>
      <c r="K177">
        <v>0.17349405300000001</v>
      </c>
      <c r="L177">
        <v>0.17349405300000001</v>
      </c>
      <c r="M177">
        <v>0.13918645599999999</v>
      </c>
      <c r="N177">
        <v>0.4</v>
      </c>
      <c r="O177" t="s">
        <v>26</v>
      </c>
    </row>
    <row r="178" spans="1:15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-2.0242184700000001</v>
      </c>
      <c r="I178">
        <v>-2.0242184700000001</v>
      </c>
      <c r="J178" s="1">
        <v>-1.8758896300000001</v>
      </c>
      <c r="K178">
        <v>0.25612679700000002</v>
      </c>
      <c r="L178">
        <v>0.25612679700000002</v>
      </c>
      <c r="M178">
        <v>0.18035289800000001</v>
      </c>
      <c r="N178">
        <v>0.2</v>
      </c>
      <c r="O178" t="s">
        <v>26</v>
      </c>
    </row>
    <row r="179" spans="1:15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-6.3890500729999999</v>
      </c>
      <c r="I179">
        <v>-6.3890500729999999</v>
      </c>
      <c r="J179" s="1">
        <v>-2.2439397730000001</v>
      </c>
      <c r="K179">
        <v>0.43326067499999998</v>
      </c>
      <c r="L179">
        <v>0.43326067499999998</v>
      </c>
      <c r="M179">
        <v>0.21171040099999999</v>
      </c>
      <c r="N179">
        <v>0.2</v>
      </c>
      <c r="O179" t="s">
        <v>26</v>
      </c>
    </row>
    <row r="180" spans="1:15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-3.2922667749999999</v>
      </c>
      <c r="I180">
        <v>-3.2922667749999999</v>
      </c>
      <c r="J180" s="1">
        <v>-3.1617643630000001</v>
      </c>
      <c r="K180">
        <v>0.161695901</v>
      </c>
      <c r="L180">
        <v>0.161695901</v>
      </c>
      <c r="M180">
        <v>0.143590936</v>
      </c>
      <c r="N180">
        <v>0.2</v>
      </c>
      <c r="O180" t="s">
        <v>26</v>
      </c>
    </row>
    <row r="181" spans="1:15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-3.4363858359999999</v>
      </c>
      <c r="I181">
        <v>-3.4363858359999999</v>
      </c>
      <c r="J181" s="1">
        <v>-1.67484454</v>
      </c>
      <c r="K181">
        <v>0.16817464900000001</v>
      </c>
      <c r="L181">
        <v>0.16817464900000001</v>
      </c>
      <c r="M181">
        <v>0.12982006200000001</v>
      </c>
      <c r="N181">
        <v>0.2</v>
      </c>
      <c r="O181" t="s">
        <v>26</v>
      </c>
    </row>
    <row r="182" spans="1:15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>
        <v>-1.3416633039999999</v>
      </c>
      <c r="I182" s="1">
        <v>-1.3416633039999999</v>
      </c>
      <c r="J182" s="1">
        <v>-1.1786973080000001</v>
      </c>
      <c r="K182">
        <v>0.19965190899999999</v>
      </c>
      <c r="L182">
        <v>0.19965190899999999</v>
      </c>
      <c r="M182">
        <v>6.6195361999999994E-2</v>
      </c>
      <c r="N182">
        <v>0.1</v>
      </c>
      <c r="O182" t="s">
        <v>39</v>
      </c>
    </row>
    <row r="183" spans="1:15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>
        <v>-0.76936076799999997</v>
      </c>
      <c r="I183">
        <v>-0.76936076799999997</v>
      </c>
      <c r="J183" s="1">
        <v>-0.92683929600000003</v>
      </c>
      <c r="K183">
        <v>0.131924556</v>
      </c>
      <c r="L183">
        <v>0.131924556</v>
      </c>
      <c r="M183">
        <v>4.0580039999999998E-2</v>
      </c>
      <c r="N183">
        <v>0.2</v>
      </c>
      <c r="O183" t="s">
        <v>26</v>
      </c>
    </row>
    <row r="184" spans="1:15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>
        <v>-0.73045067600000002</v>
      </c>
      <c r="I184">
        <v>-0.72090631999999999</v>
      </c>
      <c r="J184" s="1">
        <v>-0.78935667499999995</v>
      </c>
      <c r="K184">
        <v>0.102914643</v>
      </c>
      <c r="L184">
        <v>9.0827122999999996E-2</v>
      </c>
      <c r="M184">
        <v>5.0963968999999998E-2</v>
      </c>
      <c r="N184">
        <v>0.2</v>
      </c>
      <c r="O184" t="s">
        <v>26</v>
      </c>
    </row>
    <row r="185" spans="1:15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>
        <v>-1.1515719710000001</v>
      </c>
      <c r="I185" s="1">
        <v>-1.1515719710000001</v>
      </c>
      <c r="J185" s="1">
        <v>-1.0091302120000001</v>
      </c>
      <c r="K185">
        <v>5.4416651000000003E-2</v>
      </c>
      <c r="L185">
        <v>5.4416651000000003E-2</v>
      </c>
      <c r="M185">
        <v>4.2924641999999999E-2</v>
      </c>
      <c r="N185">
        <v>0.3</v>
      </c>
      <c r="O185" t="s">
        <v>39</v>
      </c>
    </row>
    <row r="186" spans="1:15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>
        <v>-1.577332395</v>
      </c>
      <c r="I186">
        <v>-1.577332395</v>
      </c>
      <c r="J186" s="1">
        <v>-1.181350795</v>
      </c>
      <c r="K186">
        <v>0.118999691</v>
      </c>
      <c r="L186">
        <v>0.118999691</v>
      </c>
      <c r="M186">
        <v>5.1621182000000002E-2</v>
      </c>
      <c r="N186">
        <v>0.2</v>
      </c>
      <c r="O186" t="s">
        <v>26</v>
      </c>
    </row>
    <row r="187" spans="1:15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>
        <v>-0.92074792400000005</v>
      </c>
      <c r="I187">
        <v>-0.92074792400000005</v>
      </c>
      <c r="J187" s="1">
        <v>-1.009992569</v>
      </c>
      <c r="K187">
        <v>5.1406731999999997E-2</v>
      </c>
      <c r="L187">
        <v>5.1406731999999997E-2</v>
      </c>
      <c r="M187">
        <v>5.4192745E-2</v>
      </c>
      <c r="N187">
        <v>0.2</v>
      </c>
      <c r="O187" t="s">
        <v>26</v>
      </c>
    </row>
    <row r="188" spans="1:15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>
        <v>-0.89184240000000004</v>
      </c>
      <c r="I188">
        <v>-0.89184240000000004</v>
      </c>
      <c r="J188" s="1">
        <v>-1.29744295</v>
      </c>
      <c r="K188">
        <v>0.18929149000000001</v>
      </c>
      <c r="L188">
        <v>0.18929149000000001</v>
      </c>
      <c r="M188">
        <v>6.0974795999999998E-2</v>
      </c>
      <c r="N188">
        <v>0.1</v>
      </c>
      <c r="O188" t="s">
        <v>26</v>
      </c>
    </row>
    <row r="189" spans="1:15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>
        <v>-1.2527847670000001</v>
      </c>
      <c r="I189">
        <v>-1.2527847670000001</v>
      </c>
      <c r="J189" s="1">
        <v>-1.297889614</v>
      </c>
      <c r="K189">
        <v>7.1817564E-2</v>
      </c>
      <c r="L189">
        <v>7.1817564E-2</v>
      </c>
      <c r="M189">
        <v>5.4339018000000003E-2</v>
      </c>
      <c r="N189">
        <v>0.2</v>
      </c>
      <c r="O189" t="s">
        <v>26</v>
      </c>
    </row>
    <row r="190" spans="1:15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>
        <v>-1.0796797440000001</v>
      </c>
      <c r="I190">
        <v>-0.79146263299999997</v>
      </c>
      <c r="J190" s="1">
        <v>-0.81616793099999996</v>
      </c>
      <c r="K190">
        <v>0.129743475</v>
      </c>
      <c r="L190">
        <v>0.100697799</v>
      </c>
      <c r="M190">
        <v>3.9853390000000002E-2</v>
      </c>
      <c r="N190">
        <v>0.2</v>
      </c>
      <c r="O190" t="s">
        <v>26</v>
      </c>
    </row>
    <row r="191" spans="1:15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>
        <v>-1.2272682109999999</v>
      </c>
      <c r="I191">
        <v>-1.2272682109999999</v>
      </c>
      <c r="J191" s="1">
        <v>-1.3761194370000001</v>
      </c>
      <c r="K191">
        <v>0.21755370900000001</v>
      </c>
      <c r="L191">
        <v>0.21755370900000001</v>
      </c>
      <c r="M191">
        <v>5.9930725999999997E-2</v>
      </c>
      <c r="N191">
        <v>0.1</v>
      </c>
      <c r="O191" t="s">
        <v>26</v>
      </c>
    </row>
    <row r="192" spans="1:15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>
        <v>-2.1698053349999999</v>
      </c>
      <c r="I192">
        <v>-0.66877628600000005</v>
      </c>
      <c r="J192" s="1">
        <v>-2.0958075979999999</v>
      </c>
      <c r="K192">
        <v>0.14195391500000001</v>
      </c>
      <c r="L192">
        <v>0.26272026300000001</v>
      </c>
      <c r="M192">
        <v>0.10483025999999999</v>
      </c>
      <c r="N192">
        <v>0.2</v>
      </c>
      <c r="O192" t="s">
        <v>26</v>
      </c>
    </row>
    <row r="193" spans="1:15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>
        <v>-1.8598823529999999</v>
      </c>
      <c r="I193" s="1">
        <v>-1.0032482469999999</v>
      </c>
      <c r="J193" s="1">
        <v>-0.78864979899999998</v>
      </c>
      <c r="K193">
        <v>0.254228073</v>
      </c>
      <c r="L193">
        <v>0.23635450999999999</v>
      </c>
      <c r="M193">
        <v>5.8008494000000001E-2</v>
      </c>
      <c r="N193">
        <v>0.1</v>
      </c>
      <c r="O193" t="s">
        <v>39</v>
      </c>
    </row>
    <row r="194" spans="1:15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H194">
        <v>-2.482590445</v>
      </c>
      <c r="I194">
        <v>-2.7405944340000001</v>
      </c>
      <c r="J194" s="1">
        <v>-2.778473752</v>
      </c>
      <c r="K194">
        <v>0.75356203399999999</v>
      </c>
      <c r="L194">
        <v>0.24337536500000001</v>
      </c>
      <c r="M194">
        <v>0.11985604800000001</v>
      </c>
      <c r="N194">
        <v>0.1</v>
      </c>
      <c r="O194" t="s">
        <v>26</v>
      </c>
    </row>
    <row r="195" spans="1:15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H195">
        <v>-1.0572877030000001</v>
      </c>
      <c r="I195">
        <v>-2.7666562460000002</v>
      </c>
      <c r="J195" s="1">
        <v>-2.5370259470000001</v>
      </c>
      <c r="K195">
        <v>0.37259423699999999</v>
      </c>
      <c r="L195">
        <v>0.230679781</v>
      </c>
      <c r="M195">
        <v>0.13697147700000001</v>
      </c>
      <c r="N195">
        <v>0.3</v>
      </c>
      <c r="O195" t="s">
        <v>26</v>
      </c>
    </row>
    <row r="196" spans="1:15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H196">
        <v>-2.4651978159999999</v>
      </c>
      <c r="I196">
        <v>-2.4692840540000001</v>
      </c>
      <c r="J196" s="1">
        <v>-2.5251826730000002</v>
      </c>
      <c r="K196">
        <v>0.122885982</v>
      </c>
      <c r="L196">
        <v>0.115017176</v>
      </c>
      <c r="M196">
        <v>5.9021437000000003E-2</v>
      </c>
      <c r="N196">
        <v>0.2</v>
      </c>
      <c r="O196" t="s">
        <v>26</v>
      </c>
    </row>
    <row r="197" spans="1:15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H197">
        <v>-2.7233879559999998</v>
      </c>
      <c r="I197">
        <v>-2.5999603429999998</v>
      </c>
      <c r="J197" s="1">
        <v>-2.6342663040000001</v>
      </c>
      <c r="K197">
        <v>0.12627290299999999</v>
      </c>
      <c r="L197">
        <v>7.5199382999999995E-2</v>
      </c>
      <c r="M197">
        <v>4.8488462000000003E-2</v>
      </c>
      <c r="N197">
        <v>0.2</v>
      </c>
      <c r="O197" t="s">
        <v>26</v>
      </c>
    </row>
    <row r="198" spans="1:15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H198">
        <v>-4.2039645549999998</v>
      </c>
      <c r="I198">
        <v>-4.2039645549999998</v>
      </c>
      <c r="J198" s="1">
        <v>-2.646826897</v>
      </c>
      <c r="K198">
        <v>0.18240145299999999</v>
      </c>
      <c r="L198">
        <v>0.18240145299999999</v>
      </c>
      <c r="M198">
        <v>0.12748783899999999</v>
      </c>
      <c r="N198">
        <v>0.2</v>
      </c>
      <c r="O198" t="s">
        <v>26</v>
      </c>
    </row>
    <row r="199" spans="1:15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H199">
        <v>-3.1756199039999999</v>
      </c>
      <c r="I199">
        <v>-4.358544695</v>
      </c>
      <c r="J199" s="1">
        <v>-3.1038758560000002</v>
      </c>
      <c r="K199">
        <v>0.109804788</v>
      </c>
      <c r="L199">
        <v>0.22006026200000001</v>
      </c>
      <c r="M199">
        <v>5.5435603999999999E-2</v>
      </c>
      <c r="N199">
        <v>0.2</v>
      </c>
      <c r="O199" t="s">
        <v>26</v>
      </c>
    </row>
    <row r="200" spans="1:15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H200">
        <v>-1.7315263350000001</v>
      </c>
      <c r="I200">
        <v>-1.7315263350000001</v>
      </c>
      <c r="J200" s="1">
        <v>-1.5980718759999999</v>
      </c>
      <c r="K200">
        <v>0.116005279</v>
      </c>
      <c r="L200">
        <v>0.116005279</v>
      </c>
      <c r="M200">
        <v>6.3699488999999998E-2</v>
      </c>
      <c r="N200">
        <v>0.2</v>
      </c>
      <c r="O200" t="s">
        <v>26</v>
      </c>
    </row>
    <row r="201" spans="1:15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H201">
        <v>-2.4962025880000001</v>
      </c>
      <c r="I201">
        <v>-2.4962025880000001</v>
      </c>
      <c r="J201" s="1">
        <v>-2.416324124</v>
      </c>
      <c r="K201">
        <v>9.8005729999999999E-2</v>
      </c>
      <c r="L201">
        <v>9.8005729999999999E-2</v>
      </c>
      <c r="M201">
        <v>5.3489769999999999E-2</v>
      </c>
      <c r="N201">
        <v>0.2</v>
      </c>
      <c r="O201" t="s">
        <v>26</v>
      </c>
    </row>
    <row r="202" spans="1:15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H202">
        <v>-2.2318688619999998</v>
      </c>
      <c r="I202">
        <v>-2.2318688619999998</v>
      </c>
      <c r="J202" s="1">
        <v>-2.417765766</v>
      </c>
      <c r="K202">
        <v>0.14939796899999999</v>
      </c>
      <c r="L202">
        <v>0.14939796899999999</v>
      </c>
      <c r="M202">
        <v>7.8033571999999995E-2</v>
      </c>
      <c r="N202">
        <v>0.2</v>
      </c>
      <c r="O202" t="s">
        <v>26</v>
      </c>
    </row>
    <row r="203" spans="1:15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H203">
        <v>-3.7167259110000002</v>
      </c>
      <c r="I203">
        <v>-3.7167259110000002</v>
      </c>
      <c r="J203" s="1">
        <v>-4.2913339639999997</v>
      </c>
      <c r="K203">
        <v>0.21797097100000001</v>
      </c>
      <c r="L203">
        <v>0.21797097100000001</v>
      </c>
      <c r="M203">
        <v>0.123645335</v>
      </c>
      <c r="N203">
        <v>0.2</v>
      </c>
      <c r="O203" t="s">
        <v>26</v>
      </c>
    </row>
    <row r="204" spans="1:15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H204">
        <v>-7.5533946580000002</v>
      </c>
      <c r="I204">
        <v>-7.5533946580000002</v>
      </c>
      <c r="J204" s="1">
        <v>-3.732930037</v>
      </c>
      <c r="K204">
        <v>0.27282298700000002</v>
      </c>
      <c r="L204">
        <v>0.27282298700000002</v>
      </c>
      <c r="M204">
        <v>0.13402246800000001</v>
      </c>
      <c r="N204">
        <v>0.3</v>
      </c>
      <c r="O204" t="s">
        <v>26</v>
      </c>
    </row>
    <row r="205" spans="1:15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H205">
        <v>-4.567130916</v>
      </c>
      <c r="I205">
        <v>-4.567130916</v>
      </c>
      <c r="J205" s="1">
        <v>-4.9085542149999997</v>
      </c>
      <c r="K205">
        <v>0.16961732400000001</v>
      </c>
      <c r="L205">
        <v>0.16961732400000001</v>
      </c>
      <c r="M205">
        <v>7.9122646000000005E-2</v>
      </c>
      <c r="N205">
        <v>0.2</v>
      </c>
      <c r="O205" t="s">
        <v>26</v>
      </c>
    </row>
    <row r="206" spans="1:15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H206">
        <v>-0.949930724</v>
      </c>
      <c r="I206">
        <v>-0.93322041600000005</v>
      </c>
      <c r="J206" s="1">
        <v>-0.91553161999999999</v>
      </c>
      <c r="K206">
        <v>0.107083993</v>
      </c>
      <c r="L206">
        <v>6.5682183000000005E-2</v>
      </c>
      <c r="M206">
        <v>3.6926743999999997E-2</v>
      </c>
      <c r="N206">
        <v>0.2</v>
      </c>
      <c r="O206" t="s">
        <v>26</v>
      </c>
    </row>
    <row r="207" spans="1:15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H207">
        <v>-0.663409692</v>
      </c>
      <c r="I207">
        <v>-0.663409692</v>
      </c>
      <c r="J207" s="1">
        <v>-0.65939358299999995</v>
      </c>
      <c r="K207">
        <v>4.9006137999999998E-2</v>
      </c>
      <c r="L207">
        <v>4.9006137999999998E-2</v>
      </c>
      <c r="M207">
        <v>3.3754790999999999E-2</v>
      </c>
      <c r="N207">
        <v>0.2</v>
      </c>
      <c r="O207" t="s">
        <v>26</v>
      </c>
    </row>
    <row r="208" spans="1:15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H208">
        <v>-0.86991138499999998</v>
      </c>
      <c r="I208">
        <v>-0.86828453699999997</v>
      </c>
      <c r="J208" s="1">
        <v>-0.84060872900000005</v>
      </c>
      <c r="K208">
        <v>9.3089062E-2</v>
      </c>
      <c r="L208">
        <v>8.5818777999999998E-2</v>
      </c>
      <c r="M208">
        <v>3.9067072000000001E-2</v>
      </c>
      <c r="N208">
        <v>0.2</v>
      </c>
      <c r="O208" t="s">
        <v>26</v>
      </c>
    </row>
    <row r="209" spans="1:15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H209">
        <v>-0.99693865699999995</v>
      </c>
      <c r="I209">
        <v>-0.99693865699999995</v>
      </c>
      <c r="J209" s="1">
        <v>-0.98132615700000003</v>
      </c>
      <c r="K209">
        <v>9.2581477999999995E-2</v>
      </c>
      <c r="L209">
        <v>9.2581477999999995E-2</v>
      </c>
      <c r="M209">
        <v>3.4930320000000001E-2</v>
      </c>
      <c r="N209">
        <v>0.2</v>
      </c>
      <c r="O209" t="s">
        <v>26</v>
      </c>
    </row>
    <row r="210" spans="1:15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H210">
        <v>-0.86668768799999996</v>
      </c>
      <c r="I210">
        <v>-0.86668768799999996</v>
      </c>
      <c r="J210" s="1">
        <v>-0.79587203699999998</v>
      </c>
      <c r="K210">
        <v>7.7760832000000002E-2</v>
      </c>
      <c r="L210">
        <v>7.7760832000000002E-2</v>
      </c>
      <c r="M210">
        <v>4.4932998000000002E-2</v>
      </c>
      <c r="N210">
        <v>0.2</v>
      </c>
      <c r="O210" t="s">
        <v>26</v>
      </c>
    </row>
    <row r="211" spans="1:15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H211">
        <v>-1.0206165899999999</v>
      </c>
      <c r="I211">
        <v>-1.0206165899999999</v>
      </c>
      <c r="J211" s="1">
        <v>-0.96145714299999996</v>
      </c>
      <c r="K211">
        <v>8.4568180000000007E-2</v>
      </c>
      <c r="L211">
        <v>8.4568180000000007E-2</v>
      </c>
      <c r="M211">
        <v>4.1882381000000003E-2</v>
      </c>
      <c r="N211">
        <v>0.2</v>
      </c>
      <c r="O211" t="s">
        <v>26</v>
      </c>
    </row>
    <row r="212" spans="1:15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H212">
        <v>-1.0494626680000001</v>
      </c>
      <c r="I212">
        <v>-1.0494626680000001</v>
      </c>
      <c r="J212" s="1">
        <v>-0.92259337600000002</v>
      </c>
      <c r="K212">
        <v>0.11116525300000001</v>
      </c>
      <c r="L212">
        <v>0.11116525300000001</v>
      </c>
      <c r="M212">
        <v>4.3643138999999997E-2</v>
      </c>
      <c r="N212">
        <v>0.2</v>
      </c>
      <c r="O212" t="s">
        <v>26</v>
      </c>
    </row>
    <row r="213" spans="1:15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H213">
        <v>-0.92405305500000001</v>
      </c>
      <c r="I213">
        <v>-0.93592503100000002</v>
      </c>
      <c r="J213" s="1">
        <v>-0.93592503100000002</v>
      </c>
      <c r="K213">
        <v>0.220772991</v>
      </c>
      <c r="L213">
        <v>5.6266478000000002E-2</v>
      </c>
      <c r="M213">
        <v>5.6266478000000002E-2</v>
      </c>
      <c r="N213">
        <v>0.2</v>
      </c>
      <c r="O213" t="s">
        <v>26</v>
      </c>
    </row>
    <row r="214" spans="1:15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H214">
        <v>-1.118836237</v>
      </c>
      <c r="I214">
        <v>-1.118836237</v>
      </c>
      <c r="J214" s="1">
        <v>-1.1279250839999999</v>
      </c>
      <c r="K214">
        <v>8.2336758999999995E-2</v>
      </c>
      <c r="L214">
        <v>8.2336758999999995E-2</v>
      </c>
      <c r="M214">
        <v>6.3899857000000004E-2</v>
      </c>
      <c r="N214">
        <v>0.2</v>
      </c>
      <c r="O214" t="s">
        <v>26</v>
      </c>
    </row>
    <row r="215" spans="1:15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H215">
        <v>-0.88178118400000005</v>
      </c>
      <c r="I215">
        <v>-0.88178118400000005</v>
      </c>
      <c r="J215" s="1">
        <v>-1.032782077</v>
      </c>
      <c r="K215">
        <v>8.3564657000000001E-2</v>
      </c>
      <c r="L215">
        <v>8.3564657000000001E-2</v>
      </c>
      <c r="M215">
        <v>4.0359225999999998E-2</v>
      </c>
      <c r="N215">
        <v>0.2</v>
      </c>
      <c r="O215" t="s">
        <v>26</v>
      </c>
    </row>
    <row r="216" spans="1:15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H216">
        <v>-1.2307152459999999</v>
      </c>
      <c r="I216">
        <v>-1.906136378</v>
      </c>
      <c r="J216" s="1">
        <v>-1.0033266970000001</v>
      </c>
      <c r="K216">
        <v>0.219426121</v>
      </c>
      <c r="L216">
        <v>0.165614978</v>
      </c>
      <c r="M216">
        <v>4.9873787000000003E-2</v>
      </c>
      <c r="N216">
        <v>0.1</v>
      </c>
      <c r="O216" t="s">
        <v>26</v>
      </c>
    </row>
    <row r="217" spans="1:15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H217">
        <v>-0.85535853500000003</v>
      </c>
      <c r="I217">
        <v>-0.85535853500000003</v>
      </c>
      <c r="J217" s="1">
        <v>-0.77776848499999995</v>
      </c>
      <c r="K217">
        <v>6.9461706999999998E-2</v>
      </c>
      <c r="L217">
        <v>6.9461706999999998E-2</v>
      </c>
      <c r="M217">
        <v>3.6908464000000002E-2</v>
      </c>
      <c r="N217">
        <v>0.2</v>
      </c>
      <c r="O217" t="s">
        <v>26</v>
      </c>
    </row>
    <row r="218" spans="1:15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H218">
        <v>-1.951473684</v>
      </c>
      <c r="I218">
        <v>-1.951473684</v>
      </c>
      <c r="J218" s="1">
        <v>-3.4325617949999998</v>
      </c>
      <c r="K218">
        <v>0.20764110599999999</v>
      </c>
      <c r="L218">
        <v>0.20764110599999999</v>
      </c>
      <c r="M218">
        <v>0.12959938300000001</v>
      </c>
      <c r="N218">
        <v>0.3</v>
      </c>
      <c r="O218" t="s">
        <v>26</v>
      </c>
    </row>
    <row r="219" spans="1:15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H219">
        <v>-4.0311724140000003</v>
      </c>
      <c r="I219">
        <v>-2.195473389</v>
      </c>
      <c r="J219" s="1">
        <v>-3.9188818319999998</v>
      </c>
      <c r="K219">
        <v>0.15494288000000001</v>
      </c>
      <c r="L219">
        <v>9.3879118999999997E-2</v>
      </c>
      <c r="M219">
        <v>6.6234262000000002E-2</v>
      </c>
      <c r="N219">
        <v>0.2</v>
      </c>
      <c r="O219" t="s">
        <v>26</v>
      </c>
    </row>
    <row r="220" spans="1:15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H220">
        <v>-3.0155294119999998</v>
      </c>
      <c r="I220" s="1">
        <v>-3.0155294119999998</v>
      </c>
      <c r="J220" s="1">
        <v>-2.879484363</v>
      </c>
      <c r="K220">
        <v>0.188874767</v>
      </c>
      <c r="L220">
        <v>0.188874767</v>
      </c>
      <c r="M220">
        <v>6.6107673000000006E-2</v>
      </c>
      <c r="N220">
        <v>0.1</v>
      </c>
      <c r="O220" t="s">
        <v>39</v>
      </c>
    </row>
    <row r="221" spans="1:15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H221">
        <v>-1.7461085119999999</v>
      </c>
      <c r="I221">
        <v>-1.7461085119999999</v>
      </c>
      <c r="J221" s="1">
        <v>-1.610861495</v>
      </c>
      <c r="K221">
        <v>0.132433671</v>
      </c>
      <c r="L221">
        <v>0.132433671</v>
      </c>
      <c r="M221">
        <v>4.8303994000000003E-2</v>
      </c>
      <c r="N221">
        <v>0.2</v>
      </c>
      <c r="O221" t="s">
        <v>26</v>
      </c>
    </row>
    <row r="222" spans="1:15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H222">
        <v>-2.7955623799999998</v>
      </c>
      <c r="I222">
        <v>-2.7955623799999998</v>
      </c>
      <c r="J222" s="1">
        <v>-2.8198827419999999</v>
      </c>
      <c r="K222">
        <v>8.0119751000000003E-2</v>
      </c>
      <c r="L222">
        <v>8.0119751000000003E-2</v>
      </c>
      <c r="M222">
        <v>8.1320932999999998E-2</v>
      </c>
      <c r="N222">
        <v>0.2</v>
      </c>
      <c r="O222" t="s">
        <v>26</v>
      </c>
    </row>
    <row r="223" spans="1:15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H223">
        <v>-1.6135083429999999</v>
      </c>
      <c r="I223" s="1">
        <v>-3.5264783089999998</v>
      </c>
      <c r="J223" s="1">
        <v>-1.3632792789999999</v>
      </c>
      <c r="K223">
        <v>0.14261795999999999</v>
      </c>
      <c r="L223">
        <v>0.276852082</v>
      </c>
      <c r="M223">
        <v>0.112173486</v>
      </c>
      <c r="N223">
        <v>0.2</v>
      </c>
      <c r="O223" t="s">
        <v>39</v>
      </c>
    </row>
    <row r="224" spans="1:15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H224">
        <v>-3.841330922</v>
      </c>
      <c r="I224">
        <v>-2.0968420820000002</v>
      </c>
      <c r="J224" s="1">
        <v>-2.5257182</v>
      </c>
      <c r="K224">
        <v>0.221396331</v>
      </c>
      <c r="L224">
        <v>0.141192658</v>
      </c>
      <c r="M224">
        <v>6.2867723E-2</v>
      </c>
      <c r="N224">
        <v>0.2</v>
      </c>
      <c r="O224" t="s">
        <v>26</v>
      </c>
    </row>
    <row r="225" spans="1:15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H225">
        <v>-1.8376551720000001</v>
      </c>
      <c r="I225">
        <v>-1.8376551720000001</v>
      </c>
      <c r="J225" s="1">
        <v>-1.9815127990000001</v>
      </c>
      <c r="K225">
        <v>0.16213050800000001</v>
      </c>
      <c r="L225">
        <v>0.16213050800000001</v>
      </c>
      <c r="M225">
        <v>5.8033068E-2</v>
      </c>
      <c r="N225">
        <v>0.2</v>
      </c>
      <c r="O225" t="s">
        <v>26</v>
      </c>
    </row>
    <row r="226" spans="1:15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H226">
        <v>-2.6736752140000002</v>
      </c>
      <c r="I226">
        <v>-2.6736752140000002</v>
      </c>
      <c r="J226" s="1">
        <v>-4.2478797019999996</v>
      </c>
      <c r="K226">
        <v>0.15859013499999999</v>
      </c>
      <c r="L226">
        <v>0.15859013499999999</v>
      </c>
      <c r="M226">
        <v>9.6487769000000001E-2</v>
      </c>
      <c r="N226">
        <v>0.2</v>
      </c>
      <c r="O226" t="s">
        <v>26</v>
      </c>
    </row>
    <row r="227" spans="1:15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H227">
        <v>-2.6837241380000001</v>
      </c>
      <c r="I227">
        <v>-2.6837241380000001</v>
      </c>
      <c r="J227" s="1">
        <v>-2.9425378310000001</v>
      </c>
      <c r="K227">
        <v>0.24617866699999999</v>
      </c>
      <c r="L227">
        <v>0.24617866699999999</v>
      </c>
      <c r="M227">
        <v>0.113645594</v>
      </c>
      <c r="N227">
        <v>0.2</v>
      </c>
      <c r="O227" t="s">
        <v>26</v>
      </c>
    </row>
    <row r="228" spans="1:15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H228">
        <v>-0.25651612899999998</v>
      </c>
      <c r="I228">
        <v>-0.25651612899999998</v>
      </c>
      <c r="J228" s="1">
        <v>-3.1868113619999998</v>
      </c>
      <c r="K228">
        <v>0.67030797600000003</v>
      </c>
      <c r="L228">
        <v>0.67030797600000003</v>
      </c>
      <c r="M228">
        <v>0.38651719299999998</v>
      </c>
      <c r="N228">
        <v>0.2</v>
      </c>
      <c r="O228" t="s">
        <v>26</v>
      </c>
    </row>
    <row r="229" spans="1:15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H229">
        <v>-2.1477873719999998</v>
      </c>
      <c r="I229">
        <v>-2.1477873719999998</v>
      </c>
      <c r="J229" s="1">
        <v>-2.585032258</v>
      </c>
      <c r="K229">
        <v>0.23008830799999999</v>
      </c>
      <c r="L229">
        <v>0.23008830799999999</v>
      </c>
      <c r="M229">
        <v>0.115160548</v>
      </c>
      <c r="N229">
        <v>0.2</v>
      </c>
      <c r="O229" t="s">
        <v>26</v>
      </c>
    </row>
    <row r="230" spans="1:15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H230">
        <v>-0.91888341500000004</v>
      </c>
      <c r="I230">
        <v>-1.0448136750000001</v>
      </c>
      <c r="J230" s="1">
        <v>-0.876405039</v>
      </c>
      <c r="K230">
        <v>0.12435547700000001</v>
      </c>
      <c r="L230">
        <v>0.109766585</v>
      </c>
      <c r="M230">
        <v>4.6783421999999998E-2</v>
      </c>
      <c r="N230">
        <v>0.2</v>
      </c>
      <c r="O230" t="s">
        <v>158</v>
      </c>
    </row>
    <row r="231" spans="1:15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H231">
        <v>-0.93689493400000001</v>
      </c>
      <c r="I231">
        <v>-0.93689493400000001</v>
      </c>
      <c r="J231" s="1">
        <v>-1.043317193</v>
      </c>
      <c r="K231">
        <v>7.8668771999999998E-2</v>
      </c>
      <c r="L231">
        <v>7.8668771999999998E-2</v>
      </c>
      <c r="M231">
        <v>3.8149528000000002E-2</v>
      </c>
      <c r="N231">
        <v>0.2</v>
      </c>
      <c r="O231" t="s">
        <v>158</v>
      </c>
    </row>
    <row r="232" spans="1:15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H232">
        <v>-0.77949991699999999</v>
      </c>
      <c r="I232">
        <v>-0.77949991699999999</v>
      </c>
      <c r="J232" s="1">
        <v>-0.84735766300000004</v>
      </c>
      <c r="K232">
        <v>8.3513373000000002E-2</v>
      </c>
      <c r="L232">
        <v>8.3513373000000002E-2</v>
      </c>
      <c r="M232">
        <v>2.7016067000000001E-2</v>
      </c>
      <c r="N232">
        <v>0.2</v>
      </c>
      <c r="O232" t="s">
        <v>158</v>
      </c>
    </row>
    <row r="233" spans="1:15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H233">
        <v>-1.5047258059999999</v>
      </c>
      <c r="I233">
        <v>-1.5047258059999999</v>
      </c>
      <c r="J233" s="1">
        <v>-1.4383067300000001</v>
      </c>
      <c r="K233">
        <v>8.7558152E-2</v>
      </c>
      <c r="L233">
        <v>8.7558152E-2</v>
      </c>
      <c r="M233">
        <v>4.8712001999999997E-2</v>
      </c>
      <c r="N233">
        <v>0.2</v>
      </c>
      <c r="O233" t="s">
        <v>158</v>
      </c>
    </row>
    <row r="234" spans="1:15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H234">
        <v>-1.218190815</v>
      </c>
      <c r="I234">
        <v>-1.218190815</v>
      </c>
      <c r="J234" s="1">
        <v>-1.236698756</v>
      </c>
      <c r="K234">
        <v>0.15341543699999999</v>
      </c>
      <c r="L234">
        <v>0.15341543699999999</v>
      </c>
      <c r="M234">
        <v>8.2303940000000006E-2</v>
      </c>
      <c r="N234">
        <v>0.2</v>
      </c>
      <c r="O234" t="s">
        <v>158</v>
      </c>
    </row>
    <row r="235" spans="1:15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H235">
        <v>-1.097398522</v>
      </c>
      <c r="I235">
        <v>-1.097398522</v>
      </c>
      <c r="J235" s="1">
        <v>-0.91942196200000004</v>
      </c>
      <c r="K235">
        <v>0.12420423999999999</v>
      </c>
      <c r="L235">
        <v>0.12420423999999999</v>
      </c>
      <c r="M235">
        <v>8.1526959999999996E-2</v>
      </c>
      <c r="N235">
        <v>0.2</v>
      </c>
      <c r="O235" t="s">
        <v>158</v>
      </c>
    </row>
    <row r="236" spans="1:15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H236">
        <v>-0.81958485999999997</v>
      </c>
      <c r="I236">
        <v>-0.81958485999999997</v>
      </c>
      <c r="J236" s="1">
        <v>-0.91898908000000001</v>
      </c>
      <c r="K236">
        <v>0.137819579</v>
      </c>
      <c r="L236">
        <v>0.137819579</v>
      </c>
      <c r="M236">
        <v>6.5073654999999994E-2</v>
      </c>
      <c r="N236">
        <v>0.2</v>
      </c>
      <c r="O236" t="s">
        <v>158</v>
      </c>
    </row>
    <row r="237" spans="1:15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H237">
        <v>-1.46657094</v>
      </c>
      <c r="I237">
        <v>-1.0570313739999999</v>
      </c>
      <c r="J237" s="1">
        <v>-1.092306969</v>
      </c>
      <c r="K237">
        <v>0.122988232</v>
      </c>
      <c r="L237">
        <v>6.3560940999999996E-2</v>
      </c>
      <c r="M237">
        <v>4.8085671000000003E-2</v>
      </c>
      <c r="N237">
        <v>0.2</v>
      </c>
      <c r="O237" t="s">
        <v>158</v>
      </c>
    </row>
    <row r="238" spans="1:15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H238">
        <v>-1.002829811</v>
      </c>
      <c r="I238">
        <v>-1.002829811</v>
      </c>
      <c r="J238" s="1">
        <v>-1.0914564229999999</v>
      </c>
      <c r="K238">
        <v>7.2615146000000005E-2</v>
      </c>
      <c r="L238">
        <v>7.2615146000000005E-2</v>
      </c>
      <c r="M238">
        <v>4.4471750999999997E-2</v>
      </c>
      <c r="N238">
        <v>0.2</v>
      </c>
      <c r="O238" t="s">
        <v>158</v>
      </c>
    </row>
    <row r="239" spans="1:15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H239">
        <v>-1.234800645</v>
      </c>
      <c r="I239">
        <v>-1.234800645</v>
      </c>
      <c r="J239" s="1">
        <v>-1.0250985589999999</v>
      </c>
      <c r="K239">
        <v>0.10170860599999999</v>
      </c>
      <c r="L239">
        <v>0.10170860599999999</v>
      </c>
      <c r="M239">
        <v>4.2492977000000001E-2</v>
      </c>
      <c r="N239">
        <v>0.2</v>
      </c>
      <c r="O239" t="s">
        <v>158</v>
      </c>
    </row>
    <row r="240" spans="1:15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H240">
        <v>-1.766725806</v>
      </c>
      <c r="I240">
        <v>-0.94338598399999996</v>
      </c>
      <c r="J240" s="1">
        <v>-1.142742283</v>
      </c>
      <c r="K240">
        <v>9.3936443999999994E-2</v>
      </c>
      <c r="L240">
        <v>8.3207452000000001E-2</v>
      </c>
      <c r="M240">
        <v>6.3760801000000006E-2</v>
      </c>
      <c r="N240">
        <v>0.2</v>
      </c>
      <c r="O240" t="s">
        <v>158</v>
      </c>
    </row>
    <row r="241" spans="1:15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H241">
        <v>-1.2402841959999999</v>
      </c>
      <c r="I241">
        <v>-0.66674871800000002</v>
      </c>
      <c r="J241" s="1">
        <v>-0.77156307300000004</v>
      </c>
      <c r="K241">
        <v>0.16736429999999999</v>
      </c>
      <c r="L241">
        <v>0.15260135</v>
      </c>
      <c r="M241">
        <v>8.0018215000000004E-2</v>
      </c>
      <c r="N241">
        <v>0.2</v>
      </c>
      <c r="O241" t="s">
        <v>158</v>
      </c>
    </row>
    <row r="242" spans="1:15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H242">
        <v>-2.4696776429999998</v>
      </c>
      <c r="I242">
        <v>-2.4696776429999998</v>
      </c>
      <c r="J242" s="1">
        <v>-2.3118821349999998</v>
      </c>
      <c r="K242">
        <v>0.35462876500000001</v>
      </c>
      <c r="L242">
        <v>0.35462876500000001</v>
      </c>
      <c r="M242">
        <v>0.12809079100000001</v>
      </c>
      <c r="N242">
        <v>0.2</v>
      </c>
      <c r="O242" t="s">
        <v>26</v>
      </c>
    </row>
    <row r="243" spans="1:15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H243">
        <v>-2.9403449469999998</v>
      </c>
      <c r="I243">
        <v>-2.362616311</v>
      </c>
      <c r="J243" s="1">
        <v>-2.7063702369999998</v>
      </c>
      <c r="K243">
        <v>0.25160290099999999</v>
      </c>
      <c r="L243">
        <v>0.17498624800000001</v>
      </c>
      <c r="M243">
        <v>6.4726458000000001E-2</v>
      </c>
      <c r="N243">
        <v>0.2</v>
      </c>
      <c r="O243" t="s">
        <v>26</v>
      </c>
    </row>
    <row r="244" spans="1:15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H244">
        <v>-3.2270190360000002</v>
      </c>
      <c r="I244" s="1">
        <v>-3.1607671480000001</v>
      </c>
      <c r="J244" s="1">
        <v>-4.7619945570000004</v>
      </c>
      <c r="K244">
        <v>0.20078705799999999</v>
      </c>
      <c r="L244">
        <v>0.14610209699999999</v>
      </c>
      <c r="M244">
        <v>0.14655151999999999</v>
      </c>
      <c r="N244">
        <v>0.2</v>
      </c>
      <c r="O244" t="s">
        <v>39</v>
      </c>
    </row>
    <row r="245" spans="1:15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H245">
        <v>-3.4628592299999998</v>
      </c>
      <c r="I245" s="1">
        <v>-2.5194019079999999</v>
      </c>
      <c r="J245" s="1">
        <v>-2.1979851379999999</v>
      </c>
      <c r="K245">
        <v>0.122584075</v>
      </c>
      <c r="L245">
        <v>0.116693294</v>
      </c>
      <c r="M245">
        <v>9.4051747000000005E-2</v>
      </c>
      <c r="N245">
        <v>0.2</v>
      </c>
      <c r="O245" t="s">
        <v>39</v>
      </c>
    </row>
    <row r="246" spans="1:15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H246">
        <v>-2.576120682</v>
      </c>
      <c r="I246">
        <v>-2.576120682</v>
      </c>
      <c r="J246" s="1">
        <v>-2.8568369109999998</v>
      </c>
      <c r="K246">
        <v>0.114198442</v>
      </c>
      <c r="L246">
        <v>0.114198442</v>
      </c>
      <c r="M246">
        <v>5.1278817999999997E-2</v>
      </c>
      <c r="N246">
        <v>0.2</v>
      </c>
      <c r="O246" t="s">
        <v>26</v>
      </c>
    </row>
    <row r="247" spans="1:15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H247">
        <v>-2.6018658139999999</v>
      </c>
      <c r="I247">
        <v>-2.6018658139999999</v>
      </c>
      <c r="J247" s="1">
        <v>-2.6085812929999999</v>
      </c>
      <c r="K247">
        <v>7.1375811999999997E-2</v>
      </c>
      <c r="L247">
        <v>7.1375811999999997E-2</v>
      </c>
      <c r="M247">
        <v>7.1399945000000006E-2</v>
      </c>
      <c r="N247">
        <v>0.2</v>
      </c>
      <c r="O247" t="s">
        <v>26</v>
      </c>
    </row>
    <row r="248" spans="1:15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H248">
        <v>-2.945366344</v>
      </c>
      <c r="I248">
        <v>-2.945366344</v>
      </c>
      <c r="J248" s="1">
        <v>-3.529316487</v>
      </c>
      <c r="K248">
        <v>0.18952212600000001</v>
      </c>
      <c r="L248">
        <v>0.18952212600000001</v>
      </c>
      <c r="M248">
        <v>0.112333529</v>
      </c>
      <c r="N248">
        <v>0.2</v>
      </c>
      <c r="O248" t="s">
        <v>26</v>
      </c>
    </row>
    <row r="249" spans="1:15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H249">
        <v>-3.6087365619999998</v>
      </c>
      <c r="I249">
        <v>-3.6087365619999998</v>
      </c>
      <c r="J249" s="1">
        <v>-2.5874058390000001</v>
      </c>
      <c r="K249">
        <v>0.189063219</v>
      </c>
      <c r="L249">
        <v>0.189063219</v>
      </c>
      <c r="M249">
        <v>6.7482978999999998E-2</v>
      </c>
      <c r="N249">
        <v>0.2</v>
      </c>
      <c r="O249" t="s">
        <v>26</v>
      </c>
    </row>
    <row r="250" spans="1:15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H250">
        <v>-3.226564652</v>
      </c>
      <c r="I250">
        <v>-2.0928979619999999</v>
      </c>
      <c r="J250" s="1">
        <v>-2.0928979619999999</v>
      </c>
      <c r="K250">
        <v>0.42238105500000001</v>
      </c>
      <c r="L250">
        <v>6.0320375000000002E-2</v>
      </c>
      <c r="M250">
        <v>6.0320375000000002E-2</v>
      </c>
      <c r="N250">
        <v>0.2</v>
      </c>
      <c r="O250" t="s">
        <v>26</v>
      </c>
    </row>
    <row r="251" spans="1:15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H251">
        <v>-3.8978713979999999</v>
      </c>
      <c r="I251">
        <v>-3.8978713979999999</v>
      </c>
      <c r="J251" s="1">
        <v>-3.7247103940000001</v>
      </c>
      <c r="K251">
        <v>0.127893858</v>
      </c>
      <c r="L251">
        <v>0.127893858</v>
      </c>
      <c r="M251">
        <v>8.1488076000000007E-2</v>
      </c>
      <c r="N251">
        <v>0.5</v>
      </c>
      <c r="O251" t="s">
        <v>26</v>
      </c>
    </row>
    <row r="252" spans="1:15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H252">
        <v>-4.1617921109999996</v>
      </c>
      <c r="I252">
        <v>-4.1617921109999996</v>
      </c>
      <c r="J252" s="1">
        <v>-4.06320075</v>
      </c>
      <c r="K252">
        <v>0.14394567799999999</v>
      </c>
      <c r="L252">
        <v>0.14394567799999999</v>
      </c>
      <c r="M252">
        <v>5.2011783999999998E-2</v>
      </c>
      <c r="N252">
        <v>0.2</v>
      </c>
      <c r="O252" t="s">
        <v>26</v>
      </c>
    </row>
    <row r="253" spans="1:15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H253">
        <v>-6.3209057040000003</v>
      </c>
      <c r="I253">
        <v>-3.9484033959999998</v>
      </c>
      <c r="J253" s="1">
        <v>-3.9484033959999998</v>
      </c>
      <c r="K253">
        <v>0.22771887499999999</v>
      </c>
      <c r="L253">
        <v>0.103495013</v>
      </c>
      <c r="M253">
        <v>0.103495013</v>
      </c>
      <c r="N253">
        <v>0.2</v>
      </c>
      <c r="O253" t="s">
        <v>26</v>
      </c>
    </row>
    <row r="254" spans="1:15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H254">
        <v>-1.3851590789999999</v>
      </c>
      <c r="I254">
        <v>-1.3694196890000001</v>
      </c>
      <c r="J254" s="1">
        <v>-1.513166241</v>
      </c>
      <c r="K254">
        <v>0.27037840299999999</v>
      </c>
      <c r="L254">
        <v>0.20518595100000001</v>
      </c>
      <c r="M254">
        <v>8.7624566000000001E-2</v>
      </c>
      <c r="N254">
        <v>0.2</v>
      </c>
      <c r="O254" t="s">
        <v>158</v>
      </c>
    </row>
    <row r="255" spans="1:15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H255">
        <v>-1.0559124529999999</v>
      </c>
      <c r="I255">
        <v>-1.0559124529999999</v>
      </c>
      <c r="J255" s="1">
        <v>-1.1852912769999999</v>
      </c>
      <c r="K255">
        <v>0.25218231499999999</v>
      </c>
      <c r="L255">
        <v>0.25218231499999999</v>
      </c>
      <c r="M255">
        <v>5.7173511000000003E-2</v>
      </c>
      <c r="N255">
        <v>0.2</v>
      </c>
      <c r="O255" t="s">
        <v>158</v>
      </c>
    </row>
    <row r="256" spans="1:15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H256">
        <v>-1.116974133</v>
      </c>
      <c r="I256" s="1">
        <v>-1.116974133</v>
      </c>
      <c r="J256" s="1">
        <v>-1.067719096</v>
      </c>
      <c r="K256">
        <v>8.5808338999999997E-2</v>
      </c>
      <c r="L256">
        <v>8.5808338999999997E-2</v>
      </c>
      <c r="M256">
        <v>2.9460205E-2</v>
      </c>
      <c r="N256">
        <v>0.2</v>
      </c>
      <c r="O256" t="s">
        <v>39</v>
      </c>
    </row>
    <row r="257" spans="1:15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H257">
        <v>-1.5311154490000001</v>
      </c>
      <c r="I257">
        <v>-1.5311154490000001</v>
      </c>
      <c r="J257" s="1">
        <v>-1.2900380490000001</v>
      </c>
      <c r="K257">
        <v>0.12531490100000001</v>
      </c>
      <c r="L257">
        <v>0.12531490100000001</v>
      </c>
      <c r="M257">
        <v>2.7556542999999999E-2</v>
      </c>
      <c r="N257">
        <v>0.2</v>
      </c>
      <c r="O257" t="s">
        <v>158</v>
      </c>
    </row>
    <row r="258" spans="1:15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H258">
        <v>-1.485155293</v>
      </c>
      <c r="I258">
        <v>-1.174573957</v>
      </c>
      <c r="J258" s="1">
        <v>-1.185908731</v>
      </c>
      <c r="K258">
        <v>7.6124747000000006E-2</v>
      </c>
      <c r="L258">
        <v>5.7585463000000003E-2</v>
      </c>
      <c r="M258">
        <v>3.2673428999999997E-2</v>
      </c>
      <c r="N258">
        <v>0.2</v>
      </c>
      <c r="O258" t="s">
        <v>158</v>
      </c>
    </row>
    <row r="259" spans="1:15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H259">
        <v>-0.91649388200000004</v>
      </c>
      <c r="I259">
        <v>-0.91649388200000004</v>
      </c>
      <c r="J259" s="1">
        <v>-1.065026136</v>
      </c>
      <c r="K259">
        <v>9.0352815000000003E-2</v>
      </c>
      <c r="L259">
        <v>9.0352815000000003E-2</v>
      </c>
      <c r="M259">
        <v>5.4493051000000001E-2</v>
      </c>
      <c r="N259">
        <v>0.2</v>
      </c>
      <c r="O259" t="s">
        <v>158</v>
      </c>
    </row>
    <row r="260" spans="1:15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H260">
        <v>-0.85769458099999996</v>
      </c>
      <c r="I260">
        <v>-0.85769458099999996</v>
      </c>
      <c r="J260" s="1">
        <v>-1.154661269</v>
      </c>
      <c r="K260">
        <v>8.3508660999999998E-2</v>
      </c>
      <c r="L260">
        <v>8.3508660999999998E-2</v>
      </c>
      <c r="M260">
        <v>5.7147785E-2</v>
      </c>
      <c r="N260">
        <v>0.2</v>
      </c>
      <c r="O260" t="s">
        <v>158</v>
      </c>
    </row>
    <row r="261" spans="1:15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H261">
        <v>-1.5402262250000001</v>
      </c>
      <c r="I261">
        <v>-1.5402262250000001</v>
      </c>
      <c r="J261" s="1">
        <v>-1.217131655</v>
      </c>
      <c r="K261">
        <v>0.115172344</v>
      </c>
      <c r="L261">
        <v>0.115172344</v>
      </c>
      <c r="M261">
        <v>4.6109178000000001E-2</v>
      </c>
      <c r="N261">
        <v>0.2</v>
      </c>
      <c r="O261" t="s">
        <v>158</v>
      </c>
    </row>
    <row r="262" spans="1:15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H262">
        <v>-1.42577613</v>
      </c>
      <c r="I262">
        <v>-1.42577613</v>
      </c>
      <c r="J262" s="1">
        <v>-1.491608536</v>
      </c>
      <c r="K262">
        <v>0.126472001</v>
      </c>
      <c r="L262">
        <v>0.126472001</v>
      </c>
      <c r="M262">
        <v>5.4625621999999999E-2</v>
      </c>
      <c r="N262">
        <v>0.2</v>
      </c>
      <c r="O262" t="s">
        <v>158</v>
      </c>
    </row>
    <row r="263" spans="1:15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H263">
        <v>-1.1241213210000001</v>
      </c>
      <c r="I263">
        <v>-1.1241213210000001</v>
      </c>
      <c r="J263" s="1">
        <v>-1.1015462229999999</v>
      </c>
      <c r="K263">
        <v>9.0796163999999999E-2</v>
      </c>
      <c r="L263">
        <v>9.0796163999999999E-2</v>
      </c>
      <c r="M263">
        <v>5.1044101000000001E-2</v>
      </c>
      <c r="N263">
        <v>0.2</v>
      </c>
      <c r="O263" t="s">
        <v>158</v>
      </c>
    </row>
    <row r="264" spans="1:15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H264">
        <v>-2.3333008710000001</v>
      </c>
      <c r="I264">
        <v>-1.192299432</v>
      </c>
      <c r="J264" s="1">
        <v>-1.0491504920000001</v>
      </c>
      <c r="K264">
        <v>0.13633147500000001</v>
      </c>
      <c r="L264">
        <v>8.3535843999999998E-2</v>
      </c>
      <c r="M264">
        <v>5.3464369999999997E-2</v>
      </c>
      <c r="N264">
        <v>0.2</v>
      </c>
      <c r="O264" t="s">
        <v>158</v>
      </c>
    </row>
    <row r="265" spans="1:15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H265">
        <v>-1.0133915090000001</v>
      </c>
      <c r="I265">
        <v>-1.0133915090000001</v>
      </c>
      <c r="J265" s="1">
        <v>-1.204622563</v>
      </c>
      <c r="K265">
        <v>9.5200911999999999E-2</v>
      </c>
      <c r="L265">
        <v>9.5200911999999999E-2</v>
      </c>
      <c r="M265">
        <v>5.5550554000000002E-2</v>
      </c>
      <c r="N265">
        <v>0.2</v>
      </c>
      <c r="O265" t="s">
        <v>26</v>
      </c>
    </row>
    <row r="266" spans="1:15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H266">
        <v>-4.6579336969999998</v>
      </c>
      <c r="I266">
        <v>-4.6579336969999998</v>
      </c>
      <c r="J266" s="1">
        <v>-2.9746841509999999</v>
      </c>
      <c r="K266">
        <v>0.73506770799999999</v>
      </c>
      <c r="L266">
        <v>0.73506770799999999</v>
      </c>
      <c r="M266">
        <v>0.14854489700000001</v>
      </c>
      <c r="N266">
        <v>0.1</v>
      </c>
      <c r="O266" t="s">
        <v>26</v>
      </c>
    </row>
    <row r="267" spans="1:15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H267">
        <v>-2.6640559439999998</v>
      </c>
      <c r="I267" s="1">
        <v>-2.6640559439999998</v>
      </c>
      <c r="J267" s="1">
        <v>-2.4753209190000001</v>
      </c>
      <c r="K267">
        <v>0.42442582200000001</v>
      </c>
      <c r="L267">
        <v>0.42442582200000001</v>
      </c>
      <c r="M267">
        <v>8.5946450999999993E-2</v>
      </c>
      <c r="N267">
        <v>0.1</v>
      </c>
      <c r="O267" t="s">
        <v>39</v>
      </c>
    </row>
    <row r="268" spans="1:15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H268">
        <v>-3.505733502</v>
      </c>
      <c r="I268">
        <v>-3.505733502</v>
      </c>
      <c r="J268" s="1">
        <v>-3.5504862570000002</v>
      </c>
      <c r="K268">
        <v>0.157324886</v>
      </c>
      <c r="L268">
        <v>0.157324886</v>
      </c>
      <c r="M268">
        <v>5.5668592000000003E-2</v>
      </c>
      <c r="N268">
        <v>0.2</v>
      </c>
      <c r="O268" t="s">
        <v>26</v>
      </c>
    </row>
    <row r="269" spans="1:15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H269">
        <v>-2.0616213910000001</v>
      </c>
      <c r="I269">
        <v>-2.0616213910000001</v>
      </c>
      <c r="J269" s="1">
        <v>-1.751344775</v>
      </c>
      <c r="K269">
        <v>0.19741750599999999</v>
      </c>
      <c r="L269">
        <v>0.19741750599999999</v>
      </c>
      <c r="M269">
        <v>0.150472828</v>
      </c>
      <c r="N269">
        <v>0.4</v>
      </c>
      <c r="O269" t="s">
        <v>26</v>
      </c>
    </row>
    <row r="270" spans="1:15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H270">
        <v>-3.5150435600000001</v>
      </c>
      <c r="I270">
        <v>-3.4814273189999998</v>
      </c>
      <c r="J270" s="1">
        <v>-3.5859465610000001</v>
      </c>
      <c r="K270">
        <v>0.19371398100000001</v>
      </c>
      <c r="L270">
        <v>0.13570622199999999</v>
      </c>
      <c r="M270">
        <v>7.7188459000000001E-2</v>
      </c>
      <c r="N270">
        <v>0.2</v>
      </c>
      <c r="O270" t="s">
        <v>26</v>
      </c>
    </row>
    <row r="271" spans="1:15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H271">
        <v>-5.2340830570000003</v>
      </c>
      <c r="I271">
        <v>-5.2340830570000003</v>
      </c>
      <c r="J271" s="1">
        <v>-3.0602956109999999</v>
      </c>
      <c r="K271">
        <v>0.33263505500000001</v>
      </c>
      <c r="L271">
        <v>0.33263505500000001</v>
      </c>
      <c r="M271">
        <v>9.9212306E-2</v>
      </c>
      <c r="N271">
        <v>0.2</v>
      </c>
      <c r="O271" t="s">
        <v>26</v>
      </c>
    </row>
    <row r="272" spans="1:15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H272">
        <v>-3.2093888910000001</v>
      </c>
      <c r="I272">
        <v>-3.2093888910000001</v>
      </c>
      <c r="J272" s="1">
        <v>-3.0220237920000002</v>
      </c>
      <c r="K272">
        <v>0.109908013</v>
      </c>
      <c r="L272">
        <v>0.109908013</v>
      </c>
      <c r="M272">
        <v>0.15381296999999999</v>
      </c>
      <c r="N272">
        <v>0.3</v>
      </c>
      <c r="O272" t="s">
        <v>26</v>
      </c>
    </row>
    <row r="273" spans="1:15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H273">
        <v>-2.8647040499999998</v>
      </c>
      <c r="I273">
        <v>-2.8647040499999998</v>
      </c>
      <c r="J273" s="1">
        <v>-3.1146745149999999</v>
      </c>
      <c r="K273">
        <v>0.112077407</v>
      </c>
      <c r="L273">
        <v>0.112077407</v>
      </c>
      <c r="M273">
        <v>2.5764908E-2</v>
      </c>
      <c r="N273">
        <v>0.2</v>
      </c>
      <c r="O273" t="s">
        <v>26</v>
      </c>
    </row>
    <row r="274" spans="1:15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H274">
        <v>-2.5677650029999999</v>
      </c>
      <c r="I274">
        <v>-2.5677650029999999</v>
      </c>
      <c r="J274" s="1">
        <v>-2.6720559420000001</v>
      </c>
      <c r="K274">
        <v>0.14319907600000001</v>
      </c>
      <c r="L274">
        <v>0.14319907600000001</v>
      </c>
      <c r="M274">
        <v>7.3056019E-2</v>
      </c>
      <c r="N274">
        <v>0.2</v>
      </c>
      <c r="O274" t="s">
        <v>26</v>
      </c>
    </row>
    <row r="275" spans="1:15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H275">
        <v>-4.7081547300000004</v>
      </c>
      <c r="I275">
        <v>-4.7081547300000004</v>
      </c>
      <c r="J275" s="1">
        <v>-2.6716360209999999</v>
      </c>
      <c r="K275">
        <v>0.24266870900000001</v>
      </c>
      <c r="L275">
        <v>0.24266870900000001</v>
      </c>
      <c r="M275">
        <v>0.132724807</v>
      </c>
      <c r="N275">
        <v>0.2</v>
      </c>
      <c r="O275" t="s">
        <v>26</v>
      </c>
    </row>
    <row r="276" spans="1:15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H276">
        <v>-2.4854404849999998</v>
      </c>
      <c r="I276">
        <v>-2.4614135500000001</v>
      </c>
      <c r="J276" s="1">
        <v>-2.7340899369999998</v>
      </c>
      <c r="K276">
        <v>0.32021002300000001</v>
      </c>
      <c r="L276">
        <v>0.23696674300000001</v>
      </c>
      <c r="M276">
        <v>0.15188220799999999</v>
      </c>
      <c r="N276">
        <v>0.2</v>
      </c>
      <c r="O276" t="s">
        <v>26</v>
      </c>
    </row>
    <row r="277" spans="1:15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H277">
        <v>-1.5679975909999999</v>
      </c>
      <c r="I277">
        <v>-1.5679975909999999</v>
      </c>
      <c r="J277" s="1">
        <v>-1.936887703</v>
      </c>
      <c r="K277">
        <v>0.182195316</v>
      </c>
      <c r="L277">
        <v>0.182195316</v>
      </c>
      <c r="M277">
        <v>0.11122713100000001</v>
      </c>
      <c r="N277">
        <v>0.2</v>
      </c>
      <c r="O277" t="s">
        <v>26</v>
      </c>
    </row>
    <row r="278" spans="1:15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H278">
        <v>-1.610995636</v>
      </c>
      <c r="I278" s="1">
        <v>-1.3381420909999999</v>
      </c>
      <c r="J278" s="1">
        <v>-1.0697835200000001</v>
      </c>
      <c r="K278">
        <v>7.4845729E-2</v>
      </c>
      <c r="L278">
        <v>6.8212937000000001E-2</v>
      </c>
      <c r="M278">
        <v>5.7657804E-2</v>
      </c>
      <c r="N278">
        <v>0.4</v>
      </c>
      <c r="O278" t="s">
        <v>39</v>
      </c>
    </row>
    <row r="279" spans="1:15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H279">
        <v>-1.4314803330000001</v>
      </c>
      <c r="I279">
        <v>-1.4314803330000001</v>
      </c>
      <c r="J279" s="1">
        <v>-1.4411508500000001</v>
      </c>
      <c r="K279">
        <v>0.16167362800000001</v>
      </c>
      <c r="L279">
        <v>0.16167362800000001</v>
      </c>
      <c r="M279">
        <v>8.4936781000000003E-2</v>
      </c>
      <c r="N279">
        <v>0.2</v>
      </c>
      <c r="O279" t="s">
        <v>26</v>
      </c>
    </row>
    <row r="280" spans="1:15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H280">
        <v>-1.0831648089999999</v>
      </c>
      <c r="I280">
        <v>-0.96928019799999998</v>
      </c>
      <c r="J280" s="1">
        <v>-1.00375696</v>
      </c>
      <c r="K280">
        <v>0.171851848</v>
      </c>
      <c r="L280">
        <v>0.30202685299999998</v>
      </c>
      <c r="M280">
        <v>6.1725729999999999E-2</v>
      </c>
      <c r="N280">
        <v>0.2</v>
      </c>
      <c r="O280" t="s">
        <v>26</v>
      </c>
    </row>
    <row r="281" spans="1:15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H281">
        <v>-0.93311665499999996</v>
      </c>
      <c r="I281">
        <v>-0.93311665499999996</v>
      </c>
      <c r="J281" s="1">
        <v>-1.1642119040000001</v>
      </c>
      <c r="K281">
        <v>0.184882722</v>
      </c>
      <c r="L281">
        <v>0.184882722</v>
      </c>
      <c r="M281">
        <v>6.2604584000000005E-2</v>
      </c>
      <c r="N281">
        <v>0.4</v>
      </c>
      <c r="O281" t="s">
        <v>26</v>
      </c>
    </row>
    <row r="282" spans="1:15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H282">
        <v>-1.4205136</v>
      </c>
      <c r="I282">
        <v>-1.4205136</v>
      </c>
      <c r="J282" s="1">
        <v>-1.6146806339999999</v>
      </c>
      <c r="K282">
        <v>0.10001465599999999</v>
      </c>
      <c r="L282">
        <v>0.10001465599999999</v>
      </c>
      <c r="M282">
        <v>3.4383579999999997E-2</v>
      </c>
      <c r="N282">
        <v>0.2</v>
      </c>
      <c r="O282" t="s">
        <v>26</v>
      </c>
    </row>
    <row r="283" spans="1:15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H283">
        <v>-1.509166952</v>
      </c>
      <c r="I283">
        <v>-1.2034350979999999</v>
      </c>
      <c r="J283" s="1">
        <v>-1.1808649929999999</v>
      </c>
      <c r="K283">
        <v>0.20292407500000001</v>
      </c>
      <c r="L283">
        <v>0.123634603</v>
      </c>
      <c r="M283">
        <v>8.4491010000000005E-2</v>
      </c>
      <c r="N283">
        <v>0.2</v>
      </c>
      <c r="O283" t="s">
        <v>158</v>
      </c>
    </row>
    <row r="284" spans="1:15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H284">
        <v>-1.343647093</v>
      </c>
      <c r="I284">
        <v>-1.343647093</v>
      </c>
      <c r="J284" s="1">
        <v>-1.267411133</v>
      </c>
      <c r="K284">
        <v>0.117618236</v>
      </c>
      <c r="L284">
        <v>0.117618236</v>
      </c>
      <c r="M284">
        <v>8.6470056000000003E-2</v>
      </c>
      <c r="N284">
        <v>0.2</v>
      </c>
      <c r="O284" t="s">
        <v>158</v>
      </c>
    </row>
    <row r="285" spans="1:15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H285">
        <v>-1.142586017</v>
      </c>
      <c r="I285">
        <v>-1.130104454</v>
      </c>
      <c r="J285" s="1">
        <v>-1.1427417820000001</v>
      </c>
      <c r="K285">
        <v>0.113139979</v>
      </c>
      <c r="L285">
        <v>4.5012996999999999E-2</v>
      </c>
      <c r="M285">
        <v>4.5873905E-2</v>
      </c>
      <c r="N285">
        <v>0.2</v>
      </c>
      <c r="O285" t="s">
        <v>26</v>
      </c>
    </row>
    <row r="286" spans="1:15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H286">
        <v>-1.0591343660000001</v>
      </c>
      <c r="I286">
        <v>-1.0591343660000001</v>
      </c>
      <c r="J286" s="1">
        <v>-1.0600132739999999</v>
      </c>
      <c r="K286">
        <v>0.136597887</v>
      </c>
      <c r="L286">
        <v>0.136597887</v>
      </c>
      <c r="M286">
        <v>4.9731900000000002E-2</v>
      </c>
      <c r="N286">
        <v>0.2</v>
      </c>
      <c r="O286" t="s">
        <v>26</v>
      </c>
    </row>
    <row r="287" spans="1:15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H287">
        <v>-1.1317704239999999</v>
      </c>
      <c r="I287">
        <v>-1.101458093</v>
      </c>
      <c r="J287" s="1">
        <v>-1.1248581820000001</v>
      </c>
      <c r="K287">
        <v>0.14033836899999999</v>
      </c>
      <c r="L287">
        <v>7.1045195000000005E-2</v>
      </c>
      <c r="M287">
        <v>4.6085757999999998E-2</v>
      </c>
      <c r="N287">
        <v>0.2</v>
      </c>
      <c r="O287" t="s">
        <v>158</v>
      </c>
    </row>
    <row r="288" spans="1:15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H288">
        <v>-1.5650896320000001</v>
      </c>
      <c r="I288">
        <v>-1.253315945</v>
      </c>
      <c r="J288" s="1">
        <v>-1.4663130440000001</v>
      </c>
      <c r="K288">
        <v>0.15331201799999999</v>
      </c>
      <c r="L288">
        <v>9.0860443999999999E-2</v>
      </c>
      <c r="M288">
        <v>6.5980621000000003E-2</v>
      </c>
      <c r="N288">
        <v>0.2</v>
      </c>
      <c r="O288" t="s">
        <v>158</v>
      </c>
    </row>
    <row r="289" spans="1:15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H289">
        <v>-1.9748355870000001</v>
      </c>
      <c r="I289">
        <v>-1.9748355870000001</v>
      </c>
      <c r="J289" s="1">
        <v>-0.90544972499999998</v>
      </c>
      <c r="K289">
        <v>0.123748222</v>
      </c>
      <c r="L289">
        <v>0.123748222</v>
      </c>
      <c r="M289">
        <v>7.6356674999999999E-2</v>
      </c>
      <c r="N289">
        <v>0.2</v>
      </c>
      <c r="O289" t="s">
        <v>158</v>
      </c>
    </row>
    <row r="290" spans="1:15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H290">
        <v>-3.1772548469999999</v>
      </c>
      <c r="I290">
        <v>-3.1772548469999999</v>
      </c>
      <c r="J290" s="1">
        <v>-3.1567980690000002</v>
      </c>
      <c r="K290">
        <v>0.11893173999999999</v>
      </c>
      <c r="L290">
        <v>0.11893173999999999</v>
      </c>
      <c r="M290">
        <v>6.7396407000000005E-2</v>
      </c>
      <c r="N290">
        <v>0.2</v>
      </c>
      <c r="O290" t="s">
        <v>26</v>
      </c>
    </row>
    <row r="291" spans="1:15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H291">
        <v>-4.1719352230000002</v>
      </c>
      <c r="I291">
        <v>-4.1719352230000002</v>
      </c>
      <c r="J291" s="1">
        <v>-4.1985644600000001</v>
      </c>
      <c r="K291">
        <v>9.1771446000000007E-2</v>
      </c>
      <c r="L291">
        <v>9.1771446000000007E-2</v>
      </c>
      <c r="M291">
        <v>9.3221366999999999E-2</v>
      </c>
      <c r="N291">
        <v>0.3</v>
      </c>
      <c r="O291" t="s">
        <v>26</v>
      </c>
    </row>
    <row r="292" spans="1:15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H292">
        <v>-4.7143111109999998</v>
      </c>
      <c r="I292">
        <v>-4.7143111109999998</v>
      </c>
      <c r="J292" s="1">
        <v>-3.4707790150000002</v>
      </c>
      <c r="K292">
        <v>0.15453212599999999</v>
      </c>
      <c r="L292">
        <v>0.15453212599999999</v>
      </c>
      <c r="M292">
        <v>9.1140136999999996E-2</v>
      </c>
      <c r="N292">
        <v>0.2</v>
      </c>
      <c r="O292" t="s">
        <v>26</v>
      </c>
    </row>
    <row r="293" spans="1:15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H293">
        <v>-3.952974497</v>
      </c>
      <c r="I293">
        <v>-3.952974497</v>
      </c>
      <c r="J293" s="1">
        <v>-2.860889813</v>
      </c>
      <c r="K293">
        <v>0.115402637</v>
      </c>
      <c r="L293">
        <v>0.115402637</v>
      </c>
      <c r="M293">
        <v>5.4957080999999998E-2</v>
      </c>
      <c r="N293">
        <v>0.2</v>
      </c>
      <c r="O293" t="s">
        <v>26</v>
      </c>
    </row>
    <row r="294" spans="1:15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H294">
        <v>-7.5128495309999996</v>
      </c>
      <c r="I294">
        <v>-7.5128495309999996</v>
      </c>
      <c r="J294" s="1">
        <v>-3.59426457</v>
      </c>
      <c r="K294">
        <v>0.26203998299999998</v>
      </c>
      <c r="L294">
        <v>0.26203998299999998</v>
      </c>
      <c r="M294">
        <v>5.9576091999999997E-2</v>
      </c>
      <c r="N294">
        <v>0.2</v>
      </c>
      <c r="O294" t="s">
        <v>26</v>
      </c>
    </row>
    <row r="295" spans="1:15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H295">
        <v>-2.7908548390000001</v>
      </c>
      <c r="I295">
        <v>-2.7908548390000001</v>
      </c>
      <c r="J295" s="1">
        <v>-2.784310756</v>
      </c>
      <c r="K295">
        <v>9.4889473000000002E-2</v>
      </c>
      <c r="L295">
        <v>9.4889473000000002E-2</v>
      </c>
      <c r="M295">
        <v>7.1172553E-2</v>
      </c>
      <c r="N295">
        <v>0.2</v>
      </c>
      <c r="O295" t="s">
        <v>26</v>
      </c>
    </row>
    <row r="296" spans="1:15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H296">
        <v>-2.341768461</v>
      </c>
      <c r="I296">
        <v>-2.341768461</v>
      </c>
      <c r="J296" s="1">
        <v>-2.1889887109999999</v>
      </c>
      <c r="K296">
        <v>0.13423390800000001</v>
      </c>
      <c r="L296">
        <v>0.13423390800000001</v>
      </c>
      <c r="M296">
        <v>7.2899927000000003E-2</v>
      </c>
      <c r="N296">
        <v>0.2</v>
      </c>
      <c r="O296" t="s">
        <v>161</v>
      </c>
    </row>
    <row r="297" spans="1:15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H297">
        <v>-2.3480477620000002</v>
      </c>
      <c r="I297" s="1">
        <v>-2.3480477620000002</v>
      </c>
      <c r="J297" s="1">
        <v>-1.792912217</v>
      </c>
      <c r="K297">
        <v>8.6025541999999997E-2</v>
      </c>
      <c r="L297">
        <v>8.6025541999999997E-2</v>
      </c>
      <c r="M297">
        <v>7.4905449999999998E-2</v>
      </c>
      <c r="N297">
        <v>0.4</v>
      </c>
      <c r="O297" t="s">
        <v>39</v>
      </c>
    </row>
    <row r="298" spans="1:15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H298">
        <v>-4.1870039209999996</v>
      </c>
      <c r="I298">
        <v>-4.1870039209999996</v>
      </c>
      <c r="J298" s="1">
        <v>-4.2514780229999998</v>
      </c>
      <c r="K298">
        <v>0.157663147</v>
      </c>
      <c r="L298">
        <v>0.157663147</v>
      </c>
      <c r="M298">
        <v>8.6157353000000006E-2</v>
      </c>
      <c r="N298">
        <v>0.2</v>
      </c>
      <c r="O298" t="s">
        <v>26</v>
      </c>
    </row>
    <row r="299" spans="1:15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H299">
        <v>-6.5165889459999997</v>
      </c>
      <c r="I299">
        <v>-6.5165889459999997</v>
      </c>
      <c r="J299" s="1">
        <v>-3.5844904889999998</v>
      </c>
      <c r="K299">
        <v>0.33212209599999998</v>
      </c>
      <c r="L299">
        <v>0.33212209599999998</v>
      </c>
      <c r="M299">
        <v>0.13965159199999999</v>
      </c>
      <c r="N299">
        <v>0.3</v>
      </c>
      <c r="O299" t="s">
        <v>26</v>
      </c>
    </row>
    <row r="300" spans="1:15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H300">
        <v>-4.654198139</v>
      </c>
      <c r="I300" s="1">
        <v>-4.654198139</v>
      </c>
      <c r="J300" s="1">
        <v>-3.6425372010000001</v>
      </c>
      <c r="K300">
        <v>0.227508075</v>
      </c>
      <c r="L300">
        <v>0.227508075</v>
      </c>
      <c r="M300">
        <v>0.121905522</v>
      </c>
      <c r="N300">
        <v>0.2</v>
      </c>
      <c r="O300" t="s">
        <v>39</v>
      </c>
    </row>
    <row r="301" spans="1:15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H301">
        <v>-5.0205675210000003</v>
      </c>
      <c r="I301">
        <v>-5.0205675210000003</v>
      </c>
      <c r="J301" s="1">
        <v>-5.0483832749999999</v>
      </c>
      <c r="K301">
        <v>0.132503921</v>
      </c>
      <c r="L301">
        <v>0.132503921</v>
      </c>
      <c r="M301">
        <v>8.0431802999999996E-2</v>
      </c>
      <c r="N301">
        <v>0.2</v>
      </c>
      <c r="O301" t="s">
        <v>26</v>
      </c>
    </row>
    <row r="302" spans="1:15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H302">
        <v>-1.2444688639999999</v>
      </c>
      <c r="I302">
        <v>-1.2444688639999999</v>
      </c>
      <c r="J302" s="1">
        <v>-1.3624493049999999</v>
      </c>
      <c r="K302">
        <v>0.11001314399999999</v>
      </c>
      <c r="L302">
        <v>0.11001314399999999</v>
      </c>
      <c r="M302">
        <v>4.9464869000000002E-2</v>
      </c>
      <c r="N302">
        <v>0.2</v>
      </c>
      <c r="O302" t="s">
        <v>26</v>
      </c>
    </row>
    <row r="303" spans="1:15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H303">
        <v>-1.257275277</v>
      </c>
      <c r="I303">
        <v>-1.257275277</v>
      </c>
      <c r="J303" s="1">
        <v>-1.1527714309999999</v>
      </c>
      <c r="K303">
        <v>9.1914994999999999E-2</v>
      </c>
      <c r="L303">
        <v>9.1914994999999999E-2</v>
      </c>
      <c r="M303">
        <v>2.3394969000000002E-2</v>
      </c>
      <c r="N303">
        <v>0.2</v>
      </c>
      <c r="O303" t="s">
        <v>26</v>
      </c>
    </row>
    <row r="304" spans="1:15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H304">
        <v>-1.058116922</v>
      </c>
      <c r="I304">
        <v>-1.062661759</v>
      </c>
      <c r="J304" s="1">
        <v>-1.156871126</v>
      </c>
      <c r="K304">
        <v>0.15663702500000001</v>
      </c>
      <c r="L304">
        <v>0.14513874900000001</v>
      </c>
      <c r="M304">
        <v>3.8449548E-2</v>
      </c>
      <c r="N304">
        <v>0.2</v>
      </c>
      <c r="O304" t="s">
        <v>26</v>
      </c>
    </row>
    <row r="305" spans="1:15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H305">
        <v>-1.147941788</v>
      </c>
      <c r="I305">
        <v>-1.147941788</v>
      </c>
      <c r="J305" s="1">
        <v>-1.1441747410000001</v>
      </c>
      <c r="K305">
        <v>6.5945042999999995E-2</v>
      </c>
      <c r="L305">
        <v>6.5945042999999995E-2</v>
      </c>
      <c r="M305">
        <v>3.3337036E-2</v>
      </c>
      <c r="N305">
        <v>0.2</v>
      </c>
      <c r="O305" t="s">
        <v>26</v>
      </c>
    </row>
    <row r="306" spans="1:15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H306">
        <v>-1.7757686319999999</v>
      </c>
      <c r="I306">
        <v>-1.7757686319999999</v>
      </c>
      <c r="J306" s="1">
        <v>-1.073609338</v>
      </c>
      <c r="K306">
        <v>9.8448006000000005E-2</v>
      </c>
      <c r="L306">
        <v>9.8448006000000005E-2</v>
      </c>
      <c r="M306">
        <v>5.8716799E-2</v>
      </c>
      <c r="N306">
        <v>0.2</v>
      </c>
      <c r="O306" t="s">
        <v>158</v>
      </c>
    </row>
    <row r="307" spans="1:15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H307">
        <v>-0.94835591100000005</v>
      </c>
      <c r="I307">
        <v>-0.94835591100000005</v>
      </c>
      <c r="J307" s="1">
        <v>-0.95744036200000004</v>
      </c>
      <c r="K307">
        <v>0.115553899</v>
      </c>
      <c r="L307">
        <v>0.115553899</v>
      </c>
      <c r="M307">
        <v>6.4434717000000002E-2</v>
      </c>
      <c r="N307">
        <v>0.2</v>
      </c>
      <c r="O307" t="s">
        <v>158</v>
      </c>
    </row>
    <row r="308" spans="1:15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H308">
        <v>-0.81708011999999997</v>
      </c>
      <c r="I308">
        <v>-0.86890916100000004</v>
      </c>
      <c r="J308" s="1">
        <v>-0.92348887800000001</v>
      </c>
      <c r="K308">
        <v>9.3449353999999998E-2</v>
      </c>
      <c r="L308">
        <v>7.6199010999999997E-2</v>
      </c>
      <c r="M308">
        <v>5.4323470999999998E-2</v>
      </c>
      <c r="N308">
        <v>0.2</v>
      </c>
      <c r="O308" t="s">
        <v>158</v>
      </c>
    </row>
    <row r="309" spans="1:15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H309">
        <v>-1.186349206</v>
      </c>
      <c r="I309">
        <v>-1.186349206</v>
      </c>
      <c r="J309" s="1">
        <v>-0.99272366400000001</v>
      </c>
      <c r="K309">
        <v>0.100701794</v>
      </c>
      <c r="L309">
        <v>0.100701794</v>
      </c>
      <c r="M309">
        <v>4.7596646999999999E-2</v>
      </c>
      <c r="N309">
        <v>0.2</v>
      </c>
      <c r="O309" t="s">
        <v>158</v>
      </c>
    </row>
    <row r="310" spans="1:15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H310">
        <v>-1.560146628</v>
      </c>
      <c r="I310">
        <v>-1.560146628</v>
      </c>
      <c r="J310" s="1">
        <v>-1.0560399819999999</v>
      </c>
      <c r="K310">
        <v>0.15383672700000001</v>
      </c>
      <c r="L310">
        <v>0.15383672700000001</v>
      </c>
      <c r="M310">
        <v>7.2033221999999994E-2</v>
      </c>
      <c r="N310">
        <v>0.2</v>
      </c>
      <c r="O310" t="s">
        <v>26</v>
      </c>
    </row>
    <row r="311" spans="1:15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H311">
        <v>-1.3549432850000001</v>
      </c>
      <c r="I311">
        <v>-1.3549432850000001</v>
      </c>
      <c r="J311" s="1">
        <v>-1.057062688</v>
      </c>
      <c r="K311">
        <v>0.13596936400000001</v>
      </c>
      <c r="L311">
        <v>0.13596936400000001</v>
      </c>
      <c r="M311">
        <v>7.8783592999999999E-2</v>
      </c>
      <c r="N311">
        <v>0.4</v>
      </c>
      <c r="O311" t="s">
        <v>158</v>
      </c>
    </row>
    <row r="312" spans="1:15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H312">
        <v>-0.99746447900000001</v>
      </c>
      <c r="I312">
        <v>-1.932482306</v>
      </c>
      <c r="J312" s="1">
        <v>-1.0790648119999999</v>
      </c>
      <c r="K312">
        <v>0.108987764</v>
      </c>
      <c r="L312">
        <v>0.15221701300000001</v>
      </c>
      <c r="M312">
        <v>5.8145413E-2</v>
      </c>
      <c r="N312">
        <v>0.2</v>
      </c>
      <c r="O312" t="s">
        <v>158</v>
      </c>
    </row>
    <row r="313" spans="1:15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H313">
        <v>-2.117059829</v>
      </c>
      <c r="I313">
        <v>-2.1715018320000001</v>
      </c>
      <c r="J313" s="1">
        <v>-1.4400192080000001</v>
      </c>
      <c r="K313">
        <v>0.23236384400000001</v>
      </c>
      <c r="L313">
        <v>0.22811679700000001</v>
      </c>
      <c r="M313">
        <v>0.14771298799999999</v>
      </c>
      <c r="N313">
        <v>0.2</v>
      </c>
      <c r="O313" t="s">
        <v>26</v>
      </c>
    </row>
    <row r="314" spans="1:15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H314">
        <v>-3.3237569119999999</v>
      </c>
      <c r="I314">
        <v>-3.3237569119999999</v>
      </c>
      <c r="J314" s="1">
        <v>-3.4287421519999999</v>
      </c>
      <c r="K314">
        <v>0.37541248500000002</v>
      </c>
      <c r="L314">
        <v>0.37541248500000002</v>
      </c>
      <c r="M314">
        <v>0.10563194200000001</v>
      </c>
      <c r="N314">
        <v>0.2</v>
      </c>
      <c r="O314" t="s">
        <v>26</v>
      </c>
    </row>
    <row r="315" spans="1:15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H315">
        <v>-4.0474425370000002</v>
      </c>
      <c r="I315">
        <v>-4.2767891139999996</v>
      </c>
      <c r="J315" s="1">
        <v>-4.2305150539999996</v>
      </c>
      <c r="K315">
        <v>0.15510502600000001</v>
      </c>
      <c r="L315">
        <v>8.8884380999999998E-2</v>
      </c>
      <c r="M315">
        <v>5.7789247000000002E-2</v>
      </c>
      <c r="N315">
        <v>0.2</v>
      </c>
      <c r="O315" t="s">
        <v>26</v>
      </c>
    </row>
    <row r="316" spans="1:15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H316">
        <v>-3.302872808</v>
      </c>
      <c r="I316">
        <v>-3.302872808</v>
      </c>
      <c r="J316" s="1">
        <v>-3.673383158</v>
      </c>
      <c r="K316">
        <v>0.25443431</v>
      </c>
      <c r="L316">
        <v>0.25443431</v>
      </c>
      <c r="M316">
        <v>0.10691867100000001</v>
      </c>
      <c r="N316">
        <v>0.2</v>
      </c>
      <c r="O316" t="s">
        <v>26</v>
      </c>
    </row>
    <row r="317" spans="1:15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H317">
        <v>-4.2556109270000002</v>
      </c>
      <c r="I317">
        <v>-4.2413372799999998</v>
      </c>
      <c r="J317" s="1">
        <v>-4.3068985179999997</v>
      </c>
      <c r="K317">
        <v>8.4418328000000001E-2</v>
      </c>
      <c r="L317">
        <v>9.4265655000000004E-2</v>
      </c>
      <c r="M317">
        <v>7.1271692999999997E-2</v>
      </c>
      <c r="N317">
        <v>0.2</v>
      </c>
      <c r="O317" t="s">
        <v>26</v>
      </c>
    </row>
    <row r="318" spans="1:15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H318">
        <v>-3.965330507</v>
      </c>
      <c r="I318">
        <v>-3.965330507</v>
      </c>
      <c r="J318" s="1">
        <v>-3.7911395250000002</v>
      </c>
      <c r="K318">
        <v>9.0656693999999996E-2</v>
      </c>
      <c r="L318">
        <v>9.0656693999999996E-2</v>
      </c>
      <c r="M318">
        <v>4.4186099999999999E-2</v>
      </c>
      <c r="N318">
        <v>0.3</v>
      </c>
      <c r="O318" t="s">
        <v>26</v>
      </c>
    </row>
    <row r="319" spans="1:15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H319">
        <v>-3.2830706200000002</v>
      </c>
      <c r="I319">
        <v>-3.2830706200000002</v>
      </c>
      <c r="J319" s="1">
        <v>-3.2968164600000001</v>
      </c>
      <c r="K319">
        <v>0.18557557399999999</v>
      </c>
      <c r="L319">
        <v>0.18557557399999999</v>
      </c>
      <c r="M319">
        <v>6.9870349999999998E-2</v>
      </c>
      <c r="N319">
        <v>0.2</v>
      </c>
      <c r="O319" t="s">
        <v>26</v>
      </c>
    </row>
    <row r="320" spans="1:15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H320">
        <v>-2.1699784019999999</v>
      </c>
      <c r="I320">
        <v>-2.1699784019999999</v>
      </c>
      <c r="J320" s="1">
        <v>-2.15249801</v>
      </c>
      <c r="K320">
        <v>0.121872281</v>
      </c>
      <c r="L320">
        <v>0.121872281</v>
      </c>
      <c r="M320">
        <v>4.2569427999999999E-2</v>
      </c>
      <c r="N320">
        <v>0.2</v>
      </c>
      <c r="O320" t="s">
        <v>26</v>
      </c>
    </row>
    <row r="321" spans="1:15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H321">
        <v>-2.69839305</v>
      </c>
      <c r="I321">
        <v>-2.69839305</v>
      </c>
      <c r="J321" s="1">
        <v>-2.6978153680000001</v>
      </c>
      <c r="K321">
        <v>0.116641904</v>
      </c>
      <c r="L321">
        <v>0.116641904</v>
      </c>
      <c r="M321">
        <v>4.9080281000000003E-2</v>
      </c>
      <c r="N321">
        <v>0.2</v>
      </c>
      <c r="O321" t="s">
        <v>26</v>
      </c>
    </row>
    <row r="322" spans="1:15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H322">
        <v>-2.4130309200000002</v>
      </c>
      <c r="I322">
        <v>-2.4130309200000002</v>
      </c>
      <c r="J322" s="1">
        <v>-2.4460323160000002</v>
      </c>
      <c r="K322">
        <v>8.4328879999999995E-2</v>
      </c>
      <c r="L322">
        <v>8.4328879999999995E-2</v>
      </c>
      <c r="M322">
        <v>2.8991709000000001E-2</v>
      </c>
      <c r="N322">
        <v>0.2</v>
      </c>
      <c r="O322" t="s">
        <v>26</v>
      </c>
    </row>
    <row r="323" spans="1:15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H323">
        <v>-3.4793747069999998</v>
      </c>
      <c r="I323">
        <v>-4.1751933220000002</v>
      </c>
      <c r="J323" s="1">
        <v>-2.5687493269999999</v>
      </c>
      <c r="K323">
        <v>0.17466088399999999</v>
      </c>
      <c r="L323">
        <v>0.19540963</v>
      </c>
      <c r="M323">
        <v>7.3505587999999997E-2</v>
      </c>
      <c r="N323">
        <v>0.1</v>
      </c>
      <c r="O323" t="s">
        <v>26</v>
      </c>
    </row>
    <row r="324" spans="1:15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H324">
        <v>-2.1481309089999998</v>
      </c>
      <c r="I324">
        <v>-2.1594763179999998</v>
      </c>
      <c r="J324" s="1">
        <v>-1.9900248270000001</v>
      </c>
      <c r="K324">
        <v>9.3806548000000003E-2</v>
      </c>
      <c r="L324">
        <v>7.9328063000000004E-2</v>
      </c>
      <c r="M324">
        <v>5.0723936999999997E-2</v>
      </c>
      <c r="N324">
        <v>0.2</v>
      </c>
      <c r="O324" t="s">
        <v>26</v>
      </c>
    </row>
    <row r="325" spans="1:15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H325">
        <v>-4.2275761279999999</v>
      </c>
      <c r="I325">
        <v>-4.2275761279999999</v>
      </c>
      <c r="J325" s="1">
        <v>-3.739373128</v>
      </c>
      <c r="K325">
        <v>8.0652581000000001E-2</v>
      </c>
      <c r="L325">
        <v>8.0652581000000001E-2</v>
      </c>
      <c r="M325">
        <v>7.2083866999999996E-2</v>
      </c>
      <c r="N325">
        <v>0.2</v>
      </c>
      <c r="O325" t="s">
        <v>26</v>
      </c>
    </row>
    <row r="326" spans="1:15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H326">
        <v>-0.89495697600000002</v>
      </c>
      <c r="I326">
        <v>-0.89495697600000002</v>
      </c>
      <c r="J326" s="1">
        <v>-1.5532157790000001</v>
      </c>
      <c r="K326">
        <v>0.10186326599999999</v>
      </c>
      <c r="L326">
        <v>0.10186326599999999</v>
      </c>
      <c r="M326">
        <v>5.1439035000000001E-2</v>
      </c>
      <c r="N326">
        <v>0.2</v>
      </c>
      <c r="O326" t="s">
        <v>26</v>
      </c>
    </row>
    <row r="327" spans="1:15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H327">
        <v>-0.88605749499999997</v>
      </c>
      <c r="I327">
        <v>-0.82751274399999997</v>
      </c>
      <c r="J327" s="1">
        <v>-0.834470822</v>
      </c>
      <c r="K327">
        <v>8.7070180999999996E-2</v>
      </c>
      <c r="L327">
        <v>8.6255673000000005E-2</v>
      </c>
      <c r="M327">
        <v>2.4327650999999999E-2</v>
      </c>
      <c r="N327">
        <v>0.2</v>
      </c>
      <c r="O327" t="s">
        <v>26</v>
      </c>
    </row>
    <row r="328" spans="1:15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H328">
        <v>-0.83914585100000005</v>
      </c>
      <c r="I328">
        <v>-0.82826670300000005</v>
      </c>
      <c r="J328" s="1">
        <v>-0.92009337599999996</v>
      </c>
      <c r="K328">
        <v>0.115357344</v>
      </c>
      <c r="L328">
        <v>5.9446974E-2</v>
      </c>
      <c r="M328">
        <v>2.6900707999999999E-2</v>
      </c>
      <c r="N328">
        <v>0.2</v>
      </c>
      <c r="O328" t="s">
        <v>26</v>
      </c>
    </row>
    <row r="329" spans="1:15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H329">
        <v>-0.95576593099999996</v>
      </c>
      <c r="I329">
        <v>-0.95576593099999996</v>
      </c>
      <c r="J329" s="1">
        <v>-0.87930028699999996</v>
      </c>
      <c r="K329">
        <v>8.9934729000000005E-2</v>
      </c>
      <c r="L329">
        <v>8.9934729000000005E-2</v>
      </c>
      <c r="M329">
        <v>3.7087163999999999E-2</v>
      </c>
      <c r="N329">
        <v>0.2</v>
      </c>
      <c r="O329" t="s">
        <v>26</v>
      </c>
    </row>
    <row r="330" spans="1:15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H330">
        <v>-1.274273757</v>
      </c>
      <c r="I330">
        <v>-1.274273757</v>
      </c>
      <c r="J330" s="1">
        <v>-0.85582410499999995</v>
      </c>
      <c r="K330">
        <v>0.134669029</v>
      </c>
      <c r="L330">
        <v>0.134669029</v>
      </c>
      <c r="M330">
        <v>3.8149825999999998E-2</v>
      </c>
      <c r="N330">
        <v>0.2</v>
      </c>
      <c r="O330" t="s">
        <v>26</v>
      </c>
    </row>
    <row r="331" spans="1:15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H331">
        <v>-1.0028878999999999</v>
      </c>
      <c r="I331">
        <v>-1.0028878999999999</v>
      </c>
      <c r="J331" s="1">
        <v>-1.081470589</v>
      </c>
      <c r="K331">
        <v>0.109210482</v>
      </c>
      <c r="L331">
        <v>0.109210482</v>
      </c>
      <c r="M331">
        <v>5.6021535999999997E-2</v>
      </c>
      <c r="N331">
        <v>0.2</v>
      </c>
      <c r="O331" t="s">
        <v>158</v>
      </c>
    </row>
    <row r="332" spans="1:15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H332">
        <v>-1.1575718310000001</v>
      </c>
      <c r="I332">
        <v>-1.050659797</v>
      </c>
      <c r="J332" s="1">
        <v>-1.050659797</v>
      </c>
      <c r="K332">
        <v>0.10578976399999999</v>
      </c>
      <c r="L332">
        <v>6.3788206E-2</v>
      </c>
      <c r="M332">
        <v>6.3788206E-2</v>
      </c>
      <c r="N332">
        <v>0.2</v>
      </c>
      <c r="O332" t="s">
        <v>26</v>
      </c>
    </row>
    <row r="333" spans="1:15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H333">
        <v>-0.95624672399999999</v>
      </c>
      <c r="I333">
        <v>-0.95624672399999999</v>
      </c>
      <c r="J333" s="1">
        <v>-0.96363911199999996</v>
      </c>
      <c r="K333">
        <v>9.7357218999999995E-2</v>
      </c>
      <c r="L333">
        <v>9.7357218999999995E-2</v>
      </c>
      <c r="M333">
        <v>4.4165966000000001E-2</v>
      </c>
      <c r="N333">
        <v>0.2</v>
      </c>
      <c r="O333" t="s">
        <v>26</v>
      </c>
    </row>
    <row r="334" spans="1:15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H334">
        <v>-1.1976246749999999</v>
      </c>
      <c r="I334">
        <v>-1.097345534</v>
      </c>
      <c r="J334" s="1">
        <v>-1.387545856</v>
      </c>
      <c r="K334">
        <v>0.145424891</v>
      </c>
      <c r="L334">
        <v>8.5607164999999999E-2</v>
      </c>
      <c r="M334">
        <v>4.8459021999999997E-2</v>
      </c>
      <c r="N334">
        <v>0.2</v>
      </c>
      <c r="O334" t="s">
        <v>26</v>
      </c>
    </row>
    <row r="335" spans="1:15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H335">
        <v>-1.1129934880000001</v>
      </c>
      <c r="I335">
        <v>-1.5016651649999999</v>
      </c>
      <c r="J335" s="1">
        <v>-1.2132177159999999</v>
      </c>
      <c r="K335">
        <v>0.10829979300000001</v>
      </c>
      <c r="L335">
        <v>0.117420594</v>
      </c>
      <c r="M335">
        <v>5.3721957000000001E-2</v>
      </c>
      <c r="N335">
        <v>0.2</v>
      </c>
      <c r="O335" t="s">
        <v>26</v>
      </c>
    </row>
    <row r="336" spans="1:15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H336">
        <v>-1.644126851</v>
      </c>
      <c r="I336">
        <v>-1.644126851</v>
      </c>
      <c r="J336" s="1">
        <v>-1.784199461</v>
      </c>
      <c r="K336">
        <v>0.10945228</v>
      </c>
      <c r="L336">
        <v>0.10945228</v>
      </c>
      <c r="M336">
        <v>6.5260614999999994E-2</v>
      </c>
      <c r="N336">
        <v>0.2</v>
      </c>
      <c r="O336" t="s">
        <v>26</v>
      </c>
    </row>
    <row r="337" spans="1:15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H337">
        <v>-1.5168643209999999</v>
      </c>
      <c r="I337">
        <v>-1.54499729</v>
      </c>
      <c r="J337" s="1">
        <v>-1.5344670600000001</v>
      </c>
      <c r="K337">
        <v>0.25211507700000002</v>
      </c>
      <c r="L337">
        <v>0.11300457699999999</v>
      </c>
      <c r="M337">
        <v>0.10688929799999999</v>
      </c>
      <c r="N337">
        <v>0.2</v>
      </c>
      <c r="O337" t="s">
        <v>26</v>
      </c>
    </row>
    <row r="338" spans="1:15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H338">
        <v>-2.376255365</v>
      </c>
      <c r="I338">
        <v>-2.376255365</v>
      </c>
      <c r="J338" s="1">
        <v>-2.4222208639999998</v>
      </c>
      <c r="K338">
        <v>0.16639822300000001</v>
      </c>
      <c r="L338">
        <v>0.16639822300000001</v>
      </c>
      <c r="M338">
        <v>6.3406580000000004E-2</v>
      </c>
      <c r="N338">
        <v>0.2</v>
      </c>
      <c r="O338" t="s">
        <v>26</v>
      </c>
    </row>
    <row r="339" spans="1:15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H339">
        <v>-2.405384615</v>
      </c>
      <c r="I339">
        <v>-2.405384615</v>
      </c>
      <c r="J339" s="1">
        <v>-1.8676608100000001</v>
      </c>
      <c r="K339">
        <v>0.16265153299999999</v>
      </c>
      <c r="L339">
        <v>0.16265153299999999</v>
      </c>
      <c r="M339">
        <v>6.5337534000000003E-2</v>
      </c>
      <c r="N339">
        <v>0.2</v>
      </c>
      <c r="O339" t="s">
        <v>26</v>
      </c>
    </row>
    <row r="340" spans="1:15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H340">
        <v>-3.8866473859999999</v>
      </c>
      <c r="I340">
        <v>-3.8866473859999999</v>
      </c>
      <c r="J340" s="1">
        <v>-3.9200283009999999</v>
      </c>
      <c r="K340">
        <v>0.11188901499999999</v>
      </c>
      <c r="L340">
        <v>0.11188901499999999</v>
      </c>
      <c r="M340">
        <v>6.5661132999999997E-2</v>
      </c>
      <c r="N340">
        <v>0.2</v>
      </c>
      <c r="O340" t="s">
        <v>26</v>
      </c>
    </row>
    <row r="341" spans="1:15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H341">
        <v>-3.1836905450000001</v>
      </c>
      <c r="I341">
        <v>-3.1836905450000001</v>
      </c>
      <c r="J341" s="1">
        <v>-3.125834073</v>
      </c>
      <c r="K341">
        <v>8.5648528000000002E-2</v>
      </c>
      <c r="L341">
        <v>8.5648528000000002E-2</v>
      </c>
      <c r="M341">
        <v>3.3563572999999999E-2</v>
      </c>
      <c r="N341">
        <v>0.2</v>
      </c>
      <c r="O341" t="s">
        <v>26</v>
      </c>
    </row>
    <row r="342" spans="1:15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H342">
        <v>-4.3583999999999996</v>
      </c>
      <c r="I342">
        <v>-4.3583999999999996</v>
      </c>
      <c r="J342" s="1">
        <v>-4.014541049</v>
      </c>
      <c r="K342">
        <v>0.17779766699999999</v>
      </c>
      <c r="L342">
        <v>0.17779766699999999</v>
      </c>
      <c r="M342">
        <v>5.5311880000000001E-2</v>
      </c>
      <c r="N342">
        <v>0.2</v>
      </c>
      <c r="O342" t="s">
        <v>26</v>
      </c>
    </row>
    <row r="343" spans="1:15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H343">
        <v>-2.4332230520000002</v>
      </c>
      <c r="I343">
        <v>-2.5624759419999998</v>
      </c>
      <c r="J343" s="1">
        <v>-2.5561316000000001</v>
      </c>
      <c r="K343">
        <v>0.106624276</v>
      </c>
      <c r="L343">
        <v>4.9827972999999998E-2</v>
      </c>
      <c r="M343">
        <v>5.8438708999999998E-2</v>
      </c>
      <c r="N343">
        <v>0.2</v>
      </c>
      <c r="O343" t="s">
        <v>26</v>
      </c>
    </row>
    <row r="344" spans="1:15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H344">
        <v>-2.9002769229999998</v>
      </c>
      <c r="I344">
        <v>-2.8833699629999998</v>
      </c>
      <c r="J344" s="1">
        <v>-2.915900621</v>
      </c>
      <c r="K344">
        <v>0.13161587199999999</v>
      </c>
      <c r="L344">
        <v>0.115262138</v>
      </c>
      <c r="M344">
        <v>3.9831796000000003E-2</v>
      </c>
      <c r="N344">
        <v>0.2</v>
      </c>
      <c r="O344" t="s">
        <v>26</v>
      </c>
    </row>
    <row r="345" spans="1:15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H345">
        <v>-2.6455692310000001</v>
      </c>
      <c r="I345">
        <v>-2.6455692310000001</v>
      </c>
      <c r="J345" s="1">
        <v>-2.4870278199999998</v>
      </c>
      <c r="K345">
        <v>0.156587163</v>
      </c>
      <c r="L345">
        <v>0.156587163</v>
      </c>
      <c r="M345">
        <v>8.8153504999999993E-2</v>
      </c>
      <c r="N345">
        <v>0.2</v>
      </c>
      <c r="O345" t="s">
        <v>26</v>
      </c>
    </row>
    <row r="346" spans="1:15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H346">
        <v>-2.9590813859999998</v>
      </c>
      <c r="I346">
        <v>-2.9590813859999998</v>
      </c>
      <c r="J346" s="1">
        <v>-3.4993547039999999</v>
      </c>
      <c r="K346">
        <v>0.12769325100000001</v>
      </c>
      <c r="L346">
        <v>0.12769325100000001</v>
      </c>
      <c r="M346">
        <v>5.8858674999999999E-2</v>
      </c>
      <c r="N346">
        <v>0.2</v>
      </c>
      <c r="O346" t="s">
        <v>26</v>
      </c>
    </row>
    <row r="347" spans="1:15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H347">
        <v>-4.4436375669999997</v>
      </c>
      <c r="I347">
        <v>-4.4436375669999997</v>
      </c>
      <c r="J347" s="1">
        <v>-4.7149454159999999</v>
      </c>
      <c r="K347">
        <v>0.13583209399999999</v>
      </c>
      <c r="L347">
        <v>0.13583209399999999</v>
      </c>
      <c r="M347">
        <v>7.0304801E-2</v>
      </c>
      <c r="N347">
        <v>0.2</v>
      </c>
      <c r="O347" t="s">
        <v>26</v>
      </c>
    </row>
    <row r="348" spans="1:15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H348">
        <v>-4.9770332279999998</v>
      </c>
      <c r="I348">
        <v>-4.9770332279999998</v>
      </c>
      <c r="J348" s="1">
        <v>-5.5004993969999996</v>
      </c>
      <c r="K348">
        <v>0.203603967</v>
      </c>
      <c r="L348">
        <v>0.203603967</v>
      </c>
      <c r="M348">
        <v>0.121255267</v>
      </c>
      <c r="N348">
        <v>0.2</v>
      </c>
      <c r="O348" t="s">
        <v>26</v>
      </c>
    </row>
    <row r="349" spans="1:15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H349">
        <v>-3.7612422269999999</v>
      </c>
      <c r="I349" s="1">
        <v>-3.7612422269999999</v>
      </c>
      <c r="J349" s="1">
        <v>-3.4346814170000002</v>
      </c>
      <c r="K349">
        <v>0.20206799</v>
      </c>
      <c r="L349">
        <v>0.20206799</v>
      </c>
      <c r="M349">
        <v>0.118688025</v>
      </c>
      <c r="N349">
        <v>0.2</v>
      </c>
      <c r="O349" t="s">
        <v>39</v>
      </c>
    </row>
    <row r="350" spans="1:15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H350">
        <v>-0.81119742500000003</v>
      </c>
      <c r="I350">
        <v>-0.81119742500000003</v>
      </c>
      <c r="J350" s="1">
        <v>-0.76374384500000003</v>
      </c>
      <c r="K350">
        <v>0.11399227200000001</v>
      </c>
      <c r="L350">
        <v>0.11399227200000001</v>
      </c>
      <c r="M350">
        <v>5.2844705999999998E-2</v>
      </c>
      <c r="N350">
        <v>0.2</v>
      </c>
      <c r="O350" t="s">
        <v>158</v>
      </c>
    </row>
    <row r="351" spans="1:15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H351">
        <v>-1.2580216479999999</v>
      </c>
      <c r="I351">
        <v>-1.2580216479999999</v>
      </c>
      <c r="J351" s="1">
        <v>-0.87382669300000004</v>
      </c>
      <c r="K351">
        <v>0.13429144600000001</v>
      </c>
      <c r="L351">
        <v>0.13429144600000001</v>
      </c>
      <c r="M351">
        <v>3.6753811999999997E-2</v>
      </c>
      <c r="N351">
        <v>0.2</v>
      </c>
      <c r="O351" t="s">
        <v>26</v>
      </c>
    </row>
    <row r="352" spans="1:15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H352">
        <v>-0.88240953799999999</v>
      </c>
      <c r="I352">
        <v>-0.88240953799999999</v>
      </c>
      <c r="J352" s="1">
        <v>-0.88031230500000002</v>
      </c>
      <c r="K352">
        <v>0.103524528</v>
      </c>
      <c r="L352">
        <v>0.103524528</v>
      </c>
      <c r="M352">
        <v>2.5486729999999999E-2</v>
      </c>
      <c r="N352">
        <v>0.2</v>
      </c>
      <c r="O352" t="s">
        <v>158</v>
      </c>
    </row>
    <row r="353" spans="1:15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H353">
        <v>-1.029477161</v>
      </c>
      <c r="I353">
        <v>-1.029477161</v>
      </c>
      <c r="J353" s="1">
        <v>-1.1142440870000001</v>
      </c>
      <c r="K353">
        <v>4.8588378000000002E-2</v>
      </c>
      <c r="L353">
        <v>4.8588378000000002E-2</v>
      </c>
      <c r="M353">
        <v>3.2485545999999997E-2</v>
      </c>
      <c r="N353">
        <v>0.2</v>
      </c>
      <c r="O353" t="s">
        <v>26</v>
      </c>
    </row>
    <row r="354" spans="1:15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H354">
        <v>-0.79921428800000005</v>
      </c>
      <c r="I354">
        <v>-0.79921428800000005</v>
      </c>
      <c r="J354" s="1">
        <v>-0.74036897400000001</v>
      </c>
      <c r="K354">
        <v>5.8155532000000003E-2</v>
      </c>
      <c r="L354">
        <v>5.8155532000000003E-2</v>
      </c>
      <c r="M354">
        <v>2.2638203999999999E-2</v>
      </c>
      <c r="N354">
        <v>0.2</v>
      </c>
      <c r="O354" t="s">
        <v>26</v>
      </c>
    </row>
    <row r="355" spans="1:15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H355">
        <v>-1.0267571609999999</v>
      </c>
      <c r="I355">
        <v>-0.735288889</v>
      </c>
      <c r="J355" s="1">
        <v>-1.241984494</v>
      </c>
      <c r="K355">
        <v>0.120510911</v>
      </c>
      <c r="L355">
        <v>0.122316828</v>
      </c>
      <c r="M355">
        <v>6.4453942E-2</v>
      </c>
      <c r="N355">
        <v>0.2</v>
      </c>
      <c r="O355" t="s">
        <v>26</v>
      </c>
    </row>
    <row r="356" spans="1:15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H356">
        <v>-1.1062809410000001</v>
      </c>
      <c r="I356">
        <v>-1.0908225819999999</v>
      </c>
      <c r="J356" s="1">
        <v>-1.035904001</v>
      </c>
      <c r="K356">
        <v>0.10910466000000001</v>
      </c>
      <c r="L356">
        <v>9.7570929000000001E-2</v>
      </c>
      <c r="M356">
        <v>6.7891604999999994E-2</v>
      </c>
      <c r="N356">
        <v>0.2</v>
      </c>
      <c r="O356" t="s">
        <v>158</v>
      </c>
    </row>
    <row r="357" spans="1:15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H357">
        <v>-1.0905663029999999</v>
      </c>
      <c r="I357">
        <v>-1.0905663029999999</v>
      </c>
      <c r="J357" s="1">
        <v>-0.97006479300000004</v>
      </c>
      <c r="K357">
        <v>0.13173347299999999</v>
      </c>
      <c r="L357">
        <v>0.13173347299999999</v>
      </c>
      <c r="M357">
        <v>7.4886114000000004E-2</v>
      </c>
      <c r="N357">
        <v>0.2</v>
      </c>
      <c r="O357" t="s">
        <v>158</v>
      </c>
    </row>
    <row r="358" spans="1:15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H358">
        <v>-0.91343589700000005</v>
      </c>
      <c r="I358">
        <v>-1.5047281189999999</v>
      </c>
      <c r="J358" s="1">
        <v>-1.3277411139999999</v>
      </c>
      <c r="K358">
        <v>0.122698106</v>
      </c>
      <c r="L358">
        <v>0.117263992</v>
      </c>
      <c r="M358">
        <v>4.3430796000000001E-2</v>
      </c>
      <c r="N358">
        <v>0.2</v>
      </c>
      <c r="O358" t="s">
        <v>26</v>
      </c>
    </row>
    <row r="359" spans="1:15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H359">
        <v>-1.312654861</v>
      </c>
      <c r="I359">
        <v>-1.312654861</v>
      </c>
      <c r="J359" s="1">
        <v>-1.5362773139999999</v>
      </c>
      <c r="K359">
        <v>0.10403949799999999</v>
      </c>
      <c r="L359">
        <v>0.10403949799999999</v>
      </c>
      <c r="M359">
        <v>5.5279107000000001E-2</v>
      </c>
      <c r="N359">
        <v>0.2</v>
      </c>
      <c r="O359" t="s">
        <v>26</v>
      </c>
    </row>
    <row r="360" spans="1:15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H360">
        <v>-1.2907039440000001</v>
      </c>
      <c r="I360">
        <v>-1.328011345</v>
      </c>
      <c r="J360" s="1">
        <v>-1.0869314990000001</v>
      </c>
      <c r="K360">
        <v>0.166105167</v>
      </c>
      <c r="L360">
        <v>0.15237089500000001</v>
      </c>
      <c r="M360">
        <v>5.5001117000000002E-2</v>
      </c>
      <c r="N360">
        <v>0.2</v>
      </c>
      <c r="O360" t="s">
        <v>153</v>
      </c>
    </row>
    <row r="361" spans="1:15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H361">
        <v>-1.9299445850000001</v>
      </c>
      <c r="I361">
        <v>-0.96428609799999998</v>
      </c>
      <c r="J361" s="1">
        <v>-0.92911441400000006</v>
      </c>
      <c r="K361">
        <v>0.14900145100000001</v>
      </c>
      <c r="L361">
        <v>8.6559549E-2</v>
      </c>
      <c r="M361">
        <v>4.5628075999999997E-2</v>
      </c>
      <c r="N361">
        <v>0.2</v>
      </c>
      <c r="O361" t="s">
        <v>26</v>
      </c>
    </row>
    <row r="362" spans="1:15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H362">
        <v>-2.6510435380000001</v>
      </c>
      <c r="I362">
        <v>-2.6510435380000001</v>
      </c>
      <c r="J362" s="1">
        <v>-3.3975393669999998</v>
      </c>
      <c r="K362">
        <v>0.26769784899999999</v>
      </c>
      <c r="L362">
        <v>0.26769784899999999</v>
      </c>
      <c r="M362">
        <v>0.18112568600000001</v>
      </c>
      <c r="N362">
        <v>0.2</v>
      </c>
      <c r="O362" t="s">
        <v>26</v>
      </c>
    </row>
    <row r="363" spans="1:15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H363">
        <v>-6.0789601329999998</v>
      </c>
      <c r="I363">
        <v>-6.0317633810000002</v>
      </c>
      <c r="J363" s="1">
        <v>-3.4631326869999999</v>
      </c>
      <c r="K363">
        <v>0.223555581</v>
      </c>
      <c r="L363">
        <v>0.219007122</v>
      </c>
      <c r="M363">
        <v>0.21328981899999999</v>
      </c>
      <c r="N363">
        <v>0.4</v>
      </c>
      <c r="O363" t="s">
        <v>26</v>
      </c>
    </row>
    <row r="364" spans="1:15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H364">
        <v>-3.9807147089999999</v>
      </c>
      <c r="I364">
        <v>-3.9807147089999999</v>
      </c>
      <c r="J364" s="1">
        <v>-3.5197693710000002</v>
      </c>
      <c r="K364">
        <v>0.39747687399999998</v>
      </c>
      <c r="L364">
        <v>0.39747687399999998</v>
      </c>
      <c r="M364">
        <v>0.13097682099999999</v>
      </c>
      <c r="N364">
        <v>0.2</v>
      </c>
      <c r="O364" t="s">
        <v>26</v>
      </c>
    </row>
    <row r="365" spans="1:15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H365">
        <v>-5.7960474309999999</v>
      </c>
      <c r="I365">
        <v>-5.7905739130000002</v>
      </c>
      <c r="J365" s="1">
        <v>-3.1785415060000002</v>
      </c>
      <c r="K365">
        <v>0.165225075</v>
      </c>
      <c r="L365">
        <v>0.15158103000000001</v>
      </c>
      <c r="M365">
        <v>9.2999783000000003E-2</v>
      </c>
      <c r="N365">
        <v>0.2</v>
      </c>
      <c r="O365" t="s">
        <v>26</v>
      </c>
    </row>
    <row r="366" spans="1:15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H366">
        <v>-5.6297906370000002</v>
      </c>
      <c r="I366">
        <v>-5.6297906370000002</v>
      </c>
      <c r="J366" s="1">
        <v>-2.5409497280000002</v>
      </c>
      <c r="K366">
        <v>0.19335237699999999</v>
      </c>
      <c r="L366">
        <v>0.19335237699999999</v>
      </c>
      <c r="M366">
        <v>7.4095253E-2</v>
      </c>
      <c r="N366">
        <v>0.2</v>
      </c>
      <c r="O366" t="s">
        <v>26</v>
      </c>
    </row>
    <row r="367" spans="1:15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H367">
        <v>-6.5830415840000001</v>
      </c>
      <c r="I367">
        <v>-6.5830415840000001</v>
      </c>
      <c r="J367" s="1">
        <v>-7.1804016739999996</v>
      </c>
      <c r="K367">
        <v>0.38672685299999998</v>
      </c>
      <c r="L367">
        <v>0.38672685299999998</v>
      </c>
      <c r="M367">
        <v>0.28695685900000001</v>
      </c>
      <c r="N367">
        <v>0.4</v>
      </c>
      <c r="O367" t="s">
        <v>163</v>
      </c>
    </row>
    <row r="368" spans="1:15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H368">
        <v>-2.081524666</v>
      </c>
      <c r="I368">
        <v>-2.081524666</v>
      </c>
      <c r="J368" s="1">
        <v>-2.1239589510000001</v>
      </c>
      <c r="K368">
        <v>8.0480354000000004E-2</v>
      </c>
      <c r="L368">
        <v>8.0480354000000004E-2</v>
      </c>
      <c r="M368">
        <v>5.9031706000000003E-2</v>
      </c>
      <c r="N368">
        <v>0.2</v>
      </c>
      <c r="O368" t="s">
        <v>26</v>
      </c>
    </row>
    <row r="369" spans="1:15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H369">
        <v>-3.2626792240000002</v>
      </c>
      <c r="I369">
        <v>-3.2626792240000002</v>
      </c>
      <c r="J369" s="1">
        <v>-3.2386983800000002</v>
      </c>
      <c r="K369">
        <v>0.143457784</v>
      </c>
      <c r="L369">
        <v>0.143457784</v>
      </c>
      <c r="M369">
        <v>0.12976632199999999</v>
      </c>
      <c r="N369">
        <v>0.2</v>
      </c>
      <c r="O369" t="s">
        <v>26</v>
      </c>
    </row>
    <row r="370" spans="1:15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H370">
        <v>-2.5503451350000002</v>
      </c>
      <c r="I370">
        <v>-3.0467197600000002</v>
      </c>
      <c r="J370" s="1">
        <v>-2.5881083340000002</v>
      </c>
      <c r="K370">
        <v>0.19560230100000001</v>
      </c>
      <c r="L370">
        <v>0.19510092000000001</v>
      </c>
      <c r="M370">
        <v>5.0554123999999999E-2</v>
      </c>
      <c r="N370">
        <v>0.2</v>
      </c>
      <c r="O370" t="s">
        <v>26</v>
      </c>
    </row>
    <row r="371" spans="1:15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H371">
        <v>-2.750503616</v>
      </c>
      <c r="I371">
        <v>-2.750503616</v>
      </c>
      <c r="J371" s="1">
        <v>-2.9611857480000001</v>
      </c>
      <c r="K371">
        <v>0.16929518099999999</v>
      </c>
      <c r="L371">
        <v>0.16929518099999999</v>
      </c>
      <c r="M371">
        <v>0.113323015</v>
      </c>
      <c r="N371">
        <v>0.2</v>
      </c>
      <c r="O371" t="s">
        <v>26</v>
      </c>
    </row>
    <row r="372" spans="1:15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H372">
        <v>-2.664471818</v>
      </c>
      <c r="I372">
        <v>-2.702653405</v>
      </c>
      <c r="J372" s="1">
        <v>-3.3895615160000001</v>
      </c>
      <c r="K372">
        <v>0.119278672</v>
      </c>
      <c r="L372">
        <v>0.11849699</v>
      </c>
      <c r="M372">
        <v>4.2165341000000002E-2</v>
      </c>
      <c r="N372">
        <v>0.2</v>
      </c>
      <c r="O372" t="s">
        <v>26</v>
      </c>
    </row>
    <row r="373" spans="1:15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H373">
        <v>-2.126540806</v>
      </c>
      <c r="I373">
        <v>-2.126540806</v>
      </c>
      <c r="J373" s="1">
        <v>-2.9754304839999999</v>
      </c>
      <c r="K373">
        <v>0.15914218999999999</v>
      </c>
      <c r="L373">
        <v>0.15914218999999999</v>
      </c>
      <c r="M373">
        <v>0.106030236</v>
      </c>
      <c r="N373">
        <v>0.2</v>
      </c>
      <c r="O373" t="s">
        <v>26</v>
      </c>
    </row>
    <row r="374" spans="1:15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H374">
        <v>-1.381645676</v>
      </c>
      <c r="I374">
        <v>-1.381645676</v>
      </c>
      <c r="J374" s="1">
        <v>-1.3651537570000001</v>
      </c>
      <c r="K374">
        <v>0.105936353</v>
      </c>
      <c r="L374">
        <v>0.105936353</v>
      </c>
      <c r="M374">
        <v>5.5852752999999998E-2</v>
      </c>
      <c r="N374">
        <v>0.2</v>
      </c>
      <c r="O374" t="s">
        <v>26</v>
      </c>
    </row>
    <row r="375" spans="1:15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H375">
        <v>-0.62633514400000001</v>
      </c>
      <c r="I375">
        <v>-0.62633514400000001</v>
      </c>
      <c r="J375" s="1">
        <v>-1.3237633870000001</v>
      </c>
      <c r="K375">
        <v>0.13183757700000001</v>
      </c>
      <c r="L375">
        <v>0.13183757700000001</v>
      </c>
      <c r="M375">
        <v>7.3080264000000006E-2</v>
      </c>
      <c r="N375">
        <v>0.2</v>
      </c>
      <c r="O375" t="s">
        <v>26</v>
      </c>
    </row>
    <row r="376" spans="1:15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H376">
        <v>-0.81395256900000001</v>
      </c>
      <c r="I376">
        <v>-0.81395256900000001</v>
      </c>
      <c r="J376" s="1">
        <v>-0.75977699399999998</v>
      </c>
      <c r="K376">
        <v>0.14551724399999999</v>
      </c>
      <c r="L376">
        <v>0.14551724399999999</v>
      </c>
      <c r="M376">
        <v>3.7505727000000003E-2</v>
      </c>
      <c r="N376">
        <v>0.2</v>
      </c>
      <c r="O376" t="s">
        <v>26</v>
      </c>
    </row>
    <row r="377" spans="1:15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H377">
        <v>-0.87741650999999998</v>
      </c>
      <c r="I377">
        <v>-0.885950338</v>
      </c>
      <c r="J377" s="1">
        <v>-0.93578420799999995</v>
      </c>
      <c r="K377">
        <v>8.0377291000000003E-2</v>
      </c>
      <c r="L377">
        <v>9.9926212E-2</v>
      </c>
      <c r="M377">
        <v>5.0847275999999997E-2</v>
      </c>
      <c r="N377">
        <v>0.2</v>
      </c>
      <c r="O377" t="s">
        <v>26</v>
      </c>
    </row>
    <row r="378" spans="1:15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H378">
        <v>-1.4281572650000001</v>
      </c>
      <c r="I378" s="1">
        <v>-1.4281572650000001</v>
      </c>
      <c r="J378" s="1">
        <v>-1.1806080539999999</v>
      </c>
      <c r="K378">
        <v>0.13437993000000001</v>
      </c>
      <c r="L378">
        <v>0.13437993000000001</v>
      </c>
      <c r="M378">
        <v>6.0536995000000003E-2</v>
      </c>
      <c r="N378">
        <v>0.2</v>
      </c>
      <c r="O378" t="s">
        <v>39</v>
      </c>
    </row>
    <row r="379" spans="1:15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H379">
        <v>-1.2629427660000001</v>
      </c>
      <c r="I379">
        <v>-1.10323671</v>
      </c>
      <c r="J379" s="1">
        <v>-1.10323671</v>
      </c>
      <c r="K379">
        <v>0.13832968200000001</v>
      </c>
      <c r="L379">
        <v>7.5607308999999998E-2</v>
      </c>
      <c r="M379">
        <v>7.5607308999999998E-2</v>
      </c>
      <c r="N379">
        <v>0.2</v>
      </c>
      <c r="O379" t="s">
        <v>26</v>
      </c>
    </row>
    <row r="380" spans="1:15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H380">
        <v>-1.179251367</v>
      </c>
      <c r="I380" s="1">
        <v>-1.179251367</v>
      </c>
      <c r="J380" s="1">
        <v>-1.003036166</v>
      </c>
      <c r="K380">
        <v>0.11261549899999999</v>
      </c>
      <c r="L380">
        <v>0.11261549899999999</v>
      </c>
      <c r="M380">
        <v>7.0596812999999994E-2</v>
      </c>
      <c r="N380">
        <v>0.2</v>
      </c>
      <c r="O380" t="s">
        <v>39</v>
      </c>
    </row>
    <row r="381" spans="1:15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H381">
        <v>-2.1401739129999999</v>
      </c>
      <c r="I381">
        <v>-2.1401739129999999</v>
      </c>
      <c r="J381" s="1">
        <v>-1.1774402049999999</v>
      </c>
      <c r="K381">
        <v>0.15679618100000001</v>
      </c>
      <c r="L381">
        <v>0.15679618100000001</v>
      </c>
      <c r="M381">
        <v>4.5561575E-2</v>
      </c>
      <c r="N381">
        <v>0.2</v>
      </c>
      <c r="O381" t="s">
        <v>26</v>
      </c>
    </row>
    <row r="382" spans="1:15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H382">
        <v>-1.2982213440000001</v>
      </c>
      <c r="I382" s="1">
        <v>-1.2982213440000001</v>
      </c>
      <c r="J382" s="1">
        <v>-1.0924275210000001</v>
      </c>
      <c r="K382">
        <v>0.141797007</v>
      </c>
      <c r="L382">
        <v>0.141797007</v>
      </c>
      <c r="M382">
        <v>5.1910003000000003E-2</v>
      </c>
      <c r="N382">
        <v>0.2</v>
      </c>
      <c r="O382" t="s">
        <v>39</v>
      </c>
    </row>
    <row r="383" spans="1:15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H383">
        <v>-1.0960711910000001</v>
      </c>
      <c r="I383" s="1">
        <v>-1.0659665009999999</v>
      </c>
      <c r="J383" s="1">
        <v>-1.069379326</v>
      </c>
      <c r="K383">
        <v>0.121838341</v>
      </c>
      <c r="L383">
        <v>5.2130641999999998E-2</v>
      </c>
      <c r="M383">
        <v>5.0149091E-2</v>
      </c>
      <c r="N383">
        <v>0.2</v>
      </c>
      <c r="O383" t="s">
        <v>39</v>
      </c>
    </row>
    <row r="384" spans="1:15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H384">
        <v>-1.6483201860000001</v>
      </c>
      <c r="I384">
        <v>-1.6483201860000001</v>
      </c>
      <c r="J384" s="1">
        <v>-1.487778812</v>
      </c>
      <c r="K384">
        <v>0.145113768</v>
      </c>
      <c r="L384">
        <v>0.145113768</v>
      </c>
      <c r="M384">
        <v>6.0397012999999999E-2</v>
      </c>
      <c r="N384">
        <v>0.2</v>
      </c>
      <c r="O384" t="s">
        <v>26</v>
      </c>
    </row>
    <row r="385" spans="1:15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H385">
        <v>-1.3716950029999999</v>
      </c>
      <c r="I385">
        <v>-1.3716950029999999</v>
      </c>
      <c r="J385" s="1">
        <v>-1.4014971789999999</v>
      </c>
      <c r="K385">
        <v>0.11224295300000001</v>
      </c>
      <c r="L385">
        <v>0.11224295300000001</v>
      </c>
      <c r="M385">
        <v>7.3573942000000003E-2</v>
      </c>
      <c r="N385">
        <v>0.2</v>
      </c>
      <c r="O38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5"/>
  <sheetViews>
    <sheetView tabSelected="1" zoomScaleNormal="100" workbookViewId="0">
      <selection activeCell="G7" sqref="G7"/>
    </sheetView>
  </sheetViews>
  <sheetFormatPr defaultRowHeight="15" x14ac:dyDescent="0.25"/>
  <cols>
    <col min="10" max="10" width="9.140625" style="2"/>
    <col min="11" max="11" width="9.140625" style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</v>
      </c>
      <c r="I1" t="s">
        <v>165</v>
      </c>
      <c r="J1" s="2" t="s">
        <v>170</v>
      </c>
      <c r="K1" s="1" t="s">
        <v>167</v>
      </c>
      <c r="L1" t="s">
        <v>166</v>
      </c>
      <c r="S1" s="1" t="s">
        <v>167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>
        <v>20180716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10</v>
      </c>
      <c r="H2">
        <v>4.8880999999999997</v>
      </c>
      <c r="I2">
        <v>0.48520154999999998</v>
      </c>
      <c r="J2" s="2">
        <v>-2.8559384620000001</v>
      </c>
      <c r="K2" s="1">
        <f>(((4/1000)/(((ABS(J2)-(AVERAGE(J14:J16)))/60)))*1000/(H2*G2))</f>
        <v>1.2799978304874156</v>
      </c>
      <c r="L2" t="s">
        <v>20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>
        <v>20180716</v>
      </c>
      <c r="B3" t="s">
        <v>21</v>
      </c>
      <c r="C3" t="s">
        <v>16</v>
      </c>
      <c r="D3" t="s">
        <v>22</v>
      </c>
      <c r="E3" t="s">
        <v>18</v>
      </c>
      <c r="F3" t="s">
        <v>19</v>
      </c>
      <c r="G3">
        <v>10</v>
      </c>
      <c r="H3">
        <v>5.0461</v>
      </c>
      <c r="I3">
        <v>0.64615898500000002</v>
      </c>
      <c r="J3" s="2">
        <v>-3.585002829</v>
      </c>
      <c r="K3" s="1">
        <f>(((4/1000)/(((ABS(J3)-(AVERAGE(J14:J16)))/60)))*1000/(H3*G3))</f>
        <v>1.041891495667616</v>
      </c>
      <c r="L3" t="s">
        <v>23</v>
      </c>
      <c r="S3" s="1" t="s">
        <v>168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>
        <v>20180716</v>
      </c>
      <c r="B4" t="s">
        <v>24</v>
      </c>
      <c r="C4" t="s">
        <v>16</v>
      </c>
      <c r="D4" t="s">
        <v>25</v>
      </c>
      <c r="E4" t="s">
        <v>18</v>
      </c>
      <c r="F4" t="s">
        <v>19</v>
      </c>
      <c r="G4">
        <v>10</v>
      </c>
      <c r="H4">
        <v>5.1100000000000003</v>
      </c>
      <c r="I4">
        <v>0.78908061799999996</v>
      </c>
      <c r="J4" s="2">
        <v>-2.8675057920000002</v>
      </c>
      <c r="K4" s="1">
        <f>(((4/1000)/(((ABS(J4)-(AVERAGE(J14:J16)))/60)))*1000/(H4*G4))</f>
        <v>1.220733141680826</v>
      </c>
      <c r="L4" t="s">
        <v>26</v>
      </c>
      <c r="S4" s="1" t="s">
        <v>169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>
        <v>20180716</v>
      </c>
      <c r="B5" t="s">
        <v>27</v>
      </c>
      <c r="C5" t="s">
        <v>28</v>
      </c>
      <c r="D5" t="s">
        <v>29</v>
      </c>
      <c r="E5" t="s">
        <v>18</v>
      </c>
      <c r="F5" t="s">
        <v>30</v>
      </c>
      <c r="G5">
        <v>10</v>
      </c>
      <c r="H5">
        <v>5.4484000000000004</v>
      </c>
      <c r="I5">
        <v>0.51344591799999995</v>
      </c>
      <c r="J5" s="2">
        <v>-3.8625975850000001</v>
      </c>
      <c r="K5" s="1">
        <f>(((4/1000)/(((ABS(J5)-(AVERAGE(J17:J19)))/60)))*1000/(H5*G5))</f>
        <v>0.86545264247524312</v>
      </c>
      <c r="L5" t="s">
        <v>26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>
        <v>20180716</v>
      </c>
      <c r="B6" t="s">
        <v>31</v>
      </c>
      <c r="C6" t="s">
        <v>28</v>
      </c>
      <c r="D6" t="s">
        <v>32</v>
      </c>
      <c r="E6" t="s">
        <v>18</v>
      </c>
      <c r="F6" t="s">
        <v>30</v>
      </c>
      <c r="G6">
        <v>10</v>
      </c>
      <c r="H6">
        <v>4.6700999999999997</v>
      </c>
      <c r="I6">
        <v>0.48453860100000001</v>
      </c>
      <c r="J6" s="2">
        <v>-4.1469539549999999</v>
      </c>
      <c r="K6" s="1">
        <f>(((4/1000)/(((ABS(J6)-(AVERAGE(J17:J19)))/60)))*1000/(H6*G6))</f>
        <v>0.95626098569221241</v>
      </c>
      <c r="L6" t="s">
        <v>33</v>
      </c>
      <c r="S6" s="1" t="s">
        <v>173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>
        <v>20180716</v>
      </c>
      <c r="B7" t="s">
        <v>34</v>
      </c>
      <c r="C7" t="s">
        <v>28</v>
      </c>
      <c r="D7" t="s">
        <v>35</v>
      </c>
      <c r="E7" t="s">
        <v>18</v>
      </c>
      <c r="F7" t="s">
        <v>30</v>
      </c>
      <c r="G7">
        <v>10</v>
      </c>
      <c r="H7">
        <v>4.7847999999999997</v>
      </c>
      <c r="I7">
        <v>0.41064658999999998</v>
      </c>
      <c r="J7" s="2">
        <v>-4.0111652170000003</v>
      </c>
      <c r="K7" s="1">
        <f>(((4/1000)/(((ABS(J7)-(AVERAGE(J17:J19)))/60)))*1000/(H7*G7))</f>
        <v>0.95753177837114278</v>
      </c>
      <c r="L7" t="s">
        <v>23</v>
      </c>
      <c r="S7" s="1" t="s">
        <v>171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>
        <v>20180716</v>
      </c>
      <c r="B8" t="s">
        <v>36</v>
      </c>
      <c r="C8" t="s">
        <v>37</v>
      </c>
      <c r="D8" t="s">
        <v>38</v>
      </c>
      <c r="E8" t="s">
        <v>18</v>
      </c>
      <c r="F8" t="s">
        <v>19</v>
      </c>
      <c r="G8">
        <v>10</v>
      </c>
      <c r="H8">
        <v>4.9552222219999997</v>
      </c>
      <c r="I8">
        <v>0.76225434999999997</v>
      </c>
      <c r="J8" s="2">
        <v>-2.348028421</v>
      </c>
      <c r="K8" s="1">
        <f>(((4/1000)/(((ABS(J8)-(AVERAGE(J20:J22)))/60)))*1000/(H8*G8))</f>
        <v>1.3883053553650755</v>
      </c>
      <c r="L8" t="s">
        <v>39</v>
      </c>
      <c r="S8" s="1" t="s">
        <v>174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>
        <v>20180716</v>
      </c>
      <c r="B9" t="s">
        <v>40</v>
      </c>
      <c r="C9" t="s">
        <v>37</v>
      </c>
      <c r="D9" t="s">
        <v>41</v>
      </c>
      <c r="E9" t="s">
        <v>18</v>
      </c>
      <c r="F9" t="s">
        <v>19</v>
      </c>
      <c r="G9">
        <v>10</v>
      </c>
      <c r="H9">
        <v>4.5423333330000002</v>
      </c>
      <c r="I9">
        <v>0.52764050299999998</v>
      </c>
      <c r="J9" s="2">
        <v>-2.232959503</v>
      </c>
      <c r="K9" s="1">
        <f>(((4/1000)/(((ABS(J9)-(AVERAGE(J20:J22)))/60)))*1000/(H9*G9))</f>
        <v>1.5661566074049122</v>
      </c>
      <c r="L9" t="s">
        <v>26</v>
      </c>
      <c r="S9" s="1" t="s">
        <v>175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>
        <v>20180716</v>
      </c>
      <c r="B10" t="s">
        <v>42</v>
      </c>
      <c r="C10" t="s">
        <v>37</v>
      </c>
      <c r="D10" t="s">
        <v>43</v>
      </c>
      <c r="E10" t="s">
        <v>18</v>
      </c>
      <c r="F10" t="s">
        <v>19</v>
      </c>
      <c r="G10">
        <v>10</v>
      </c>
      <c r="H10">
        <v>4.8361000000000001</v>
      </c>
      <c r="I10">
        <v>0.73163583099999996</v>
      </c>
      <c r="J10" s="2">
        <v>-1.574483536</v>
      </c>
      <c r="K10" s="1">
        <f>(((4/1000)/(((ABS(J10)-(AVERAGE(J20:J22)))/60)))*1000/(H10*G10))</f>
        <v>1.827771870803564</v>
      </c>
      <c r="L10" t="s">
        <v>44</v>
      </c>
      <c r="S10" s="1" t="s">
        <v>176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>
        <v>20180716</v>
      </c>
      <c r="B11" t="s">
        <v>45</v>
      </c>
      <c r="C11" t="s">
        <v>46</v>
      </c>
      <c r="D11" t="s">
        <v>47</v>
      </c>
      <c r="E11" t="s">
        <v>18</v>
      </c>
      <c r="F11" t="s">
        <v>30</v>
      </c>
      <c r="G11">
        <v>10</v>
      </c>
      <c r="H11">
        <v>5.2358000000000002</v>
      </c>
      <c r="I11">
        <v>0.62373405999999998</v>
      </c>
      <c r="J11" s="2">
        <v>-2.9881129030000002</v>
      </c>
      <c r="K11" s="1">
        <f>(((4/1000)/(((ABS(J11)-(AVERAGE(J23:J25)))/60)))*1000/(H11*G11))</f>
        <v>1.0838821083195447</v>
      </c>
      <c r="L11" t="s">
        <v>26</v>
      </c>
      <c r="S11" s="1" t="s">
        <v>177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>
        <v>20180716</v>
      </c>
      <c r="B12" t="s">
        <v>48</v>
      </c>
      <c r="C12" t="s">
        <v>46</v>
      </c>
      <c r="D12" t="s">
        <v>49</v>
      </c>
      <c r="E12" t="s">
        <v>18</v>
      </c>
      <c r="F12" t="s">
        <v>30</v>
      </c>
      <c r="G12">
        <v>10</v>
      </c>
      <c r="H12">
        <v>4.8474000000000004</v>
      </c>
      <c r="I12">
        <v>0.626882622</v>
      </c>
      <c r="J12" s="2">
        <v>-2.0943316790000002</v>
      </c>
      <c r="K12" s="1">
        <f>(((4/1000)/(((ABS(J12)-(AVERAGE(J23:J25)))/60)))*1000/(H12*G12))</f>
        <v>1.4844559971858531</v>
      </c>
      <c r="L12" t="s">
        <v>26</v>
      </c>
      <c r="S12" s="1" t="s">
        <v>178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>
        <v>20180716</v>
      </c>
      <c r="B13" t="s">
        <v>50</v>
      </c>
      <c r="C13" t="s">
        <v>46</v>
      </c>
      <c r="D13" t="s">
        <v>51</v>
      </c>
      <c r="E13" t="s">
        <v>18</v>
      </c>
      <c r="F13" t="s">
        <v>30</v>
      </c>
      <c r="G13">
        <v>10</v>
      </c>
      <c r="H13">
        <v>4.8124000000000002</v>
      </c>
      <c r="I13">
        <v>0.64279531899999998</v>
      </c>
      <c r="J13" s="2">
        <v>-3.439987092</v>
      </c>
      <c r="K13" s="1">
        <f>(((4/1000)/(((ABS(J13)-(AVERAGE(J23:J25)))/60)))*1000/(H13*G13))</f>
        <v>1.065405443721881</v>
      </c>
      <c r="L13" t="s">
        <v>52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>
        <v>20180716</v>
      </c>
      <c r="B14" t="s">
        <v>53</v>
      </c>
      <c r="C14" t="s">
        <v>54</v>
      </c>
      <c r="D14" t="s">
        <v>55</v>
      </c>
      <c r="E14" t="s">
        <v>18</v>
      </c>
      <c r="F14" t="s">
        <v>19</v>
      </c>
      <c r="G14">
        <v>10</v>
      </c>
      <c r="H14" t="s">
        <v>172</v>
      </c>
      <c r="I14" t="s">
        <v>172</v>
      </c>
      <c r="J14" s="2">
        <v>-1.1052953059999999</v>
      </c>
      <c r="K14" t="s">
        <v>172</v>
      </c>
      <c r="L14" t="s">
        <v>56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>
        <v>20180716</v>
      </c>
      <c r="B15" t="s">
        <v>57</v>
      </c>
      <c r="C15" t="s">
        <v>54</v>
      </c>
      <c r="D15" t="s">
        <v>58</v>
      </c>
      <c r="E15" t="s">
        <v>18</v>
      </c>
      <c r="F15" t="s">
        <v>19</v>
      </c>
      <c r="G15">
        <v>10</v>
      </c>
      <c r="H15" t="s">
        <v>172</v>
      </c>
      <c r="I15" t="s">
        <v>172</v>
      </c>
      <c r="J15" s="2">
        <v>-1.0879252939999999</v>
      </c>
      <c r="K15" t="s">
        <v>172</v>
      </c>
      <c r="L15" t="s">
        <v>26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>
        <v>20180716</v>
      </c>
      <c r="B16" t="s">
        <v>59</v>
      </c>
      <c r="C16" t="s">
        <v>54</v>
      </c>
      <c r="D16" t="s">
        <v>60</v>
      </c>
      <c r="E16" t="s">
        <v>18</v>
      </c>
      <c r="F16" t="s">
        <v>19</v>
      </c>
      <c r="G16">
        <v>10</v>
      </c>
      <c r="H16" t="s">
        <v>172</v>
      </c>
      <c r="I16" t="s">
        <v>172</v>
      </c>
      <c r="J16" s="2">
        <v>-0.74652223500000003</v>
      </c>
      <c r="K16" t="s">
        <v>172</v>
      </c>
      <c r="L16" t="s">
        <v>26</v>
      </c>
    </row>
    <row r="17" spans="1:12" x14ac:dyDescent="0.25">
      <c r="A17">
        <v>20180716</v>
      </c>
      <c r="B17" t="s">
        <v>61</v>
      </c>
      <c r="C17" t="s">
        <v>62</v>
      </c>
      <c r="D17" t="s">
        <v>63</v>
      </c>
      <c r="E17" t="s">
        <v>18</v>
      </c>
      <c r="F17" t="s">
        <v>30</v>
      </c>
      <c r="G17">
        <v>10</v>
      </c>
      <c r="H17" t="s">
        <v>172</v>
      </c>
      <c r="I17" t="s">
        <v>172</v>
      </c>
      <c r="J17" s="2">
        <v>-0.79632839200000005</v>
      </c>
      <c r="K17" t="s">
        <v>172</v>
      </c>
      <c r="L17" t="s">
        <v>26</v>
      </c>
    </row>
    <row r="18" spans="1:12" x14ac:dyDescent="0.25">
      <c r="A18">
        <v>20180716</v>
      </c>
      <c r="B18" t="s">
        <v>64</v>
      </c>
      <c r="C18" t="s">
        <v>62</v>
      </c>
      <c r="D18" t="s">
        <v>65</v>
      </c>
      <c r="E18" t="s">
        <v>18</v>
      </c>
      <c r="F18" t="s">
        <v>30</v>
      </c>
      <c r="G18">
        <v>10</v>
      </c>
      <c r="H18" t="s">
        <v>172</v>
      </c>
      <c r="I18" t="s">
        <v>172</v>
      </c>
      <c r="J18" s="2">
        <v>-1.147625004</v>
      </c>
      <c r="K18" t="s">
        <v>172</v>
      </c>
      <c r="L18" t="s">
        <v>26</v>
      </c>
    </row>
    <row r="19" spans="1:12" x14ac:dyDescent="0.25">
      <c r="A19">
        <v>20180716</v>
      </c>
      <c r="B19" t="s">
        <v>66</v>
      </c>
      <c r="C19" t="s">
        <v>62</v>
      </c>
      <c r="D19" t="s">
        <v>67</v>
      </c>
      <c r="E19" t="s">
        <v>18</v>
      </c>
      <c r="F19" t="s">
        <v>30</v>
      </c>
      <c r="G19">
        <v>10</v>
      </c>
      <c r="H19" t="s">
        <v>172</v>
      </c>
      <c r="I19" t="s">
        <v>172</v>
      </c>
      <c r="J19" s="2">
        <v>-1.73759168</v>
      </c>
      <c r="K19" t="s">
        <v>172</v>
      </c>
      <c r="L19" t="s">
        <v>68</v>
      </c>
    </row>
    <row r="20" spans="1:12" x14ac:dyDescent="0.25">
      <c r="A20">
        <v>20180716</v>
      </c>
      <c r="B20" t="s">
        <v>69</v>
      </c>
      <c r="C20" t="s">
        <v>70</v>
      </c>
      <c r="D20" t="s">
        <v>71</v>
      </c>
      <c r="E20" t="s">
        <v>18</v>
      </c>
      <c r="F20" t="s">
        <v>19</v>
      </c>
      <c r="G20">
        <v>10</v>
      </c>
      <c r="H20" t="s">
        <v>172</v>
      </c>
      <c r="I20" t="s">
        <v>172</v>
      </c>
      <c r="J20" s="2">
        <v>-1.2171959530000001</v>
      </c>
      <c r="K20" t="s">
        <v>172</v>
      </c>
      <c r="L20" t="s">
        <v>26</v>
      </c>
    </row>
    <row r="21" spans="1:12" x14ac:dyDescent="0.25">
      <c r="A21">
        <v>20180716</v>
      </c>
      <c r="B21" t="s">
        <v>72</v>
      </c>
      <c r="C21" t="s">
        <v>70</v>
      </c>
      <c r="D21" t="s">
        <v>73</v>
      </c>
      <c r="E21" t="s">
        <v>18</v>
      </c>
      <c r="F21" t="s">
        <v>19</v>
      </c>
      <c r="G21">
        <v>10</v>
      </c>
      <c r="H21" t="s">
        <v>172</v>
      </c>
      <c r="I21" t="s">
        <v>172</v>
      </c>
      <c r="J21" s="2">
        <v>-1.103775392</v>
      </c>
      <c r="K21" t="s">
        <v>172</v>
      </c>
      <c r="L21" t="s">
        <v>26</v>
      </c>
    </row>
    <row r="22" spans="1:12" x14ac:dyDescent="0.25">
      <c r="A22">
        <v>20180716</v>
      </c>
      <c r="B22" t="s">
        <v>74</v>
      </c>
      <c r="C22" t="s">
        <v>70</v>
      </c>
      <c r="D22" t="s">
        <v>75</v>
      </c>
      <c r="E22" t="s">
        <v>18</v>
      </c>
      <c r="F22" t="s">
        <v>19</v>
      </c>
      <c r="G22">
        <v>10</v>
      </c>
      <c r="H22" t="s">
        <v>172</v>
      </c>
      <c r="I22" t="s">
        <v>172</v>
      </c>
      <c r="J22" s="2">
        <v>-1.1010309060000001</v>
      </c>
      <c r="K22" t="s">
        <v>172</v>
      </c>
      <c r="L22" t="s">
        <v>26</v>
      </c>
    </row>
    <row r="23" spans="1:12" x14ac:dyDescent="0.25">
      <c r="A23">
        <v>20180716</v>
      </c>
      <c r="B23" t="s">
        <v>76</v>
      </c>
      <c r="C23" t="s">
        <v>77</v>
      </c>
      <c r="D23" t="s">
        <v>78</v>
      </c>
      <c r="E23" t="s">
        <v>18</v>
      </c>
      <c r="F23" t="s">
        <v>30</v>
      </c>
      <c r="G23">
        <v>10</v>
      </c>
      <c r="H23" t="s">
        <v>172</v>
      </c>
      <c r="I23" t="s">
        <v>172</v>
      </c>
      <c r="J23" s="2">
        <v>-0.99135109499999996</v>
      </c>
      <c r="K23" t="s">
        <v>172</v>
      </c>
      <c r="L23" t="s">
        <v>26</v>
      </c>
    </row>
    <row r="24" spans="1:12" x14ac:dyDescent="0.25">
      <c r="A24">
        <v>20180716</v>
      </c>
      <c r="B24" t="s">
        <v>79</v>
      </c>
      <c r="C24" t="s">
        <v>77</v>
      </c>
      <c r="D24" t="s">
        <v>80</v>
      </c>
      <c r="E24" t="s">
        <v>18</v>
      </c>
      <c r="F24" t="s">
        <v>30</v>
      </c>
      <c r="G24">
        <v>10</v>
      </c>
      <c r="H24" t="s">
        <v>172</v>
      </c>
      <c r="I24" t="s">
        <v>172</v>
      </c>
      <c r="J24" s="2">
        <v>-1.252913199</v>
      </c>
      <c r="K24" t="s">
        <v>172</v>
      </c>
      <c r="L24" t="s">
        <v>68</v>
      </c>
    </row>
    <row r="25" spans="1:12" x14ac:dyDescent="0.25">
      <c r="A25">
        <v>20180716</v>
      </c>
      <c r="B25" t="s">
        <v>81</v>
      </c>
      <c r="C25" t="s">
        <v>77</v>
      </c>
      <c r="D25" t="s">
        <v>82</v>
      </c>
      <c r="E25" t="s">
        <v>18</v>
      </c>
      <c r="F25" t="s">
        <v>30</v>
      </c>
      <c r="G25">
        <v>10</v>
      </c>
      <c r="H25" t="s">
        <v>172</v>
      </c>
      <c r="I25" t="s">
        <v>172</v>
      </c>
      <c r="J25" s="2">
        <v>-1.4786441509999999</v>
      </c>
      <c r="K25" t="s">
        <v>172</v>
      </c>
      <c r="L25" t="s">
        <v>26</v>
      </c>
    </row>
    <row r="26" spans="1:12" x14ac:dyDescent="0.25">
      <c r="A26">
        <v>20180716</v>
      </c>
      <c r="B26" t="s">
        <v>83</v>
      </c>
      <c r="C26" t="s">
        <v>84</v>
      </c>
      <c r="D26" t="s">
        <v>25</v>
      </c>
      <c r="E26" t="s">
        <v>18</v>
      </c>
      <c r="F26" t="s">
        <v>30</v>
      </c>
      <c r="G26">
        <v>10</v>
      </c>
      <c r="H26">
        <v>5.3567999999999998</v>
      </c>
      <c r="I26">
        <v>0.57841234799999997</v>
      </c>
      <c r="J26" s="2">
        <v>-1.895088195</v>
      </c>
      <c r="K26" s="1">
        <f>(((4/1000)/(((ABS(J26)-(AVERAGE(J38:J40)))/60)))*1000/(H26*G26))</f>
        <v>1.3173443173187531</v>
      </c>
      <c r="L26" t="s">
        <v>85</v>
      </c>
    </row>
    <row r="27" spans="1:12" x14ac:dyDescent="0.25">
      <c r="A27">
        <v>20180716</v>
      </c>
      <c r="B27" t="s">
        <v>86</v>
      </c>
      <c r="C27" t="s">
        <v>84</v>
      </c>
      <c r="D27" t="s">
        <v>17</v>
      </c>
      <c r="E27" t="s">
        <v>18</v>
      </c>
      <c r="F27" t="s">
        <v>30</v>
      </c>
      <c r="G27">
        <v>10</v>
      </c>
      <c r="H27">
        <v>5.1986666670000004</v>
      </c>
      <c r="I27">
        <v>0.50225466600000002</v>
      </c>
      <c r="J27" s="2">
        <v>-3.1571028559999998</v>
      </c>
      <c r="K27" s="1">
        <f>(((4/1000)/(((ABS(J27)-(AVERAGE(J38:J40)))/60)))*1000/(H27*G27))</f>
        <v>0.99003963139841356</v>
      </c>
      <c r="L27" t="s">
        <v>26</v>
      </c>
    </row>
    <row r="28" spans="1:12" x14ac:dyDescent="0.25">
      <c r="A28">
        <v>20180716</v>
      </c>
      <c r="B28" t="s">
        <v>87</v>
      </c>
      <c r="C28" t="s">
        <v>84</v>
      </c>
      <c r="D28" t="s">
        <v>22</v>
      </c>
      <c r="E28" t="s">
        <v>18</v>
      </c>
      <c r="F28" t="s">
        <v>30</v>
      </c>
      <c r="G28">
        <v>10</v>
      </c>
      <c r="H28">
        <v>5.0571000000000002</v>
      </c>
      <c r="I28">
        <v>0.63298840599999995</v>
      </c>
      <c r="J28" s="2">
        <v>-1.7659368630000001</v>
      </c>
      <c r="K28" s="1">
        <f>(((4/1000)/(((ABS(J28)-(AVERAGE(J38:J40)))/60)))*1000/(H28*G28))</f>
        <v>1.4504962872111322</v>
      </c>
      <c r="L28" t="s">
        <v>88</v>
      </c>
    </row>
    <row r="29" spans="1:12" x14ac:dyDescent="0.25">
      <c r="A29">
        <v>20180716</v>
      </c>
      <c r="B29" t="s">
        <v>89</v>
      </c>
      <c r="C29" t="s">
        <v>90</v>
      </c>
      <c r="D29" t="s">
        <v>29</v>
      </c>
      <c r="E29" t="s">
        <v>18</v>
      </c>
      <c r="F29" t="s">
        <v>19</v>
      </c>
      <c r="G29">
        <v>10</v>
      </c>
      <c r="H29">
        <v>5.141</v>
      </c>
      <c r="I29">
        <v>1.102219276</v>
      </c>
      <c r="J29" s="2">
        <v>-3.2226562849999998</v>
      </c>
      <c r="K29" s="1">
        <f>(((4/1000)/(((ABS(J29)-(AVERAGE(J41:J43)))/60)))*1000/(H29*G29))</f>
        <v>0.9944526704033152</v>
      </c>
      <c r="L29" t="s">
        <v>26</v>
      </c>
    </row>
    <row r="30" spans="1:12" x14ac:dyDescent="0.25">
      <c r="A30">
        <v>20180716</v>
      </c>
      <c r="B30" t="s">
        <v>91</v>
      </c>
      <c r="C30" t="s">
        <v>90</v>
      </c>
      <c r="D30" t="s">
        <v>32</v>
      </c>
      <c r="E30" t="s">
        <v>18</v>
      </c>
      <c r="F30" t="s">
        <v>19</v>
      </c>
      <c r="G30">
        <v>10</v>
      </c>
      <c r="H30">
        <v>5.0469999999999997</v>
      </c>
      <c r="I30">
        <v>0.62644393200000004</v>
      </c>
      <c r="J30" s="2">
        <v>-5.6234625669999998</v>
      </c>
      <c r="K30" s="1">
        <f>(((4/1000)/(((ABS(J30)-(AVERAGE(J41:J43)))/60)))*1000/(H30*G30))</f>
        <v>0.67021368198792053</v>
      </c>
      <c r="L30" t="s">
        <v>92</v>
      </c>
    </row>
    <row r="31" spans="1:12" x14ac:dyDescent="0.25">
      <c r="A31">
        <v>20180716</v>
      </c>
      <c r="B31" t="s">
        <v>93</v>
      </c>
      <c r="C31" t="s">
        <v>90</v>
      </c>
      <c r="D31" t="s">
        <v>35</v>
      </c>
      <c r="E31" t="s">
        <v>18</v>
      </c>
      <c r="F31" t="s">
        <v>19</v>
      </c>
      <c r="G31">
        <v>10</v>
      </c>
      <c r="H31">
        <v>5.5549999999999997</v>
      </c>
      <c r="I31">
        <v>0.80527828199999996</v>
      </c>
      <c r="J31" s="2">
        <v>-2.2706244849999999</v>
      </c>
      <c r="K31" s="1">
        <f>(((4/1000)/(((ABS(J31)-(AVERAGE(J41:J43)))/60)))*1000/(H31*G31))</f>
        <v>1.1544666259637182</v>
      </c>
      <c r="L31" t="s">
        <v>94</v>
      </c>
    </row>
    <row r="32" spans="1:12" x14ac:dyDescent="0.25">
      <c r="A32">
        <v>20180716</v>
      </c>
      <c r="B32" t="s">
        <v>95</v>
      </c>
      <c r="C32" t="s">
        <v>96</v>
      </c>
      <c r="D32" t="s">
        <v>38</v>
      </c>
      <c r="E32" t="s">
        <v>18</v>
      </c>
      <c r="F32" t="s">
        <v>30</v>
      </c>
      <c r="G32">
        <v>10</v>
      </c>
      <c r="H32">
        <v>5.2332000000000001</v>
      </c>
      <c r="I32">
        <v>0.63353361699999999</v>
      </c>
      <c r="J32" s="2">
        <v>-3.533777524</v>
      </c>
      <c r="K32" s="1">
        <f>(((4/1000)/(((ABS(J32)-(AVERAGE(J44:J46)))/60)))*1000/(H32*G32))</f>
        <v>0.94558029066658922</v>
      </c>
      <c r="L32" t="s">
        <v>26</v>
      </c>
    </row>
    <row r="33" spans="1:12" x14ac:dyDescent="0.25">
      <c r="A33">
        <v>20180716</v>
      </c>
      <c r="B33" t="s">
        <v>97</v>
      </c>
      <c r="C33" t="s">
        <v>96</v>
      </c>
      <c r="D33" t="s">
        <v>41</v>
      </c>
      <c r="E33" t="s">
        <v>18</v>
      </c>
      <c r="F33" t="s">
        <v>30</v>
      </c>
      <c r="G33">
        <v>10</v>
      </c>
      <c r="H33">
        <v>5.1856999999999998</v>
      </c>
      <c r="I33">
        <v>0.70767334699999995</v>
      </c>
      <c r="J33" s="2">
        <v>-3.3750572120000002</v>
      </c>
      <c r="K33" s="1">
        <f>(((4/1000)/(((ABS(J33)-(AVERAGE(J44:J46)))/60)))*1000/(H33*G33))</f>
        <v>0.98652623958827335</v>
      </c>
      <c r="L33" t="s">
        <v>26</v>
      </c>
    </row>
    <row r="34" spans="1:12" x14ac:dyDescent="0.25">
      <c r="A34">
        <v>20180716</v>
      </c>
      <c r="B34" t="s">
        <v>98</v>
      </c>
      <c r="C34" t="s">
        <v>96</v>
      </c>
      <c r="D34" t="s">
        <v>43</v>
      </c>
      <c r="E34" t="s">
        <v>18</v>
      </c>
      <c r="F34" t="s">
        <v>30</v>
      </c>
      <c r="G34">
        <v>10</v>
      </c>
      <c r="H34">
        <v>5.0895000000000001</v>
      </c>
      <c r="I34">
        <v>0.66698679800000005</v>
      </c>
      <c r="J34" s="2">
        <v>-1.8567761810000001</v>
      </c>
      <c r="K34" s="1">
        <f>(((4/1000)/(((ABS(J34)-(AVERAGE(J44:J46)))/60)))*1000/(H34*G34))</f>
        <v>1.4861426193194496</v>
      </c>
      <c r="L34" t="s">
        <v>26</v>
      </c>
    </row>
    <row r="35" spans="1:12" x14ac:dyDescent="0.25">
      <c r="A35">
        <v>20180716</v>
      </c>
      <c r="B35" t="s">
        <v>99</v>
      </c>
      <c r="C35" t="s">
        <v>100</v>
      </c>
      <c r="D35" t="s">
        <v>47</v>
      </c>
      <c r="E35" t="s">
        <v>18</v>
      </c>
      <c r="F35" t="s">
        <v>19</v>
      </c>
      <c r="G35">
        <v>10</v>
      </c>
      <c r="H35">
        <v>5.2077</v>
      </c>
      <c r="I35">
        <v>0.35792955500000001</v>
      </c>
      <c r="J35" s="2">
        <v>-2.9204610770000001</v>
      </c>
      <c r="K35" s="1">
        <f>(((4/1000)/(((ABS(J35)-(AVERAGE(J47:J49)))/60)))*1000/(H35*G35))</f>
        <v>1.0772881861995205</v>
      </c>
      <c r="L35" t="s">
        <v>26</v>
      </c>
    </row>
    <row r="36" spans="1:12" x14ac:dyDescent="0.25">
      <c r="A36">
        <v>20180716</v>
      </c>
      <c r="B36" t="s">
        <v>101</v>
      </c>
      <c r="C36" t="s">
        <v>100</v>
      </c>
      <c r="D36" t="s">
        <v>49</v>
      </c>
      <c r="E36" t="s">
        <v>18</v>
      </c>
      <c r="F36" t="s">
        <v>19</v>
      </c>
      <c r="G36">
        <v>10</v>
      </c>
      <c r="H36">
        <v>5.4424999999999999</v>
      </c>
      <c r="I36">
        <v>0.692098781</v>
      </c>
      <c r="J36" s="2">
        <v>-2.8408713909999999</v>
      </c>
      <c r="K36" s="1">
        <f>(((4/1000)/(((ABS(J36)-(AVERAGE(J47:J49)))/60)))*1000/(H36*G36))</f>
        <v>1.0503534290184962</v>
      </c>
      <c r="L36" t="s">
        <v>26</v>
      </c>
    </row>
    <row r="37" spans="1:12" x14ac:dyDescent="0.25">
      <c r="A37">
        <v>20180716</v>
      </c>
      <c r="B37" t="s">
        <v>102</v>
      </c>
      <c r="C37" t="s">
        <v>100</v>
      </c>
      <c r="D37" t="s">
        <v>51</v>
      </c>
      <c r="E37" t="s">
        <v>18</v>
      </c>
      <c r="F37" t="s">
        <v>19</v>
      </c>
      <c r="G37">
        <v>10</v>
      </c>
      <c r="H37">
        <v>5.1352222220000003</v>
      </c>
      <c r="I37">
        <v>0.55630944100000002</v>
      </c>
      <c r="J37" s="2">
        <v>-2.238912574</v>
      </c>
      <c r="K37" s="1">
        <f>(((4/1000)/(((ABS(J37)-(AVERAGE(J47:J49)))/60)))*1000/(H37*G37))</f>
        <v>1.2995308293068344</v>
      </c>
      <c r="L37" t="s">
        <v>26</v>
      </c>
    </row>
    <row r="38" spans="1:12" x14ac:dyDescent="0.25">
      <c r="A38">
        <v>20180716</v>
      </c>
      <c r="B38" t="s">
        <v>103</v>
      </c>
      <c r="C38" t="s">
        <v>104</v>
      </c>
      <c r="D38" t="s">
        <v>55</v>
      </c>
      <c r="E38" t="s">
        <v>18</v>
      </c>
      <c r="F38" t="s">
        <v>30</v>
      </c>
      <c r="G38">
        <v>10</v>
      </c>
      <c r="H38" t="s">
        <v>172</v>
      </c>
      <c r="I38" t="s">
        <v>172</v>
      </c>
      <c r="J38" s="2">
        <v>-1.2061754490000001</v>
      </c>
      <c r="K38" t="s">
        <v>172</v>
      </c>
      <c r="L38" t="s">
        <v>26</v>
      </c>
    </row>
    <row r="39" spans="1:12" x14ac:dyDescent="0.25">
      <c r="A39">
        <v>20180716</v>
      </c>
      <c r="B39" t="s">
        <v>105</v>
      </c>
      <c r="C39" t="s">
        <v>104</v>
      </c>
      <c r="D39" t="s">
        <v>58</v>
      </c>
      <c r="E39" t="s">
        <v>18</v>
      </c>
      <c r="F39" t="s">
        <v>30</v>
      </c>
      <c r="G39">
        <v>10</v>
      </c>
      <c r="H39" t="s">
        <v>172</v>
      </c>
      <c r="I39" t="s">
        <v>172</v>
      </c>
      <c r="J39" s="2">
        <v>-1.5160441760000001</v>
      </c>
      <c r="K39" t="s">
        <v>172</v>
      </c>
      <c r="L39" t="s">
        <v>26</v>
      </c>
    </row>
    <row r="40" spans="1:12" x14ac:dyDescent="0.25">
      <c r="A40">
        <v>20180716</v>
      </c>
      <c r="B40" t="s">
        <v>106</v>
      </c>
      <c r="C40" t="s">
        <v>104</v>
      </c>
      <c r="D40" t="s">
        <v>60</v>
      </c>
      <c r="E40" t="s">
        <v>18</v>
      </c>
      <c r="F40" t="s">
        <v>30</v>
      </c>
      <c r="G40">
        <v>10</v>
      </c>
      <c r="H40" t="s">
        <v>172</v>
      </c>
      <c r="I40" t="s">
        <v>172</v>
      </c>
      <c r="J40" s="2">
        <v>-1.795512864</v>
      </c>
      <c r="K40" t="s">
        <v>172</v>
      </c>
      <c r="L40" t="s">
        <v>26</v>
      </c>
    </row>
    <row r="41" spans="1:12" x14ac:dyDescent="0.25">
      <c r="A41">
        <v>20180716</v>
      </c>
      <c r="B41" t="s">
        <v>107</v>
      </c>
      <c r="C41" t="s">
        <v>108</v>
      </c>
      <c r="D41" t="s">
        <v>63</v>
      </c>
      <c r="E41" t="s">
        <v>18</v>
      </c>
      <c r="F41" t="s">
        <v>19</v>
      </c>
      <c r="G41">
        <v>10</v>
      </c>
      <c r="H41" t="s">
        <v>172</v>
      </c>
      <c r="I41" t="s">
        <v>172</v>
      </c>
      <c r="J41" s="2">
        <v>-1.1165196610000001</v>
      </c>
      <c r="K41" t="s">
        <v>172</v>
      </c>
      <c r="L41" t="s">
        <v>26</v>
      </c>
    </row>
    <row r="42" spans="1:12" x14ac:dyDescent="0.25">
      <c r="A42">
        <v>20180716</v>
      </c>
      <c r="B42" t="s">
        <v>109</v>
      </c>
      <c r="C42" t="s">
        <v>108</v>
      </c>
      <c r="D42" t="s">
        <v>65</v>
      </c>
      <c r="E42" t="s">
        <v>18</v>
      </c>
      <c r="F42" t="s">
        <v>19</v>
      </c>
      <c r="G42">
        <v>10</v>
      </c>
      <c r="H42" t="s">
        <v>172</v>
      </c>
      <c r="I42" t="s">
        <v>172</v>
      </c>
      <c r="J42" s="2">
        <v>-1.644113816</v>
      </c>
      <c r="K42" t="s">
        <v>172</v>
      </c>
      <c r="L42" t="s">
        <v>26</v>
      </c>
    </row>
    <row r="43" spans="1:12" x14ac:dyDescent="0.25">
      <c r="A43">
        <v>20180716</v>
      </c>
      <c r="B43" t="s">
        <v>110</v>
      </c>
      <c r="C43" t="s">
        <v>108</v>
      </c>
      <c r="D43" t="s">
        <v>67</v>
      </c>
      <c r="E43" t="s">
        <v>18</v>
      </c>
      <c r="F43" t="s">
        <v>19</v>
      </c>
      <c r="G43">
        <v>10</v>
      </c>
      <c r="H43" t="s">
        <v>172</v>
      </c>
      <c r="I43" t="s">
        <v>172</v>
      </c>
      <c r="J43" s="2">
        <v>-1.654579099</v>
      </c>
      <c r="K43" t="s">
        <v>172</v>
      </c>
      <c r="L43" t="s">
        <v>26</v>
      </c>
    </row>
    <row r="44" spans="1:12" x14ac:dyDescent="0.25">
      <c r="A44">
        <v>20180716</v>
      </c>
      <c r="B44" t="s">
        <v>111</v>
      </c>
      <c r="C44" t="s">
        <v>112</v>
      </c>
      <c r="D44" t="s">
        <v>71</v>
      </c>
      <c r="E44" t="s">
        <v>18</v>
      </c>
      <c r="F44" t="s">
        <v>30</v>
      </c>
      <c r="G44">
        <v>10</v>
      </c>
      <c r="H44" t="s">
        <v>172</v>
      </c>
      <c r="I44" t="s">
        <v>172</v>
      </c>
      <c r="J44" s="2">
        <v>-1.4204681690000001</v>
      </c>
      <c r="K44" t="s">
        <v>172</v>
      </c>
      <c r="L44" t="s">
        <v>26</v>
      </c>
    </row>
    <row r="45" spans="1:12" x14ac:dyDescent="0.25">
      <c r="A45">
        <v>20180716</v>
      </c>
      <c r="B45" t="s">
        <v>113</v>
      </c>
      <c r="C45" t="s">
        <v>112</v>
      </c>
      <c r="D45" t="s">
        <v>73</v>
      </c>
      <c r="E45" t="s">
        <v>18</v>
      </c>
      <c r="F45" t="s">
        <v>30</v>
      </c>
      <c r="G45">
        <v>10</v>
      </c>
      <c r="H45" t="s">
        <v>172</v>
      </c>
      <c r="I45" t="s">
        <v>172</v>
      </c>
      <c r="J45" s="2">
        <v>-1.0892762890000001</v>
      </c>
      <c r="K45" t="s">
        <v>172</v>
      </c>
      <c r="L45" t="s">
        <v>26</v>
      </c>
    </row>
    <row r="46" spans="1:12" x14ac:dyDescent="0.25">
      <c r="A46">
        <v>20180716</v>
      </c>
      <c r="B46" t="s">
        <v>114</v>
      </c>
      <c r="C46" t="s">
        <v>112</v>
      </c>
      <c r="D46" t="s">
        <v>75</v>
      </c>
      <c r="E46" t="s">
        <v>18</v>
      </c>
      <c r="F46" t="s">
        <v>30</v>
      </c>
      <c r="G46">
        <v>10</v>
      </c>
      <c r="H46" t="s">
        <v>172</v>
      </c>
      <c r="I46" t="s">
        <v>172</v>
      </c>
      <c r="J46" s="2">
        <v>-1.439048908</v>
      </c>
      <c r="K46" t="s">
        <v>172</v>
      </c>
      <c r="L46" t="s">
        <v>26</v>
      </c>
    </row>
    <row r="47" spans="1:12" x14ac:dyDescent="0.25">
      <c r="A47">
        <v>20180716</v>
      </c>
      <c r="B47" t="s">
        <v>115</v>
      </c>
      <c r="C47" t="s">
        <v>116</v>
      </c>
      <c r="D47" t="s">
        <v>78</v>
      </c>
      <c r="E47" t="s">
        <v>18</v>
      </c>
      <c r="F47" t="s">
        <v>19</v>
      </c>
      <c r="G47">
        <v>10</v>
      </c>
      <c r="H47" t="s">
        <v>172</v>
      </c>
      <c r="I47" t="s">
        <v>172</v>
      </c>
      <c r="J47" s="2">
        <v>-1.6711894359999999</v>
      </c>
      <c r="K47" t="s">
        <v>172</v>
      </c>
      <c r="L47" t="s">
        <v>26</v>
      </c>
    </row>
    <row r="48" spans="1:12" x14ac:dyDescent="0.25">
      <c r="A48">
        <v>20180716</v>
      </c>
      <c r="B48" t="s">
        <v>117</v>
      </c>
      <c r="C48" t="s">
        <v>116</v>
      </c>
      <c r="D48" t="s">
        <v>80</v>
      </c>
      <c r="E48" t="s">
        <v>18</v>
      </c>
      <c r="F48" t="s">
        <v>19</v>
      </c>
      <c r="G48">
        <v>10</v>
      </c>
      <c r="H48" t="s">
        <v>172</v>
      </c>
      <c r="I48" t="s">
        <v>172</v>
      </c>
      <c r="J48" s="2">
        <v>-1.3154968309999999</v>
      </c>
      <c r="K48" t="s">
        <v>172</v>
      </c>
      <c r="L48" t="s">
        <v>118</v>
      </c>
    </row>
    <row r="49" spans="1:12" x14ac:dyDescent="0.25">
      <c r="A49">
        <v>20180716</v>
      </c>
      <c r="B49" t="s">
        <v>119</v>
      </c>
      <c r="C49" t="s">
        <v>116</v>
      </c>
      <c r="D49" t="s">
        <v>82</v>
      </c>
      <c r="E49" t="s">
        <v>18</v>
      </c>
      <c r="F49" t="s">
        <v>19</v>
      </c>
      <c r="G49">
        <v>10</v>
      </c>
      <c r="H49" t="s">
        <v>172</v>
      </c>
      <c r="I49" t="s">
        <v>172</v>
      </c>
      <c r="J49" s="2">
        <v>-1.0857120099999999</v>
      </c>
      <c r="K49" t="s">
        <v>172</v>
      </c>
      <c r="L49" t="s">
        <v>26</v>
      </c>
    </row>
    <row r="50" spans="1:12" x14ac:dyDescent="0.25">
      <c r="A50">
        <v>20180719</v>
      </c>
      <c r="B50" t="s">
        <v>24</v>
      </c>
      <c r="C50" t="s">
        <v>16</v>
      </c>
      <c r="D50" t="s">
        <v>25</v>
      </c>
      <c r="E50" t="s">
        <v>120</v>
      </c>
      <c r="F50" t="s">
        <v>19</v>
      </c>
      <c r="G50">
        <v>10</v>
      </c>
      <c r="H50">
        <v>5.2944000000000004</v>
      </c>
      <c r="I50">
        <v>0.31138229499999998</v>
      </c>
      <c r="J50" s="2">
        <v>-1.104611926</v>
      </c>
      <c r="K50" s="1">
        <f>(((4/1000)/(((ABS(J50)-(AVERAGE(J62:J64)))/60)))*1000/(H50*G50))</f>
        <v>2.3079223511497107</v>
      </c>
      <c r="L50" t="s">
        <v>26</v>
      </c>
    </row>
    <row r="51" spans="1:12" x14ac:dyDescent="0.25">
      <c r="A51">
        <v>20180719</v>
      </c>
      <c r="B51" t="s">
        <v>15</v>
      </c>
      <c r="C51" t="s">
        <v>16</v>
      </c>
      <c r="D51" t="s">
        <v>17</v>
      </c>
      <c r="E51" t="s">
        <v>120</v>
      </c>
      <c r="F51" t="s">
        <v>19</v>
      </c>
      <c r="G51">
        <v>10</v>
      </c>
      <c r="H51">
        <v>5.1528</v>
      </c>
      <c r="I51">
        <v>0.55030633900000003</v>
      </c>
      <c r="J51" s="2">
        <v>-2.1948368299999998</v>
      </c>
      <c r="K51" s="1">
        <f>(((4/1000)/(((ABS(J51)-(AVERAGE(J62:J64)))/60)))*1000/(H51*G51))</f>
        <v>1.524917971128225</v>
      </c>
      <c r="L51" t="s">
        <v>26</v>
      </c>
    </row>
    <row r="52" spans="1:12" x14ac:dyDescent="0.25">
      <c r="A52">
        <v>20180719</v>
      </c>
      <c r="B52" t="s">
        <v>21</v>
      </c>
      <c r="C52" t="s">
        <v>16</v>
      </c>
      <c r="D52" t="s">
        <v>22</v>
      </c>
      <c r="E52" t="s">
        <v>120</v>
      </c>
      <c r="F52" t="s">
        <v>19</v>
      </c>
      <c r="G52">
        <v>10</v>
      </c>
      <c r="H52">
        <v>4.7914000000000003</v>
      </c>
      <c r="I52">
        <v>0.45590890899999997</v>
      </c>
      <c r="J52" s="2">
        <v>-2.0959354060000002</v>
      </c>
      <c r="K52" s="1">
        <f>(((4/1000)/(((ABS(J52)-(AVERAGE(J62:J64)))/60)))*1000/(H52*G52))</f>
        <v>1.6948163512807641</v>
      </c>
      <c r="L52" t="s">
        <v>26</v>
      </c>
    </row>
    <row r="53" spans="1:12" x14ac:dyDescent="0.25">
      <c r="A53">
        <v>20180719</v>
      </c>
      <c r="B53" t="s">
        <v>27</v>
      </c>
      <c r="C53" t="s">
        <v>28</v>
      </c>
      <c r="D53" t="s">
        <v>29</v>
      </c>
      <c r="E53" t="s">
        <v>120</v>
      </c>
      <c r="F53" t="s">
        <v>30</v>
      </c>
      <c r="G53">
        <v>10</v>
      </c>
      <c r="H53">
        <v>5.0174000000000003</v>
      </c>
      <c r="I53">
        <v>0.80140948099999998</v>
      </c>
      <c r="J53" s="2">
        <v>-2.486083893</v>
      </c>
      <c r="K53" s="1">
        <f>(((4/1000)/(((ABS(J53)-(AVERAGE(J65:J67)))/60)))*1000/(H53*G53))</f>
        <v>1.3867219271321174</v>
      </c>
      <c r="L53" t="s">
        <v>26</v>
      </c>
    </row>
    <row r="54" spans="1:12" x14ac:dyDescent="0.25">
      <c r="A54">
        <v>20180719</v>
      </c>
      <c r="B54" t="s">
        <v>31</v>
      </c>
      <c r="C54" t="s">
        <v>28</v>
      </c>
      <c r="D54" t="s">
        <v>32</v>
      </c>
      <c r="E54" t="s">
        <v>120</v>
      </c>
      <c r="F54" t="s">
        <v>30</v>
      </c>
      <c r="G54">
        <v>10</v>
      </c>
      <c r="H54">
        <v>5.0243000000000002</v>
      </c>
      <c r="I54">
        <v>0.60191233200000005</v>
      </c>
      <c r="J54" s="2">
        <v>-5.1325929119999998</v>
      </c>
      <c r="K54" s="1">
        <f>(((4/1000)/(((ABS(J54)-(AVERAGE(J65:J67)))/60)))*1000/(H54*G54))</f>
        <v>0.7836054408694022</v>
      </c>
      <c r="L54" t="s">
        <v>121</v>
      </c>
    </row>
    <row r="55" spans="1:12" x14ac:dyDescent="0.25">
      <c r="A55">
        <v>20180719</v>
      </c>
      <c r="B55" t="s">
        <v>34</v>
      </c>
      <c r="C55" t="s">
        <v>28</v>
      </c>
      <c r="D55" t="s">
        <v>35</v>
      </c>
      <c r="E55" t="s">
        <v>120</v>
      </c>
      <c r="F55" t="s">
        <v>30</v>
      </c>
      <c r="G55">
        <v>10</v>
      </c>
      <c r="H55">
        <v>5.2519999999999998</v>
      </c>
      <c r="I55">
        <v>0.52259204400000003</v>
      </c>
      <c r="J55" s="2">
        <v>-3.5111023430000001</v>
      </c>
      <c r="K55" s="1">
        <f>(((4/1000)/(((ABS(J55)-(AVERAGE(J65:J67)))/60)))*1000/(H55*G55))</f>
        <v>1.0212927648673797</v>
      </c>
      <c r="L55" t="s">
        <v>26</v>
      </c>
    </row>
    <row r="56" spans="1:12" x14ac:dyDescent="0.25">
      <c r="A56">
        <v>20180719</v>
      </c>
      <c r="B56" t="s">
        <v>36</v>
      </c>
      <c r="C56" t="s">
        <v>37</v>
      </c>
      <c r="D56" t="s">
        <v>38</v>
      </c>
      <c r="E56" t="s">
        <v>120</v>
      </c>
      <c r="F56" t="s">
        <v>19</v>
      </c>
      <c r="G56">
        <v>10</v>
      </c>
      <c r="H56">
        <v>4.8236999999999997</v>
      </c>
      <c r="I56">
        <v>0.75430704800000004</v>
      </c>
      <c r="J56" s="2">
        <v>-1.7271684570000001</v>
      </c>
      <c r="K56" s="1">
        <f>(((4/1000)/(((ABS(J56)-(AVERAGE(J68:J70)))/60)))*1000/(H56*G56))</f>
        <v>1.8804032893884606</v>
      </c>
      <c r="L56" t="s">
        <v>26</v>
      </c>
    </row>
    <row r="57" spans="1:12" x14ac:dyDescent="0.25">
      <c r="A57">
        <v>20180719</v>
      </c>
      <c r="B57" t="s">
        <v>40</v>
      </c>
      <c r="C57" t="s">
        <v>37</v>
      </c>
      <c r="D57" t="s">
        <v>41</v>
      </c>
      <c r="E57" t="s">
        <v>120</v>
      </c>
      <c r="F57" t="s">
        <v>19</v>
      </c>
      <c r="G57">
        <v>10</v>
      </c>
      <c r="H57">
        <v>4.9947999999999997</v>
      </c>
      <c r="I57">
        <v>0.67106661400000001</v>
      </c>
      <c r="J57" s="2">
        <v>-1.1661085959999999</v>
      </c>
      <c r="K57" s="1">
        <f>(((4/1000)/(((ABS(J57)-(AVERAGE(J68:J70)))/60)))*1000/(H57*G57))</f>
        <v>2.3046877852952483</v>
      </c>
      <c r="L57" t="s">
        <v>26</v>
      </c>
    </row>
    <row r="58" spans="1:12" x14ac:dyDescent="0.25">
      <c r="A58">
        <v>20180719</v>
      </c>
      <c r="B58" t="s">
        <v>42</v>
      </c>
      <c r="C58" t="s">
        <v>37</v>
      </c>
      <c r="D58" t="s">
        <v>43</v>
      </c>
      <c r="E58" t="s">
        <v>120</v>
      </c>
      <c r="F58" t="s">
        <v>19</v>
      </c>
      <c r="G58">
        <v>10</v>
      </c>
      <c r="H58">
        <v>4.7994000000000003</v>
      </c>
      <c r="I58">
        <v>0.69076659500000004</v>
      </c>
      <c r="J58" s="2">
        <v>-1.867510217</v>
      </c>
      <c r="K58" s="1">
        <f>(((4/1000)/(((ABS(J58)-(AVERAGE(J68:J70)))/60)))*1000/(H58*G58))</f>
        <v>1.7947307453854959</v>
      </c>
      <c r="L58" t="s">
        <v>122</v>
      </c>
    </row>
    <row r="59" spans="1:12" x14ac:dyDescent="0.25">
      <c r="A59">
        <v>20180719</v>
      </c>
      <c r="B59" t="s">
        <v>45</v>
      </c>
      <c r="C59" t="s">
        <v>46</v>
      </c>
      <c r="D59" t="s">
        <v>47</v>
      </c>
      <c r="E59" t="s">
        <v>120</v>
      </c>
      <c r="F59" t="s">
        <v>30</v>
      </c>
      <c r="G59">
        <v>10</v>
      </c>
      <c r="H59">
        <v>5.0137999999999998</v>
      </c>
      <c r="I59">
        <v>0.59159967700000005</v>
      </c>
      <c r="J59" s="2">
        <v>-1.5306185000000001</v>
      </c>
      <c r="K59" s="1">
        <f>(((4/1000)/(((ABS(J59)-(AVERAGE(J71:J73)))/60)))*1000/(H59*G59))</f>
        <v>2.0841979592554463</v>
      </c>
      <c r="L59" t="s">
        <v>123</v>
      </c>
    </row>
    <row r="60" spans="1:12" x14ac:dyDescent="0.25">
      <c r="A60">
        <v>20180719</v>
      </c>
      <c r="B60" t="s">
        <v>48</v>
      </c>
      <c r="C60" t="s">
        <v>46</v>
      </c>
      <c r="D60" t="s">
        <v>49</v>
      </c>
      <c r="E60" t="s">
        <v>120</v>
      </c>
      <c r="F60" t="s">
        <v>30</v>
      </c>
      <c r="G60">
        <v>10</v>
      </c>
      <c r="H60">
        <v>5.1337000000000002</v>
      </c>
      <c r="I60">
        <v>0.62895858400000004</v>
      </c>
      <c r="J60" s="2">
        <v>-2.7069051879999999</v>
      </c>
      <c r="K60" s="1">
        <f>(((4/1000)/(((ABS(J60)-(AVERAGE(J71:J73)))/60)))*1000/(H60*G60))</f>
        <v>1.3460989217513355</v>
      </c>
      <c r="L60" t="s">
        <v>26</v>
      </c>
    </row>
    <row r="61" spans="1:12" x14ac:dyDescent="0.25">
      <c r="A61">
        <v>20180719</v>
      </c>
      <c r="B61" t="s">
        <v>50</v>
      </c>
      <c r="C61" t="s">
        <v>46</v>
      </c>
      <c r="D61" t="s">
        <v>51</v>
      </c>
      <c r="E61" t="s">
        <v>120</v>
      </c>
      <c r="F61" t="s">
        <v>30</v>
      </c>
      <c r="G61">
        <v>10</v>
      </c>
      <c r="H61">
        <v>4.9275000000000002</v>
      </c>
      <c r="I61">
        <v>0.62812600500000004</v>
      </c>
      <c r="J61" s="2">
        <v>-2.084666602</v>
      </c>
      <c r="K61" s="1">
        <f>(((4/1000)/(((ABS(J61)-(AVERAGE(J71:J73)))/60)))*1000/(H61*G61))</f>
        <v>1.7085392494258986</v>
      </c>
      <c r="L61" t="s">
        <v>26</v>
      </c>
    </row>
    <row r="62" spans="1:12" x14ac:dyDescent="0.25">
      <c r="A62">
        <v>20180719</v>
      </c>
      <c r="B62" t="s">
        <v>53</v>
      </c>
      <c r="C62" t="s">
        <v>54</v>
      </c>
      <c r="D62" t="s">
        <v>55</v>
      </c>
      <c r="E62" t="s">
        <v>120</v>
      </c>
      <c r="F62" t="s">
        <v>19</v>
      </c>
      <c r="G62">
        <v>10</v>
      </c>
      <c r="H62" t="s">
        <v>172</v>
      </c>
      <c r="I62" t="s">
        <v>172</v>
      </c>
      <c r="J62" s="2">
        <v>-0.86217025599999997</v>
      </c>
      <c r="K62" t="s">
        <v>172</v>
      </c>
      <c r="L62" t="s">
        <v>26</v>
      </c>
    </row>
    <row r="63" spans="1:12" x14ac:dyDescent="0.25">
      <c r="A63">
        <v>20180719</v>
      </c>
      <c r="B63" t="s">
        <v>57</v>
      </c>
      <c r="C63" t="s">
        <v>54</v>
      </c>
      <c r="D63" t="s">
        <v>58</v>
      </c>
      <c r="E63" t="s">
        <v>120</v>
      </c>
      <c r="F63" t="s">
        <v>19</v>
      </c>
      <c r="G63">
        <v>10</v>
      </c>
      <c r="H63" t="s">
        <v>172</v>
      </c>
      <c r="I63" t="s">
        <v>172</v>
      </c>
      <c r="J63" s="2">
        <v>-0.84539355100000002</v>
      </c>
      <c r="K63" t="s">
        <v>172</v>
      </c>
      <c r="L63" t="s">
        <v>26</v>
      </c>
    </row>
    <row r="64" spans="1:12" x14ac:dyDescent="0.25">
      <c r="A64">
        <v>20180719</v>
      </c>
      <c r="B64" t="s">
        <v>59</v>
      </c>
      <c r="C64" t="s">
        <v>54</v>
      </c>
      <c r="D64" t="s">
        <v>60</v>
      </c>
      <c r="E64" t="s">
        <v>120</v>
      </c>
      <c r="F64" t="s">
        <v>19</v>
      </c>
      <c r="G64">
        <v>10</v>
      </c>
      <c r="H64" t="s">
        <v>172</v>
      </c>
      <c r="I64" t="s">
        <v>172</v>
      </c>
      <c r="J64" s="2">
        <v>-0.87103206399999999</v>
      </c>
      <c r="K64" t="s">
        <v>172</v>
      </c>
      <c r="L64" t="s">
        <v>26</v>
      </c>
    </row>
    <row r="65" spans="1:12" x14ac:dyDescent="0.25">
      <c r="A65">
        <v>20180719</v>
      </c>
      <c r="B65" t="s">
        <v>61</v>
      </c>
      <c r="C65" t="s">
        <v>62</v>
      </c>
      <c r="D65" t="s">
        <v>63</v>
      </c>
      <c r="E65" t="s">
        <v>120</v>
      </c>
      <c r="F65" t="s">
        <v>30</v>
      </c>
      <c r="G65">
        <v>10</v>
      </c>
      <c r="H65" t="s">
        <v>172</v>
      </c>
      <c r="I65" t="s">
        <v>172</v>
      </c>
      <c r="J65" s="2">
        <v>-1.173678945</v>
      </c>
      <c r="K65" t="s">
        <v>172</v>
      </c>
      <c r="L65" t="s">
        <v>26</v>
      </c>
    </row>
    <row r="66" spans="1:12" x14ac:dyDescent="0.25">
      <c r="A66">
        <v>20180719</v>
      </c>
      <c r="B66" t="s">
        <v>64</v>
      </c>
      <c r="C66" t="s">
        <v>62</v>
      </c>
      <c r="D66" t="s">
        <v>65</v>
      </c>
      <c r="E66" t="s">
        <v>120</v>
      </c>
      <c r="F66" t="s">
        <v>30</v>
      </c>
      <c r="G66">
        <v>10</v>
      </c>
      <c r="H66" t="s">
        <v>172</v>
      </c>
      <c r="I66" t="s">
        <v>172</v>
      </c>
      <c r="J66" s="2">
        <v>-0.80669825699999997</v>
      </c>
      <c r="K66" t="s">
        <v>172</v>
      </c>
      <c r="L66" t="s">
        <v>26</v>
      </c>
    </row>
    <row r="67" spans="1:12" x14ac:dyDescent="0.25">
      <c r="A67">
        <v>20180719</v>
      </c>
      <c r="B67" t="s">
        <v>66</v>
      </c>
      <c r="C67" t="s">
        <v>62</v>
      </c>
      <c r="D67" t="s">
        <v>67</v>
      </c>
      <c r="E67" t="s">
        <v>120</v>
      </c>
      <c r="F67" t="s">
        <v>30</v>
      </c>
      <c r="G67">
        <v>10</v>
      </c>
      <c r="H67" t="s">
        <v>172</v>
      </c>
      <c r="I67" t="s">
        <v>172</v>
      </c>
      <c r="J67" s="2">
        <v>-0.90956097899999999</v>
      </c>
      <c r="K67" t="s">
        <v>172</v>
      </c>
      <c r="L67" t="s">
        <v>26</v>
      </c>
    </row>
    <row r="68" spans="1:12" x14ac:dyDescent="0.25">
      <c r="A68">
        <v>20180719</v>
      </c>
      <c r="B68" t="s">
        <v>69</v>
      </c>
      <c r="C68" t="s">
        <v>70</v>
      </c>
      <c r="D68" t="s">
        <v>71</v>
      </c>
      <c r="E68" t="s">
        <v>120</v>
      </c>
      <c r="F68" t="s">
        <v>19</v>
      </c>
      <c r="G68">
        <v>10</v>
      </c>
      <c r="H68" t="s">
        <v>172</v>
      </c>
      <c r="I68" t="s">
        <v>172</v>
      </c>
      <c r="J68" s="2">
        <v>-0.85171493300000001</v>
      </c>
      <c r="K68" t="s">
        <v>172</v>
      </c>
      <c r="L68" t="s">
        <v>26</v>
      </c>
    </row>
    <row r="69" spans="1:12" x14ac:dyDescent="0.25">
      <c r="A69">
        <v>20180719</v>
      </c>
      <c r="B69" t="s">
        <v>72</v>
      </c>
      <c r="C69" t="s">
        <v>70</v>
      </c>
      <c r="D69" t="s">
        <v>73</v>
      </c>
      <c r="E69" t="s">
        <v>120</v>
      </c>
      <c r="F69" t="s">
        <v>19</v>
      </c>
      <c r="G69">
        <v>10</v>
      </c>
      <c r="H69" t="s">
        <v>172</v>
      </c>
      <c r="I69" t="s">
        <v>172</v>
      </c>
      <c r="J69" s="2">
        <v>-0.98516488800000002</v>
      </c>
      <c r="K69" t="s">
        <v>172</v>
      </c>
      <c r="L69" t="s">
        <v>26</v>
      </c>
    </row>
    <row r="70" spans="1:12" x14ac:dyDescent="0.25">
      <c r="A70">
        <v>20180719</v>
      </c>
      <c r="B70" t="s">
        <v>74</v>
      </c>
      <c r="C70" t="s">
        <v>70</v>
      </c>
      <c r="D70" t="s">
        <v>75</v>
      </c>
      <c r="E70" t="s">
        <v>120</v>
      </c>
      <c r="F70" t="s">
        <v>19</v>
      </c>
      <c r="G70">
        <v>10</v>
      </c>
      <c r="H70" t="s">
        <v>172</v>
      </c>
      <c r="I70" t="s">
        <v>172</v>
      </c>
      <c r="J70" s="2">
        <v>-0.91943403599999995</v>
      </c>
      <c r="K70" t="s">
        <v>172</v>
      </c>
      <c r="L70" t="s">
        <v>26</v>
      </c>
    </row>
    <row r="71" spans="1:12" x14ac:dyDescent="0.25">
      <c r="A71">
        <v>20180719</v>
      </c>
      <c r="B71" t="s">
        <v>76</v>
      </c>
      <c r="C71" t="s">
        <v>77</v>
      </c>
      <c r="D71" t="s">
        <v>78</v>
      </c>
      <c r="E71" t="s">
        <v>120</v>
      </c>
      <c r="F71" t="s">
        <v>30</v>
      </c>
      <c r="G71">
        <v>10</v>
      </c>
      <c r="H71" t="s">
        <v>172</v>
      </c>
      <c r="I71" t="s">
        <v>172</v>
      </c>
      <c r="J71" s="2">
        <v>-0.94382507599999999</v>
      </c>
      <c r="K71" t="s">
        <v>172</v>
      </c>
      <c r="L71" t="s">
        <v>26</v>
      </c>
    </row>
    <row r="72" spans="1:12" x14ac:dyDescent="0.25">
      <c r="A72">
        <v>20180719</v>
      </c>
      <c r="B72" t="s">
        <v>79</v>
      </c>
      <c r="C72" t="s">
        <v>77</v>
      </c>
      <c r="D72" t="s">
        <v>80</v>
      </c>
      <c r="E72" t="s">
        <v>120</v>
      </c>
      <c r="F72" t="s">
        <v>30</v>
      </c>
      <c r="G72">
        <v>10</v>
      </c>
      <c r="H72" t="s">
        <v>172</v>
      </c>
      <c r="I72" t="s">
        <v>172</v>
      </c>
      <c r="J72" s="2">
        <v>-0.74746027900000001</v>
      </c>
      <c r="K72" t="s">
        <v>172</v>
      </c>
      <c r="L72" t="s">
        <v>26</v>
      </c>
    </row>
    <row r="73" spans="1:12" x14ac:dyDescent="0.25">
      <c r="A73">
        <v>20180719</v>
      </c>
      <c r="B73" t="s">
        <v>81</v>
      </c>
      <c r="C73" t="s">
        <v>77</v>
      </c>
      <c r="D73" t="s">
        <v>82</v>
      </c>
      <c r="E73" t="s">
        <v>120</v>
      </c>
      <c r="F73" t="s">
        <v>30</v>
      </c>
      <c r="G73">
        <v>10</v>
      </c>
      <c r="H73" t="s">
        <v>172</v>
      </c>
      <c r="I73" t="s">
        <v>172</v>
      </c>
      <c r="J73" s="2">
        <v>-0.60697499399999999</v>
      </c>
      <c r="K73" t="s">
        <v>172</v>
      </c>
      <c r="L73" t="s">
        <v>124</v>
      </c>
    </row>
    <row r="74" spans="1:12" x14ac:dyDescent="0.25">
      <c r="A74">
        <v>20180719</v>
      </c>
      <c r="B74" t="s">
        <v>83</v>
      </c>
      <c r="C74" t="s">
        <v>84</v>
      </c>
      <c r="D74" t="s">
        <v>25</v>
      </c>
      <c r="E74" t="s">
        <v>120</v>
      </c>
      <c r="F74" t="s">
        <v>30</v>
      </c>
      <c r="G74">
        <v>10</v>
      </c>
      <c r="H74">
        <v>5.2023999999999999</v>
      </c>
      <c r="I74">
        <v>0.41655123700000002</v>
      </c>
      <c r="J74" s="2">
        <v>-2.2076152219999998</v>
      </c>
      <c r="K74" s="1">
        <f>(((4/1000)/(((ABS(J74)-(AVERAGE(J86:J88)))/60)))*1000/(H74*G74))</f>
        <v>1.4740166365830742</v>
      </c>
      <c r="L74" t="s">
        <v>26</v>
      </c>
    </row>
    <row r="75" spans="1:12" x14ac:dyDescent="0.25">
      <c r="A75">
        <v>20180719</v>
      </c>
      <c r="B75" t="s">
        <v>86</v>
      </c>
      <c r="C75" t="s">
        <v>84</v>
      </c>
      <c r="D75" t="s">
        <v>17</v>
      </c>
      <c r="E75" t="s">
        <v>120</v>
      </c>
      <c r="F75" t="s">
        <v>30</v>
      </c>
      <c r="G75">
        <v>10</v>
      </c>
      <c r="H75">
        <v>4.7430000000000003</v>
      </c>
      <c r="I75">
        <v>0.67912901699999995</v>
      </c>
      <c r="J75" s="2">
        <v>-1.9300158329999999</v>
      </c>
      <c r="K75" s="1">
        <f>(((4/1000)/(((ABS(J75)-(AVERAGE(J86:J88)))/60)))*1000/(H75*G75))</f>
        <v>1.7741512259208947</v>
      </c>
      <c r="L75" t="s">
        <v>26</v>
      </c>
    </row>
    <row r="76" spans="1:12" x14ac:dyDescent="0.25">
      <c r="A76">
        <v>20180719</v>
      </c>
      <c r="B76" t="s">
        <v>87</v>
      </c>
      <c r="C76" t="s">
        <v>84</v>
      </c>
      <c r="D76" t="s">
        <v>22</v>
      </c>
      <c r="E76" t="s">
        <v>120</v>
      </c>
      <c r="F76" t="s">
        <v>30</v>
      </c>
      <c r="G76">
        <v>10</v>
      </c>
      <c r="H76">
        <v>4.7866999999999997</v>
      </c>
      <c r="I76">
        <v>0.64680635099999995</v>
      </c>
      <c r="J76" s="2">
        <v>-3.1672156419999999</v>
      </c>
      <c r="K76" s="1">
        <f>(((4/1000)/(((ABS(J76)-(AVERAGE(J86:J88)))/60)))*1000/(H76*G76))</f>
        <v>1.2260951485041107</v>
      </c>
      <c r="L76" t="s">
        <v>125</v>
      </c>
    </row>
    <row r="77" spans="1:12" x14ac:dyDescent="0.25">
      <c r="A77">
        <v>20180719</v>
      </c>
      <c r="B77" t="s">
        <v>89</v>
      </c>
      <c r="C77" t="s">
        <v>90</v>
      </c>
      <c r="D77" t="s">
        <v>29</v>
      </c>
      <c r="E77" t="s">
        <v>120</v>
      </c>
      <c r="F77" t="s">
        <v>19</v>
      </c>
      <c r="G77">
        <v>10</v>
      </c>
      <c r="H77">
        <v>5.3937777779999996</v>
      </c>
      <c r="I77">
        <v>0.41367432199999998</v>
      </c>
      <c r="J77" s="2">
        <v>-1.590629316</v>
      </c>
      <c r="K77" s="1">
        <f>(((4/1000)/(((ABS(J77)-(AVERAGE(J89:J91)))/60)))*1000/(H77*G77))</f>
        <v>1.7713271877177239</v>
      </c>
      <c r="L77" t="s">
        <v>26</v>
      </c>
    </row>
    <row r="78" spans="1:12" x14ac:dyDescent="0.25">
      <c r="A78">
        <v>20180719</v>
      </c>
      <c r="B78" t="s">
        <v>91</v>
      </c>
      <c r="C78" t="s">
        <v>90</v>
      </c>
      <c r="D78" t="s">
        <v>32</v>
      </c>
      <c r="E78" t="s">
        <v>120</v>
      </c>
      <c r="F78" t="s">
        <v>19</v>
      </c>
      <c r="G78">
        <v>10</v>
      </c>
      <c r="H78">
        <v>5.3152999999999997</v>
      </c>
      <c r="I78">
        <v>0.42509451199999998</v>
      </c>
      <c r="J78" s="2">
        <v>-1.336375442</v>
      </c>
      <c r="K78" s="1">
        <f>(((4/1000)/(((ABS(J78)-(AVERAGE(J89:J91)))/60)))*1000/(H78*G78))</f>
        <v>1.9999015277157066</v>
      </c>
      <c r="L78" t="s">
        <v>26</v>
      </c>
    </row>
    <row r="79" spans="1:12" x14ac:dyDescent="0.25">
      <c r="A79">
        <v>20180719</v>
      </c>
      <c r="B79" t="s">
        <v>93</v>
      </c>
      <c r="C79" t="s">
        <v>90</v>
      </c>
      <c r="D79" t="s">
        <v>35</v>
      </c>
      <c r="E79" t="s">
        <v>120</v>
      </c>
      <c r="F79" t="s">
        <v>19</v>
      </c>
      <c r="G79">
        <v>10</v>
      </c>
      <c r="H79">
        <v>5.3695000000000004</v>
      </c>
      <c r="I79">
        <v>0.80866862500000003</v>
      </c>
      <c r="J79" s="2">
        <v>-1.317265111</v>
      </c>
      <c r="K79" s="1">
        <f>(((4/1000)/(((ABS(J79)-(AVERAGE(J89:J91)))/60)))*1000/(H79*G79))</f>
        <v>1.996614456019614</v>
      </c>
      <c r="L79" t="s">
        <v>126</v>
      </c>
    </row>
    <row r="80" spans="1:12" x14ac:dyDescent="0.25">
      <c r="A80">
        <v>20180719</v>
      </c>
      <c r="B80" t="s">
        <v>95</v>
      </c>
      <c r="C80" t="s">
        <v>96</v>
      </c>
      <c r="D80" t="s">
        <v>38</v>
      </c>
      <c r="E80" t="s">
        <v>120</v>
      </c>
      <c r="F80" t="s">
        <v>30</v>
      </c>
      <c r="G80">
        <v>10</v>
      </c>
      <c r="H80">
        <v>5.4275000000000002</v>
      </c>
      <c r="I80">
        <v>0.51115126099999997</v>
      </c>
      <c r="J80" s="2">
        <v>-2.0544787389999999</v>
      </c>
      <c r="K80" s="1">
        <f>(((4/1000)/(((ABS(J80)-(AVERAGE(J92:J94)))/60)))*1000/(H80*G80))</f>
        <v>1.4613178356933898</v>
      </c>
      <c r="L80" t="s">
        <v>26</v>
      </c>
    </row>
    <row r="81" spans="1:12" x14ac:dyDescent="0.25">
      <c r="A81">
        <v>20180719</v>
      </c>
      <c r="B81" t="s">
        <v>97</v>
      </c>
      <c r="C81" t="s">
        <v>96</v>
      </c>
      <c r="D81" t="s">
        <v>41</v>
      </c>
      <c r="E81" t="s">
        <v>120</v>
      </c>
      <c r="F81" t="s">
        <v>30</v>
      </c>
      <c r="G81">
        <v>10</v>
      </c>
      <c r="H81">
        <v>5.4276999999999997</v>
      </c>
      <c r="I81">
        <v>0.49065603499999999</v>
      </c>
      <c r="J81" s="2">
        <v>-2.0528265530000001</v>
      </c>
      <c r="K81" s="1">
        <f>(((4/1000)/(((ABS(J81)-(AVERAGE(J92:J94)))/60)))*1000/(H81*G81))</f>
        <v>1.4620622742362883</v>
      </c>
      <c r="L81" t="s">
        <v>26</v>
      </c>
    </row>
    <row r="82" spans="1:12" x14ac:dyDescent="0.25">
      <c r="A82">
        <v>20180719</v>
      </c>
      <c r="B82" t="s">
        <v>98</v>
      </c>
      <c r="C82" t="s">
        <v>96</v>
      </c>
      <c r="D82" t="s">
        <v>43</v>
      </c>
      <c r="E82" t="s">
        <v>120</v>
      </c>
      <c r="F82" t="s">
        <v>30</v>
      </c>
      <c r="G82">
        <v>10</v>
      </c>
      <c r="H82">
        <v>5.3319000000000001</v>
      </c>
      <c r="I82">
        <v>0.70623201300000005</v>
      </c>
      <c r="J82" s="2">
        <v>-3.2431757449999998</v>
      </c>
      <c r="K82" s="1">
        <f>(((4/1000)/(((ABS(J82)-(AVERAGE(J92:J94)))/60)))*1000/(H82*G82))</f>
        <v>1.0679833111835304</v>
      </c>
      <c r="L82" t="s">
        <v>127</v>
      </c>
    </row>
    <row r="83" spans="1:12" x14ac:dyDescent="0.25">
      <c r="A83">
        <v>20180719</v>
      </c>
      <c r="B83" t="s">
        <v>99</v>
      </c>
      <c r="C83" t="s">
        <v>100</v>
      </c>
      <c r="D83" t="s">
        <v>47</v>
      </c>
      <c r="E83" t="s">
        <v>120</v>
      </c>
      <c r="F83" t="s">
        <v>19</v>
      </c>
      <c r="G83">
        <v>10</v>
      </c>
      <c r="H83">
        <v>5.2946999999999997</v>
      </c>
      <c r="I83">
        <v>0.78131399999999995</v>
      </c>
      <c r="J83" s="2">
        <v>-2.247012555</v>
      </c>
      <c r="K83" s="1">
        <f>(((4/1000)/(((ABS(J83)-(AVERAGE(J95:J97)))/60)))*1000/(H83*G83))</f>
        <v>1.4640373926296868</v>
      </c>
      <c r="L83" t="s">
        <v>26</v>
      </c>
    </row>
    <row r="84" spans="1:12" x14ac:dyDescent="0.25">
      <c r="A84">
        <v>20180719</v>
      </c>
      <c r="B84" t="s">
        <v>101</v>
      </c>
      <c r="C84" t="s">
        <v>100</v>
      </c>
      <c r="D84" t="s">
        <v>49</v>
      </c>
      <c r="E84" t="s">
        <v>120</v>
      </c>
      <c r="F84" t="s">
        <v>19</v>
      </c>
      <c r="G84">
        <v>10</v>
      </c>
      <c r="H84">
        <v>5.2492999999999999</v>
      </c>
      <c r="I84">
        <v>0.56634227000000004</v>
      </c>
      <c r="J84" s="2">
        <v>-3.2440703929999999</v>
      </c>
      <c r="K84" s="1">
        <f>(((4/1000)/(((ABS(J84)-(AVERAGE(J95:J97)))/60)))*1000/(H84*G84))</f>
        <v>1.1169900050398902</v>
      </c>
      <c r="L84" t="s">
        <v>26</v>
      </c>
    </row>
    <row r="85" spans="1:12" x14ac:dyDescent="0.25">
      <c r="A85">
        <v>20180719</v>
      </c>
      <c r="B85" t="s">
        <v>102</v>
      </c>
      <c r="C85" t="s">
        <v>100</v>
      </c>
      <c r="D85" t="s">
        <v>51</v>
      </c>
      <c r="E85" t="s">
        <v>120</v>
      </c>
      <c r="F85" t="s">
        <v>19</v>
      </c>
      <c r="G85">
        <v>10</v>
      </c>
      <c r="H85">
        <v>5.1947000000000001</v>
      </c>
      <c r="I85">
        <v>0.364524668</v>
      </c>
      <c r="J85" s="2">
        <v>-2.147169989</v>
      </c>
      <c r="K85" s="1">
        <f>(((4/1000)/(((ABS(J85)-(AVERAGE(J95:J97)))/60)))*1000/(H85*G85))</f>
        <v>1.5419447725029887</v>
      </c>
      <c r="L85" t="s">
        <v>128</v>
      </c>
    </row>
    <row r="86" spans="1:12" x14ac:dyDescent="0.25">
      <c r="A86">
        <v>20180719</v>
      </c>
      <c r="B86" t="s">
        <v>103</v>
      </c>
      <c r="C86" t="s">
        <v>104</v>
      </c>
      <c r="D86" t="s">
        <v>55</v>
      </c>
      <c r="E86" t="s">
        <v>120</v>
      </c>
      <c r="F86" t="s">
        <v>30</v>
      </c>
      <c r="G86">
        <v>10</v>
      </c>
      <c r="H86" t="s">
        <v>172</v>
      </c>
      <c r="I86" t="s">
        <v>172</v>
      </c>
      <c r="J86" s="2">
        <v>-0.87407944000000004</v>
      </c>
      <c r="K86" t="s">
        <v>172</v>
      </c>
      <c r="L86" t="s">
        <v>26</v>
      </c>
    </row>
    <row r="87" spans="1:12" x14ac:dyDescent="0.25">
      <c r="A87">
        <v>20180719</v>
      </c>
      <c r="B87" t="s">
        <v>105</v>
      </c>
      <c r="C87" t="s">
        <v>104</v>
      </c>
      <c r="D87" t="s">
        <v>58</v>
      </c>
      <c r="E87" t="s">
        <v>120</v>
      </c>
      <c r="F87" t="s">
        <v>30</v>
      </c>
      <c r="G87">
        <v>10</v>
      </c>
      <c r="H87" t="s">
        <v>172</v>
      </c>
      <c r="I87" t="s">
        <v>172</v>
      </c>
      <c r="J87" s="2">
        <v>-0.86391892699999995</v>
      </c>
      <c r="K87" t="s">
        <v>172</v>
      </c>
      <c r="L87" t="s">
        <v>26</v>
      </c>
    </row>
    <row r="88" spans="1:12" x14ac:dyDescent="0.25">
      <c r="A88">
        <v>20180719</v>
      </c>
      <c r="B88" t="s">
        <v>106</v>
      </c>
      <c r="C88" t="s">
        <v>104</v>
      </c>
      <c r="D88" t="s">
        <v>60</v>
      </c>
      <c r="E88" t="s">
        <v>120</v>
      </c>
      <c r="F88" t="s">
        <v>30</v>
      </c>
      <c r="G88">
        <v>10</v>
      </c>
      <c r="H88" t="s">
        <v>172</v>
      </c>
      <c r="I88" t="s">
        <v>172</v>
      </c>
      <c r="J88" s="2">
        <v>-1.0283079740000001</v>
      </c>
      <c r="K88" t="s">
        <v>172</v>
      </c>
      <c r="L88" t="s">
        <v>26</v>
      </c>
    </row>
    <row r="89" spans="1:12" x14ac:dyDescent="0.25">
      <c r="A89">
        <v>20180719</v>
      </c>
      <c r="B89" t="s">
        <v>107</v>
      </c>
      <c r="C89" t="s">
        <v>108</v>
      </c>
      <c r="D89" t="s">
        <v>63</v>
      </c>
      <c r="E89" t="s">
        <v>120</v>
      </c>
      <c r="F89" t="s">
        <v>19</v>
      </c>
      <c r="G89">
        <v>10</v>
      </c>
      <c r="H89" t="s">
        <v>172</v>
      </c>
      <c r="I89" t="s">
        <v>172</v>
      </c>
      <c r="J89" s="2">
        <v>-1.259561226</v>
      </c>
      <c r="K89" t="s">
        <v>172</v>
      </c>
      <c r="L89" t="s">
        <v>26</v>
      </c>
    </row>
    <row r="90" spans="1:12" x14ac:dyDescent="0.25">
      <c r="A90">
        <v>20180719</v>
      </c>
      <c r="B90" t="s">
        <v>109</v>
      </c>
      <c r="C90" t="s">
        <v>108</v>
      </c>
      <c r="D90" t="s">
        <v>65</v>
      </c>
      <c r="E90" t="s">
        <v>120</v>
      </c>
      <c r="F90" t="s">
        <v>19</v>
      </c>
      <c r="G90">
        <v>10</v>
      </c>
      <c r="H90" t="s">
        <v>172</v>
      </c>
      <c r="I90" t="s">
        <v>172</v>
      </c>
      <c r="J90" s="2">
        <v>-0.742710227</v>
      </c>
      <c r="K90" t="s">
        <v>172</v>
      </c>
      <c r="L90" t="s">
        <v>129</v>
      </c>
    </row>
    <row r="91" spans="1:12" x14ac:dyDescent="0.25">
      <c r="A91">
        <v>20180719</v>
      </c>
      <c r="B91" t="s">
        <v>110</v>
      </c>
      <c r="C91" t="s">
        <v>108</v>
      </c>
      <c r="D91" t="s">
        <v>67</v>
      </c>
      <c r="E91" t="s">
        <v>120</v>
      </c>
      <c r="F91" t="s">
        <v>19</v>
      </c>
      <c r="G91">
        <v>10</v>
      </c>
      <c r="H91" t="s">
        <v>172</v>
      </c>
      <c r="I91" t="s">
        <v>172</v>
      </c>
      <c r="J91" s="2">
        <v>-0.76183657999999999</v>
      </c>
      <c r="K91" t="s">
        <v>172</v>
      </c>
      <c r="L91" t="s">
        <v>130</v>
      </c>
    </row>
    <row r="92" spans="1:12" x14ac:dyDescent="0.25">
      <c r="A92">
        <v>20180719</v>
      </c>
      <c r="B92" t="s">
        <v>111</v>
      </c>
      <c r="C92" t="s">
        <v>112</v>
      </c>
      <c r="D92" t="s">
        <v>71</v>
      </c>
      <c r="E92" t="s">
        <v>120</v>
      </c>
      <c r="F92" t="s">
        <v>30</v>
      </c>
      <c r="G92">
        <v>10</v>
      </c>
      <c r="H92" t="s">
        <v>172</v>
      </c>
      <c r="I92" t="s">
        <v>172</v>
      </c>
      <c r="J92" s="2">
        <v>-0.75416263400000005</v>
      </c>
      <c r="K92" t="s">
        <v>172</v>
      </c>
      <c r="L92" t="s">
        <v>130</v>
      </c>
    </row>
    <row r="93" spans="1:12" x14ac:dyDescent="0.25">
      <c r="A93">
        <v>20180719</v>
      </c>
      <c r="B93" t="s">
        <v>113</v>
      </c>
      <c r="C93" t="s">
        <v>112</v>
      </c>
      <c r="D93" t="s">
        <v>73</v>
      </c>
      <c r="E93" t="s">
        <v>120</v>
      </c>
      <c r="F93" t="s">
        <v>30</v>
      </c>
      <c r="G93">
        <v>10</v>
      </c>
      <c r="H93" t="s">
        <v>172</v>
      </c>
      <c r="I93" t="s">
        <v>172</v>
      </c>
      <c r="J93" s="2">
        <v>-0.98081208200000003</v>
      </c>
      <c r="K93" t="s">
        <v>172</v>
      </c>
      <c r="L93" t="s">
        <v>26</v>
      </c>
    </row>
    <row r="94" spans="1:12" x14ac:dyDescent="0.25">
      <c r="A94">
        <v>20180719</v>
      </c>
      <c r="B94" t="s">
        <v>114</v>
      </c>
      <c r="C94" t="s">
        <v>112</v>
      </c>
      <c r="D94" t="s">
        <v>75</v>
      </c>
      <c r="E94" t="s">
        <v>120</v>
      </c>
      <c r="F94" t="s">
        <v>30</v>
      </c>
      <c r="G94">
        <v>10</v>
      </c>
      <c r="H94" t="s">
        <v>172</v>
      </c>
      <c r="I94" t="s">
        <v>172</v>
      </c>
      <c r="J94" s="2">
        <v>-1.1795431000000001</v>
      </c>
      <c r="K94" t="s">
        <v>172</v>
      </c>
      <c r="L94" t="s">
        <v>26</v>
      </c>
    </row>
    <row r="95" spans="1:12" x14ac:dyDescent="0.25">
      <c r="A95">
        <v>20180719</v>
      </c>
      <c r="B95" t="s">
        <v>115</v>
      </c>
      <c r="C95" t="s">
        <v>116</v>
      </c>
      <c r="D95" t="s">
        <v>78</v>
      </c>
      <c r="E95" t="s">
        <v>120</v>
      </c>
      <c r="F95" t="s">
        <v>19</v>
      </c>
      <c r="G95">
        <v>10</v>
      </c>
      <c r="H95" t="s">
        <v>172</v>
      </c>
      <c r="I95" t="s">
        <v>172</v>
      </c>
      <c r="J95" s="2">
        <v>-0.95172911699999996</v>
      </c>
      <c r="K95" t="s">
        <v>172</v>
      </c>
      <c r="L95" t="s">
        <v>131</v>
      </c>
    </row>
    <row r="96" spans="1:12" x14ac:dyDescent="0.25">
      <c r="A96">
        <v>20180719</v>
      </c>
      <c r="B96" t="s">
        <v>117</v>
      </c>
      <c r="C96" t="s">
        <v>116</v>
      </c>
      <c r="D96" t="s">
        <v>80</v>
      </c>
      <c r="E96" t="s">
        <v>120</v>
      </c>
      <c r="F96" t="s">
        <v>19</v>
      </c>
      <c r="G96">
        <v>10</v>
      </c>
      <c r="H96" t="s">
        <v>172</v>
      </c>
      <c r="I96" t="s">
        <v>172</v>
      </c>
      <c r="J96" s="2">
        <v>-0.83933586199999999</v>
      </c>
      <c r="K96" t="s">
        <v>172</v>
      </c>
      <c r="L96" t="s">
        <v>132</v>
      </c>
    </row>
    <row r="97" spans="1:12" x14ac:dyDescent="0.25">
      <c r="A97">
        <v>20180719</v>
      </c>
      <c r="B97" t="s">
        <v>119</v>
      </c>
      <c r="C97" t="s">
        <v>116</v>
      </c>
      <c r="D97" t="s">
        <v>82</v>
      </c>
      <c r="E97" t="s">
        <v>120</v>
      </c>
      <c r="F97" t="s">
        <v>19</v>
      </c>
      <c r="G97">
        <v>10</v>
      </c>
      <c r="H97" t="s">
        <v>172</v>
      </c>
      <c r="I97" t="s">
        <v>172</v>
      </c>
      <c r="J97" s="2">
        <v>-0.75625585900000003</v>
      </c>
      <c r="K97" t="s">
        <v>172</v>
      </c>
      <c r="L97" t="s">
        <v>133</v>
      </c>
    </row>
    <row r="98" spans="1:12" x14ac:dyDescent="0.25">
      <c r="A98">
        <v>20180722</v>
      </c>
      <c r="B98" t="s">
        <v>24</v>
      </c>
      <c r="C98" t="s">
        <v>16</v>
      </c>
      <c r="D98" t="s">
        <v>25</v>
      </c>
      <c r="E98" t="s">
        <v>134</v>
      </c>
      <c r="F98" t="s">
        <v>19</v>
      </c>
      <c r="G98">
        <v>10</v>
      </c>
      <c r="H98">
        <v>5.0560999999999998</v>
      </c>
      <c r="I98">
        <v>0.48344652700000001</v>
      </c>
      <c r="J98" s="2">
        <v>-1.0718888099999999</v>
      </c>
      <c r="K98" s="1">
        <f>(((4/1000)/(((ABS(J98)-(AVERAGE(J110:J112)))/60)))*1000/(H98*G98))</f>
        <v>2.0760061706951793</v>
      </c>
      <c r="L98" t="s">
        <v>135</v>
      </c>
    </row>
    <row r="99" spans="1:12" x14ac:dyDescent="0.25">
      <c r="A99">
        <v>20180722</v>
      </c>
      <c r="B99" t="s">
        <v>15</v>
      </c>
      <c r="C99" t="s">
        <v>16</v>
      </c>
      <c r="D99" t="s">
        <v>17</v>
      </c>
      <c r="E99" t="s">
        <v>134</v>
      </c>
      <c r="F99" t="s">
        <v>19</v>
      </c>
      <c r="G99">
        <v>10</v>
      </c>
      <c r="H99">
        <v>5.1745999999999999</v>
      </c>
      <c r="I99">
        <v>0.53584330199999997</v>
      </c>
      <c r="J99" s="2">
        <v>-1.296270287</v>
      </c>
      <c r="K99" s="1">
        <f>(((4/1000)/(((ABS(J99)-(AVERAGE(J110:J112)))/60)))*1000/(H99*G99))</f>
        <v>1.8471923572271221</v>
      </c>
      <c r="L99" t="s">
        <v>136</v>
      </c>
    </row>
    <row r="100" spans="1:12" x14ac:dyDescent="0.25">
      <c r="A100">
        <v>20180722</v>
      </c>
      <c r="B100" t="s">
        <v>21</v>
      </c>
      <c r="C100" t="s">
        <v>16</v>
      </c>
      <c r="D100" t="s">
        <v>22</v>
      </c>
      <c r="E100" t="s">
        <v>134</v>
      </c>
      <c r="F100" t="s">
        <v>19</v>
      </c>
      <c r="G100">
        <v>10</v>
      </c>
      <c r="H100">
        <v>4.9260999999999999</v>
      </c>
      <c r="I100">
        <v>0.58495022600000002</v>
      </c>
      <c r="J100" s="2">
        <v>-1.453097096</v>
      </c>
      <c r="K100" s="1">
        <f>(((4/1000)/(((ABS(J100)-(AVERAGE(J110:J112)))/60)))*1000/(H100*G100))</f>
        <v>1.8263050943810892</v>
      </c>
      <c r="L100" t="s">
        <v>137</v>
      </c>
    </row>
    <row r="101" spans="1:12" x14ac:dyDescent="0.25">
      <c r="A101">
        <v>20180722</v>
      </c>
      <c r="B101" t="s">
        <v>27</v>
      </c>
      <c r="C101" t="s">
        <v>28</v>
      </c>
      <c r="D101" t="s">
        <v>29</v>
      </c>
      <c r="E101" t="s">
        <v>134</v>
      </c>
      <c r="F101" t="s">
        <v>30</v>
      </c>
      <c r="G101">
        <v>10</v>
      </c>
      <c r="H101">
        <v>5.0500999999999996</v>
      </c>
      <c r="I101">
        <v>0.82538616600000003</v>
      </c>
      <c r="J101" s="2">
        <v>-1.9660047970000001</v>
      </c>
      <c r="K101" s="1">
        <f>(((4/1000)/(((ABS(J101)-(AVERAGE(J113:J115)))/60)))*1000/(H101*G101))</f>
        <v>1.5251862008380137</v>
      </c>
      <c r="L101" t="s">
        <v>138</v>
      </c>
    </row>
    <row r="102" spans="1:12" x14ac:dyDescent="0.25">
      <c r="A102">
        <v>20180722</v>
      </c>
      <c r="B102" t="s">
        <v>31</v>
      </c>
      <c r="C102" t="s">
        <v>28</v>
      </c>
      <c r="D102" t="s">
        <v>32</v>
      </c>
      <c r="E102" t="s">
        <v>134</v>
      </c>
      <c r="F102" t="s">
        <v>30</v>
      </c>
      <c r="G102">
        <v>10</v>
      </c>
      <c r="H102">
        <v>4.9454000000000002</v>
      </c>
      <c r="I102">
        <v>0.93810200799999999</v>
      </c>
      <c r="J102" s="2">
        <v>-4.2552577410000003</v>
      </c>
      <c r="K102" s="1">
        <f>(((4/1000)/(((ABS(J102)-(AVERAGE(J113:J115)))/60)))*1000/(H102*G102))</f>
        <v>0.89784013202399082</v>
      </c>
      <c r="L102" t="s">
        <v>139</v>
      </c>
    </row>
    <row r="103" spans="1:12" x14ac:dyDescent="0.25">
      <c r="A103">
        <v>20180722</v>
      </c>
      <c r="B103" t="s">
        <v>34</v>
      </c>
      <c r="C103" t="s">
        <v>28</v>
      </c>
      <c r="D103" t="s">
        <v>35</v>
      </c>
      <c r="E103" t="s">
        <v>134</v>
      </c>
      <c r="F103" t="s">
        <v>30</v>
      </c>
      <c r="G103">
        <v>10</v>
      </c>
      <c r="H103">
        <v>5.0294999999999996</v>
      </c>
      <c r="I103">
        <v>0.59176557900000004</v>
      </c>
      <c r="J103" s="2">
        <v>-2.3811868129999998</v>
      </c>
      <c r="K103" s="1">
        <f>(((4/1000)/(((ABS(J103)-(AVERAGE(J113:J115)))/60)))*1000/(H103*G103))</f>
        <v>1.3513701241767382</v>
      </c>
      <c r="L103" t="s">
        <v>140</v>
      </c>
    </row>
    <row r="104" spans="1:12" x14ac:dyDescent="0.25">
      <c r="A104">
        <v>20180722</v>
      </c>
      <c r="B104" t="s">
        <v>36</v>
      </c>
      <c r="C104" t="s">
        <v>37</v>
      </c>
      <c r="D104" t="s">
        <v>38</v>
      </c>
      <c r="E104" t="s">
        <v>134</v>
      </c>
      <c r="F104" t="s">
        <v>19</v>
      </c>
      <c r="G104">
        <v>10</v>
      </c>
      <c r="H104">
        <v>4.984</v>
      </c>
      <c r="I104">
        <v>0.51892559900000002</v>
      </c>
      <c r="J104" s="2">
        <v>-4.6248345249999998</v>
      </c>
      <c r="K104" s="1">
        <f>(((4/1000)/(((ABS(J104)-(AVERAGE(J116:J118)))/60)))*1000/(H104*G104))</f>
        <v>0.72379402530613124</v>
      </c>
      <c r="L104" t="s">
        <v>141</v>
      </c>
    </row>
    <row r="105" spans="1:12" x14ac:dyDescent="0.25">
      <c r="A105">
        <v>20180722</v>
      </c>
      <c r="B105" t="s">
        <v>40</v>
      </c>
      <c r="C105" t="s">
        <v>37</v>
      </c>
      <c r="D105" t="s">
        <v>41</v>
      </c>
      <c r="E105" t="s">
        <v>134</v>
      </c>
      <c r="F105" t="s">
        <v>19</v>
      </c>
      <c r="G105">
        <v>10</v>
      </c>
      <c r="H105">
        <v>4.7746000000000004</v>
      </c>
      <c r="I105">
        <v>0.63155983299999996</v>
      </c>
      <c r="J105" s="2">
        <v>-1.9563094620000001</v>
      </c>
      <c r="K105" s="1">
        <f>(((4/1000)/(((ABS(J105)-(AVERAGE(J116:J118)))/60)))*1000/(H105*G105))</f>
        <v>1.2615428171202208</v>
      </c>
      <c r="L105" t="s">
        <v>142</v>
      </c>
    </row>
    <row r="106" spans="1:12" x14ac:dyDescent="0.25">
      <c r="A106">
        <v>20180722</v>
      </c>
      <c r="B106" t="s">
        <v>42</v>
      </c>
      <c r="C106" t="s">
        <v>37</v>
      </c>
      <c r="D106" t="s">
        <v>43</v>
      </c>
      <c r="E106" t="s">
        <v>134</v>
      </c>
      <c r="F106" t="s">
        <v>19</v>
      </c>
      <c r="G106">
        <v>9</v>
      </c>
      <c r="H106">
        <v>4.9882</v>
      </c>
      <c r="I106">
        <v>0.71566640299999995</v>
      </c>
      <c r="J106" s="2">
        <v>-2.973365206</v>
      </c>
      <c r="K106" s="1">
        <f>(((4/1000)/(((ABS(J106)-(AVERAGE(J116:J118)))/60)))*1000/(H106*G106))</f>
        <v>1.0688604758683922</v>
      </c>
      <c r="L106" t="s">
        <v>143</v>
      </c>
    </row>
    <row r="107" spans="1:12" x14ac:dyDescent="0.25">
      <c r="A107">
        <v>20180722</v>
      </c>
      <c r="B107" t="s">
        <v>45</v>
      </c>
      <c r="C107" t="s">
        <v>46</v>
      </c>
      <c r="D107" t="s">
        <v>47</v>
      </c>
      <c r="E107" t="s">
        <v>134</v>
      </c>
      <c r="F107" t="s">
        <v>30</v>
      </c>
      <c r="G107">
        <v>9</v>
      </c>
      <c r="H107">
        <v>4.7492222220000002</v>
      </c>
      <c r="I107">
        <v>0.74304689899999998</v>
      </c>
      <c r="J107" s="2">
        <v>-3.833817415</v>
      </c>
      <c r="K107" s="1">
        <f>(((4/1000)/(((ABS(J107)-(AVERAGE(J119:J121)))/60)))*1000/(H107*G107))</f>
        <v>1.0841448966341383</v>
      </c>
      <c r="L107" t="s">
        <v>144</v>
      </c>
    </row>
    <row r="108" spans="1:12" x14ac:dyDescent="0.25">
      <c r="A108">
        <v>20180722</v>
      </c>
      <c r="B108" t="s">
        <v>48</v>
      </c>
      <c r="C108" t="s">
        <v>46</v>
      </c>
      <c r="D108" t="s">
        <v>49</v>
      </c>
      <c r="E108" t="s">
        <v>134</v>
      </c>
      <c r="F108" t="s">
        <v>30</v>
      </c>
      <c r="G108">
        <v>10</v>
      </c>
      <c r="H108">
        <v>5.2632000000000003</v>
      </c>
      <c r="I108">
        <v>0.69376665900000001</v>
      </c>
      <c r="J108" s="2">
        <v>-3.5006191790000001</v>
      </c>
      <c r="K108" s="1">
        <f>(((4/1000)/(((ABS(J108)-(AVERAGE(J119:J121)))/60)))*1000/(H108*G108))</f>
        <v>0.9409831150365916</v>
      </c>
      <c r="L108" t="s">
        <v>145</v>
      </c>
    </row>
    <row r="109" spans="1:12" x14ac:dyDescent="0.25">
      <c r="A109">
        <v>20180722</v>
      </c>
      <c r="B109" t="s">
        <v>50</v>
      </c>
      <c r="C109" t="s">
        <v>46</v>
      </c>
      <c r="D109" t="s">
        <v>51</v>
      </c>
      <c r="E109" t="s">
        <v>134</v>
      </c>
      <c r="F109" t="s">
        <v>30</v>
      </c>
      <c r="G109">
        <v>10</v>
      </c>
      <c r="H109">
        <v>5.1463000000000001</v>
      </c>
      <c r="I109">
        <v>0.32576646399999998</v>
      </c>
      <c r="J109" s="2">
        <v>-2.8581366460000002</v>
      </c>
      <c r="K109" s="1">
        <f>(((4/1000)/(((ABS(J109)-(AVERAGE(J119:J121)))/60)))*1000/(H109*G109))</f>
        <v>1.1094500386850448</v>
      </c>
      <c r="L109" t="s">
        <v>146</v>
      </c>
    </row>
    <row r="110" spans="1:12" x14ac:dyDescent="0.25">
      <c r="A110">
        <v>20180722</v>
      </c>
      <c r="B110" t="s">
        <v>53</v>
      </c>
      <c r="C110" t="s">
        <v>54</v>
      </c>
      <c r="D110" t="s">
        <v>55</v>
      </c>
      <c r="E110" t="s">
        <v>134</v>
      </c>
      <c r="F110" t="s">
        <v>19</v>
      </c>
      <c r="G110">
        <v>10</v>
      </c>
      <c r="H110" t="s">
        <v>172</v>
      </c>
      <c r="I110" t="s">
        <v>172</v>
      </c>
      <c r="J110" s="2">
        <v>-1.2099568620000001</v>
      </c>
      <c r="K110" t="s">
        <v>172</v>
      </c>
      <c r="L110" t="s">
        <v>26</v>
      </c>
    </row>
    <row r="111" spans="1:12" x14ac:dyDescent="0.25">
      <c r="A111">
        <v>20180722</v>
      </c>
      <c r="B111" t="s">
        <v>57</v>
      </c>
      <c r="C111" t="s">
        <v>54</v>
      </c>
      <c r="D111" t="s">
        <v>58</v>
      </c>
      <c r="E111" t="s">
        <v>134</v>
      </c>
      <c r="F111" t="s">
        <v>19</v>
      </c>
      <c r="G111">
        <v>10</v>
      </c>
      <c r="H111" t="s">
        <v>172</v>
      </c>
      <c r="I111" t="s">
        <v>172</v>
      </c>
      <c r="J111" s="2">
        <v>-1.201971833</v>
      </c>
      <c r="K111" t="s">
        <v>172</v>
      </c>
      <c r="L111" t="s">
        <v>26</v>
      </c>
    </row>
    <row r="112" spans="1:12" x14ac:dyDescent="0.25">
      <c r="A112">
        <v>20180722</v>
      </c>
      <c r="B112" t="s">
        <v>59</v>
      </c>
      <c r="C112" t="s">
        <v>54</v>
      </c>
      <c r="D112" t="s">
        <v>60</v>
      </c>
      <c r="E112" t="s">
        <v>134</v>
      </c>
      <c r="F112" t="s">
        <v>19</v>
      </c>
      <c r="G112">
        <v>10</v>
      </c>
      <c r="H112" t="s">
        <v>172</v>
      </c>
      <c r="I112" t="s">
        <v>172</v>
      </c>
      <c r="J112" s="2">
        <v>-1.2318376069999999</v>
      </c>
      <c r="K112" t="s">
        <v>172</v>
      </c>
      <c r="L112" t="s">
        <v>26</v>
      </c>
    </row>
    <row r="113" spans="1:12" x14ac:dyDescent="0.25">
      <c r="A113">
        <v>20180722</v>
      </c>
      <c r="B113" t="s">
        <v>61</v>
      </c>
      <c r="C113" t="s">
        <v>62</v>
      </c>
      <c r="D113" t="s">
        <v>63</v>
      </c>
      <c r="E113" t="s">
        <v>134</v>
      </c>
      <c r="F113" t="s">
        <v>30</v>
      </c>
      <c r="G113">
        <v>10</v>
      </c>
      <c r="H113" t="s">
        <v>172</v>
      </c>
      <c r="I113" t="s">
        <v>172</v>
      </c>
      <c r="J113" s="2">
        <v>-1.0280662629999999</v>
      </c>
      <c r="K113" t="s">
        <v>172</v>
      </c>
      <c r="L113" t="s">
        <v>26</v>
      </c>
    </row>
    <row r="114" spans="1:12" x14ac:dyDescent="0.25">
      <c r="A114">
        <v>20180722</v>
      </c>
      <c r="B114" t="s">
        <v>64</v>
      </c>
      <c r="C114" t="s">
        <v>62</v>
      </c>
      <c r="D114" t="s">
        <v>65</v>
      </c>
      <c r="E114" t="s">
        <v>134</v>
      </c>
      <c r="F114" t="s">
        <v>30</v>
      </c>
      <c r="G114">
        <v>10</v>
      </c>
      <c r="H114" t="s">
        <v>172</v>
      </c>
      <c r="I114" t="s">
        <v>172</v>
      </c>
      <c r="J114" s="2">
        <v>-1.065449868</v>
      </c>
      <c r="K114" t="s">
        <v>172</v>
      </c>
      <c r="L114" t="s">
        <v>26</v>
      </c>
    </row>
    <row r="115" spans="1:12" x14ac:dyDescent="0.25">
      <c r="A115">
        <v>20180722</v>
      </c>
      <c r="B115" t="s">
        <v>66</v>
      </c>
      <c r="C115" t="s">
        <v>62</v>
      </c>
      <c r="D115" t="s">
        <v>67</v>
      </c>
      <c r="E115" t="s">
        <v>134</v>
      </c>
      <c r="F115" t="s">
        <v>30</v>
      </c>
      <c r="G115">
        <v>10</v>
      </c>
      <c r="H115" t="s">
        <v>172</v>
      </c>
      <c r="I115" t="s">
        <v>172</v>
      </c>
      <c r="J115" s="2">
        <v>-1.356274628</v>
      </c>
      <c r="K115" t="s">
        <v>172</v>
      </c>
      <c r="L115" t="s">
        <v>147</v>
      </c>
    </row>
    <row r="116" spans="1:12" x14ac:dyDescent="0.25">
      <c r="A116">
        <v>20180722</v>
      </c>
      <c r="B116" t="s">
        <v>69</v>
      </c>
      <c r="C116" t="s">
        <v>70</v>
      </c>
      <c r="D116" t="s">
        <v>71</v>
      </c>
      <c r="E116" t="s">
        <v>134</v>
      </c>
      <c r="F116" t="s">
        <v>19</v>
      </c>
      <c r="G116">
        <v>10</v>
      </c>
      <c r="H116" t="s">
        <v>172</v>
      </c>
      <c r="I116" t="s">
        <v>172</v>
      </c>
      <c r="J116" s="2">
        <v>-1.996261093</v>
      </c>
      <c r="K116" t="s">
        <v>172</v>
      </c>
      <c r="L116" t="s">
        <v>26</v>
      </c>
    </row>
    <row r="117" spans="1:12" x14ac:dyDescent="0.25">
      <c r="A117">
        <v>20180722</v>
      </c>
      <c r="B117" t="s">
        <v>72</v>
      </c>
      <c r="C117" t="s">
        <v>70</v>
      </c>
      <c r="D117" t="s">
        <v>73</v>
      </c>
      <c r="E117" t="s">
        <v>134</v>
      </c>
      <c r="F117" t="s">
        <v>19</v>
      </c>
      <c r="G117">
        <v>10</v>
      </c>
      <c r="H117" t="s">
        <v>172</v>
      </c>
      <c r="I117" t="s">
        <v>172</v>
      </c>
      <c r="J117" s="2">
        <v>-1.986152068</v>
      </c>
      <c r="K117" t="s">
        <v>172</v>
      </c>
      <c r="L117" t="s">
        <v>26</v>
      </c>
    </row>
    <row r="118" spans="1:12" x14ac:dyDescent="0.25">
      <c r="A118">
        <v>20180722</v>
      </c>
      <c r="B118" t="s">
        <v>74</v>
      </c>
      <c r="C118" t="s">
        <v>70</v>
      </c>
      <c r="D118" t="s">
        <v>75</v>
      </c>
      <c r="E118" t="s">
        <v>134</v>
      </c>
      <c r="F118" t="s">
        <v>19</v>
      </c>
      <c r="G118">
        <v>10</v>
      </c>
      <c r="H118" t="s">
        <v>172</v>
      </c>
      <c r="I118" t="s">
        <v>172</v>
      </c>
      <c r="J118" s="2">
        <v>-2.102115011</v>
      </c>
      <c r="K118" t="s">
        <v>172</v>
      </c>
      <c r="L118" t="s">
        <v>148</v>
      </c>
    </row>
    <row r="119" spans="1:12" x14ac:dyDescent="0.25">
      <c r="A119">
        <v>20180722</v>
      </c>
      <c r="B119" t="s">
        <v>76</v>
      </c>
      <c r="C119" t="s">
        <v>77</v>
      </c>
      <c r="D119" t="s">
        <v>78</v>
      </c>
      <c r="E119" t="s">
        <v>134</v>
      </c>
      <c r="F119" t="s">
        <v>30</v>
      </c>
      <c r="G119">
        <v>10</v>
      </c>
      <c r="H119" t="s">
        <v>172</v>
      </c>
      <c r="I119" t="s">
        <v>172</v>
      </c>
      <c r="J119" s="2">
        <v>-1.2081895629999999</v>
      </c>
      <c r="K119" t="s">
        <v>172</v>
      </c>
      <c r="L119" t="s">
        <v>149</v>
      </c>
    </row>
    <row r="120" spans="1:12" x14ac:dyDescent="0.25">
      <c r="A120">
        <v>20180722</v>
      </c>
      <c r="B120" t="s">
        <v>79</v>
      </c>
      <c r="C120" t="s">
        <v>77</v>
      </c>
      <c r="D120" t="s">
        <v>80</v>
      </c>
      <c r="E120" t="s">
        <v>134</v>
      </c>
      <c r="F120" t="s">
        <v>30</v>
      </c>
      <c r="G120">
        <v>10</v>
      </c>
      <c r="H120" t="s">
        <v>172</v>
      </c>
      <c r="I120" t="s">
        <v>172</v>
      </c>
      <c r="J120" s="2">
        <v>-1.597105982</v>
      </c>
      <c r="K120" t="s">
        <v>172</v>
      </c>
      <c r="L120" t="s">
        <v>26</v>
      </c>
    </row>
    <row r="121" spans="1:12" x14ac:dyDescent="0.25">
      <c r="A121">
        <v>20180722</v>
      </c>
      <c r="B121" t="s">
        <v>81</v>
      </c>
      <c r="C121" t="s">
        <v>77</v>
      </c>
      <c r="D121" t="s">
        <v>82</v>
      </c>
      <c r="E121" t="s">
        <v>134</v>
      </c>
      <c r="F121" t="s">
        <v>30</v>
      </c>
      <c r="G121">
        <v>10</v>
      </c>
      <c r="H121" t="s">
        <v>172</v>
      </c>
      <c r="I121" t="s">
        <v>172</v>
      </c>
      <c r="J121" s="2">
        <v>-1.230717303</v>
      </c>
      <c r="K121" t="s">
        <v>172</v>
      </c>
      <c r="L121" t="s">
        <v>26</v>
      </c>
    </row>
    <row r="122" spans="1:12" x14ac:dyDescent="0.25">
      <c r="A122">
        <v>20180722</v>
      </c>
      <c r="B122" t="s">
        <v>83</v>
      </c>
      <c r="C122" t="s">
        <v>84</v>
      </c>
      <c r="D122" t="s">
        <v>25</v>
      </c>
      <c r="E122" t="s">
        <v>134</v>
      </c>
      <c r="F122" t="s">
        <v>30</v>
      </c>
      <c r="G122">
        <v>10</v>
      </c>
      <c r="H122">
        <v>5.1150000000000002</v>
      </c>
      <c r="I122">
        <v>0.87093092000000005</v>
      </c>
      <c r="J122" s="2">
        <v>-2.3287355249999999</v>
      </c>
      <c r="K122" s="1">
        <f>(((4/1000)/(((ABS(J122)-(AVERAGE(J134:J136)))/60)))*1000/(H122*G122))</f>
        <v>1.3965799259123457</v>
      </c>
      <c r="L122" t="s">
        <v>26</v>
      </c>
    </row>
    <row r="123" spans="1:12" x14ac:dyDescent="0.25">
      <c r="A123">
        <v>20180722</v>
      </c>
      <c r="B123" t="s">
        <v>86</v>
      </c>
      <c r="C123" t="s">
        <v>84</v>
      </c>
      <c r="D123" t="s">
        <v>17</v>
      </c>
      <c r="E123" t="s">
        <v>134</v>
      </c>
      <c r="F123" t="s">
        <v>30</v>
      </c>
      <c r="G123">
        <v>10</v>
      </c>
      <c r="H123">
        <v>5.1384999999999996</v>
      </c>
      <c r="I123">
        <v>0.60794247700000004</v>
      </c>
      <c r="J123" s="2">
        <v>-2.003010357</v>
      </c>
      <c r="K123" s="1">
        <f>(((4/1000)/(((ABS(J123)-(AVERAGE(J134:J136)))/60)))*1000/(H123*G123))</f>
        <v>1.5394432092726653</v>
      </c>
      <c r="L123" t="s">
        <v>26</v>
      </c>
    </row>
    <row r="124" spans="1:12" x14ac:dyDescent="0.25">
      <c r="A124">
        <v>20180722</v>
      </c>
      <c r="B124" t="s">
        <v>87</v>
      </c>
      <c r="C124" t="s">
        <v>84</v>
      </c>
      <c r="D124" t="s">
        <v>22</v>
      </c>
      <c r="E124" t="s">
        <v>134</v>
      </c>
      <c r="F124" t="s">
        <v>30</v>
      </c>
      <c r="G124">
        <v>10</v>
      </c>
      <c r="H124">
        <v>5.2220000000000004</v>
      </c>
      <c r="I124">
        <v>0.49977928500000002</v>
      </c>
      <c r="J124" s="2">
        <v>-1.7151543460000001</v>
      </c>
      <c r="K124" s="1">
        <f>(((4/1000)/(((ABS(J124)-(AVERAGE(J134:J136)))/60)))*1000/(H124*G124))</f>
        <v>1.6736162922833482</v>
      </c>
      <c r="L124" t="s">
        <v>26</v>
      </c>
    </row>
    <row r="125" spans="1:12" x14ac:dyDescent="0.25">
      <c r="A125">
        <v>20180722</v>
      </c>
      <c r="B125" t="s">
        <v>89</v>
      </c>
      <c r="C125" t="s">
        <v>90</v>
      </c>
      <c r="D125" t="s">
        <v>29</v>
      </c>
      <c r="E125" t="s">
        <v>134</v>
      </c>
      <c r="F125" t="s">
        <v>19</v>
      </c>
      <c r="G125">
        <v>10</v>
      </c>
      <c r="H125">
        <v>5.5784000000000002</v>
      </c>
      <c r="I125">
        <v>0.38528638700000001</v>
      </c>
      <c r="J125" s="2">
        <v>-2.3865116839999998</v>
      </c>
      <c r="K125" s="1">
        <f>(((4/1000)/(((ABS(J125)-(AVERAGE(J137:J139)))/60)))*1000/(H125*G125))</f>
        <v>1.2998792451489403</v>
      </c>
      <c r="L125" t="s">
        <v>26</v>
      </c>
    </row>
    <row r="126" spans="1:12" x14ac:dyDescent="0.25">
      <c r="A126">
        <v>20180722</v>
      </c>
      <c r="B126" t="s">
        <v>91</v>
      </c>
      <c r="C126" t="s">
        <v>90</v>
      </c>
      <c r="D126" t="s">
        <v>32</v>
      </c>
      <c r="E126" t="s">
        <v>134</v>
      </c>
      <c r="F126" t="s">
        <v>19</v>
      </c>
      <c r="G126">
        <v>10</v>
      </c>
      <c r="H126">
        <v>5.5212000000000003</v>
      </c>
      <c r="I126">
        <v>0.67749781499999995</v>
      </c>
      <c r="J126" s="2">
        <v>-2.5020900080000001</v>
      </c>
      <c r="K126" s="1">
        <f>(((4/1000)/(((ABS(J126)-(AVERAGE(J137:J139)))/60)))*1000/(H126*G126))</f>
        <v>1.2690311480398258</v>
      </c>
      <c r="L126" t="s">
        <v>26</v>
      </c>
    </row>
    <row r="127" spans="1:12" x14ac:dyDescent="0.25">
      <c r="A127">
        <v>20180722</v>
      </c>
      <c r="B127" t="s">
        <v>93</v>
      </c>
      <c r="C127" t="s">
        <v>90</v>
      </c>
      <c r="D127" t="s">
        <v>35</v>
      </c>
      <c r="E127" t="s">
        <v>134</v>
      </c>
      <c r="F127" t="s">
        <v>19</v>
      </c>
      <c r="G127">
        <v>10</v>
      </c>
      <c r="H127">
        <v>5.1906999999999996</v>
      </c>
      <c r="I127">
        <v>1.0386851779999999</v>
      </c>
      <c r="J127" s="2">
        <v>-2.2555714089999999</v>
      </c>
      <c r="K127" s="1">
        <f>(((4/1000)/(((ABS(J127)-(AVERAGE(J137:J139)))/60)))*1000/(H127*G127))</f>
        <v>1.4545118060969799</v>
      </c>
      <c r="L127" t="s">
        <v>26</v>
      </c>
    </row>
    <row r="128" spans="1:12" x14ac:dyDescent="0.25">
      <c r="A128">
        <v>20180722</v>
      </c>
      <c r="B128" t="s">
        <v>95</v>
      </c>
      <c r="C128" t="s">
        <v>96</v>
      </c>
      <c r="D128" t="s">
        <v>38</v>
      </c>
      <c r="E128" t="s">
        <v>134</v>
      </c>
      <c r="F128" t="s">
        <v>30</v>
      </c>
      <c r="G128">
        <v>10</v>
      </c>
      <c r="H128">
        <v>5.2781000000000002</v>
      </c>
      <c r="I128">
        <v>0.69165669900000004</v>
      </c>
      <c r="J128" s="2">
        <v>-1.8902062610000001</v>
      </c>
      <c r="K128" s="1">
        <f>(((4/1000)/(((ABS(J128)-(AVERAGE(J140:J142)))/60)))*1000/(H128*G128))</f>
        <v>1.3459072660795204</v>
      </c>
      <c r="L128" t="s">
        <v>26</v>
      </c>
    </row>
    <row r="129" spans="1:12" x14ac:dyDescent="0.25">
      <c r="A129">
        <v>20180722</v>
      </c>
      <c r="B129" t="s">
        <v>97</v>
      </c>
      <c r="C129" t="s">
        <v>96</v>
      </c>
      <c r="D129" t="s">
        <v>41</v>
      </c>
      <c r="E129" t="s">
        <v>134</v>
      </c>
      <c r="F129" t="s">
        <v>30</v>
      </c>
      <c r="G129">
        <v>10</v>
      </c>
      <c r="H129">
        <v>5.2910000000000004</v>
      </c>
      <c r="I129">
        <v>0.771178319</v>
      </c>
      <c r="J129" s="2">
        <v>-2.4722051239999998</v>
      </c>
      <c r="K129" s="1">
        <f>(((4/1000)/(((ABS(J129)-(AVERAGE(J140:J142)))/60)))*1000/(H129*G129))</f>
        <v>1.1453236331671779</v>
      </c>
      <c r="L129" t="s">
        <v>26</v>
      </c>
    </row>
    <row r="130" spans="1:12" x14ac:dyDescent="0.25">
      <c r="A130">
        <v>20180722</v>
      </c>
      <c r="B130" t="s">
        <v>98</v>
      </c>
      <c r="C130" t="s">
        <v>96</v>
      </c>
      <c r="D130" t="s">
        <v>43</v>
      </c>
      <c r="E130" t="s">
        <v>134</v>
      </c>
      <c r="F130" t="s">
        <v>30</v>
      </c>
      <c r="G130">
        <v>10</v>
      </c>
      <c r="H130">
        <v>5.4839000000000002</v>
      </c>
      <c r="I130">
        <v>0.55244254599999998</v>
      </c>
      <c r="J130" s="2">
        <v>-2.1595986370000002</v>
      </c>
      <c r="K130" s="1">
        <f>(((4/1000)/(((ABS(J130)-(AVERAGE(J140:J142)))/60)))*1000/(H130*G130))</f>
        <v>1.1997333469403877</v>
      </c>
      <c r="L130" t="s">
        <v>26</v>
      </c>
    </row>
    <row r="131" spans="1:12" x14ac:dyDescent="0.25">
      <c r="A131">
        <v>20180722</v>
      </c>
      <c r="B131" t="s">
        <v>99</v>
      </c>
      <c r="C131" t="s">
        <v>100</v>
      </c>
      <c r="D131" t="s">
        <v>47</v>
      </c>
      <c r="E131" t="s">
        <v>134</v>
      </c>
      <c r="F131" t="s">
        <v>19</v>
      </c>
      <c r="G131">
        <v>10</v>
      </c>
      <c r="H131">
        <v>5.0719000000000003</v>
      </c>
      <c r="I131">
        <v>0.74744519700000001</v>
      </c>
      <c r="J131" s="2">
        <v>-3.0049364999999999</v>
      </c>
      <c r="K131" s="1">
        <f>(((4/1000)/(((ABS(J131)-(AVERAGE(J143:J145)))/60)))*1000/(H131*G131))</f>
        <v>1.0738597864438713</v>
      </c>
      <c r="L131" t="s">
        <v>150</v>
      </c>
    </row>
    <row r="132" spans="1:12" x14ac:dyDescent="0.25">
      <c r="A132">
        <v>20180722</v>
      </c>
      <c r="B132" t="s">
        <v>101</v>
      </c>
      <c r="C132" t="s">
        <v>100</v>
      </c>
      <c r="D132" t="s">
        <v>49</v>
      </c>
      <c r="E132" t="s">
        <v>134</v>
      </c>
      <c r="F132" t="s">
        <v>19</v>
      </c>
      <c r="G132">
        <v>10</v>
      </c>
      <c r="H132">
        <v>5.3219000000000003</v>
      </c>
      <c r="I132">
        <v>0.26409823500000001</v>
      </c>
      <c r="J132" s="2">
        <v>-3.7427026109999999</v>
      </c>
      <c r="K132" s="1">
        <f>(((4/1000)/(((ABS(J132)-(AVERAGE(J143:J145)))/60)))*1000/(H132*G132))</f>
        <v>0.876641015016005</v>
      </c>
      <c r="L132" t="s">
        <v>151</v>
      </c>
    </row>
    <row r="133" spans="1:12" x14ac:dyDescent="0.25">
      <c r="A133">
        <v>20180722</v>
      </c>
      <c r="B133" t="s">
        <v>102</v>
      </c>
      <c r="C133" t="s">
        <v>100</v>
      </c>
      <c r="D133" t="s">
        <v>51</v>
      </c>
      <c r="E133" t="s">
        <v>134</v>
      </c>
      <c r="F133" t="s">
        <v>19</v>
      </c>
      <c r="G133">
        <v>10</v>
      </c>
      <c r="H133">
        <v>5.1731999999999996</v>
      </c>
      <c r="I133">
        <v>0.50523653400000001</v>
      </c>
      <c r="J133" s="2">
        <v>-2.637460216</v>
      </c>
      <c r="K133" s="1">
        <f>(((4/1000)/(((ABS(J133)-(AVERAGE(J143:J145)))/60)))*1000/(H133*G133))</f>
        <v>1.1486201643038445</v>
      </c>
      <c r="L133" t="s">
        <v>152</v>
      </c>
    </row>
    <row r="134" spans="1:12" x14ac:dyDescent="0.25">
      <c r="A134">
        <v>20180722</v>
      </c>
      <c r="B134" t="s">
        <v>103</v>
      </c>
      <c r="C134" t="s">
        <v>104</v>
      </c>
      <c r="D134" t="s">
        <v>55</v>
      </c>
      <c r="E134" t="s">
        <v>134</v>
      </c>
      <c r="F134" t="s">
        <v>30</v>
      </c>
      <c r="G134">
        <v>10</v>
      </c>
      <c r="H134" t="s">
        <v>172</v>
      </c>
      <c r="I134" t="s">
        <v>172</v>
      </c>
      <c r="J134" s="2">
        <v>-0.89705726500000005</v>
      </c>
      <c r="K134" t="s">
        <v>172</v>
      </c>
      <c r="L134" t="s">
        <v>153</v>
      </c>
    </row>
    <row r="135" spans="1:12" x14ac:dyDescent="0.25">
      <c r="A135">
        <v>20180722</v>
      </c>
      <c r="B135" t="s">
        <v>105</v>
      </c>
      <c r="C135" t="s">
        <v>104</v>
      </c>
      <c r="D135" t="s">
        <v>58</v>
      </c>
      <c r="E135" t="s">
        <v>134</v>
      </c>
      <c r="F135" t="s">
        <v>30</v>
      </c>
      <c r="G135">
        <v>10</v>
      </c>
      <c r="H135" t="s">
        <v>172</v>
      </c>
      <c r="I135" t="s">
        <v>172</v>
      </c>
      <c r="J135" s="2">
        <v>-1.1236423010000001</v>
      </c>
      <c r="K135" t="s">
        <v>172</v>
      </c>
      <c r="L135" t="s">
        <v>26</v>
      </c>
    </row>
    <row r="136" spans="1:12" x14ac:dyDescent="0.25">
      <c r="A136">
        <v>20180722</v>
      </c>
      <c r="B136" t="s">
        <v>106</v>
      </c>
      <c r="C136" t="s">
        <v>104</v>
      </c>
      <c r="D136" t="s">
        <v>60</v>
      </c>
      <c r="E136" t="s">
        <v>134</v>
      </c>
      <c r="F136" t="s">
        <v>30</v>
      </c>
      <c r="G136">
        <v>10</v>
      </c>
      <c r="H136" t="s">
        <v>172</v>
      </c>
      <c r="I136" t="s">
        <v>172</v>
      </c>
      <c r="J136" s="2">
        <v>-1.072177822</v>
      </c>
      <c r="K136" t="s">
        <v>172</v>
      </c>
      <c r="L136" t="s">
        <v>26</v>
      </c>
    </row>
    <row r="137" spans="1:12" x14ac:dyDescent="0.25">
      <c r="A137">
        <v>20180722</v>
      </c>
      <c r="B137" t="s">
        <v>107</v>
      </c>
      <c r="C137" t="s">
        <v>108</v>
      </c>
      <c r="D137" t="s">
        <v>63</v>
      </c>
      <c r="E137" t="s">
        <v>134</v>
      </c>
      <c r="F137" t="s">
        <v>19</v>
      </c>
      <c r="G137">
        <v>10</v>
      </c>
      <c r="H137" t="s">
        <v>172</v>
      </c>
      <c r="I137" t="s">
        <v>172</v>
      </c>
      <c r="J137" s="2">
        <v>-0.80890118499999997</v>
      </c>
      <c r="K137" t="s">
        <v>172</v>
      </c>
      <c r="L137" t="s">
        <v>26</v>
      </c>
    </row>
    <row r="138" spans="1:12" x14ac:dyDescent="0.25">
      <c r="A138">
        <v>20180722</v>
      </c>
      <c r="B138" t="s">
        <v>109</v>
      </c>
      <c r="C138" t="s">
        <v>108</v>
      </c>
      <c r="D138" t="s">
        <v>65</v>
      </c>
      <c r="E138" t="s">
        <v>134</v>
      </c>
      <c r="F138" t="s">
        <v>19</v>
      </c>
      <c r="G138">
        <v>10</v>
      </c>
      <c r="H138" t="s">
        <v>172</v>
      </c>
      <c r="I138" t="s">
        <v>172</v>
      </c>
      <c r="J138" s="2">
        <v>-1.0915314730000001</v>
      </c>
      <c r="K138" t="s">
        <v>172</v>
      </c>
      <c r="L138" t="s">
        <v>153</v>
      </c>
    </row>
    <row r="139" spans="1:12" x14ac:dyDescent="0.25">
      <c r="A139">
        <v>20180722</v>
      </c>
      <c r="B139" t="s">
        <v>110</v>
      </c>
      <c r="C139" t="s">
        <v>108</v>
      </c>
      <c r="D139" t="s">
        <v>67</v>
      </c>
      <c r="E139" t="s">
        <v>134</v>
      </c>
      <c r="F139" t="s">
        <v>19</v>
      </c>
      <c r="G139">
        <v>10</v>
      </c>
      <c r="H139" t="s">
        <v>172</v>
      </c>
      <c r="I139" t="s">
        <v>172</v>
      </c>
      <c r="J139" s="2">
        <v>-0.86935977600000003</v>
      </c>
      <c r="K139" t="s">
        <v>172</v>
      </c>
      <c r="L139" t="s">
        <v>153</v>
      </c>
    </row>
    <row r="140" spans="1:12" x14ac:dyDescent="0.25">
      <c r="A140">
        <v>20180722</v>
      </c>
      <c r="B140" t="s">
        <v>111</v>
      </c>
      <c r="C140" t="s">
        <v>112</v>
      </c>
      <c r="D140" t="s">
        <v>71</v>
      </c>
      <c r="E140" t="s">
        <v>134</v>
      </c>
      <c r="F140" t="s">
        <v>30</v>
      </c>
      <c r="G140">
        <v>10</v>
      </c>
      <c r="H140" t="s">
        <v>172</v>
      </c>
      <c r="I140" t="s">
        <v>172</v>
      </c>
      <c r="J140" s="2">
        <v>-1.4127896520000001</v>
      </c>
      <c r="K140" t="s">
        <v>172</v>
      </c>
      <c r="L140" t="s">
        <v>154</v>
      </c>
    </row>
    <row r="141" spans="1:12" x14ac:dyDescent="0.25">
      <c r="A141">
        <v>20180722</v>
      </c>
      <c r="B141" t="s">
        <v>113</v>
      </c>
      <c r="C141" t="s">
        <v>112</v>
      </c>
      <c r="D141" t="s">
        <v>73</v>
      </c>
      <c r="E141" t="s">
        <v>134</v>
      </c>
      <c r="F141" t="s">
        <v>30</v>
      </c>
      <c r="G141">
        <v>10</v>
      </c>
      <c r="H141" t="s">
        <v>172</v>
      </c>
      <c r="I141" t="s">
        <v>172</v>
      </c>
      <c r="J141" s="2">
        <v>-1.5792242299999999</v>
      </c>
      <c r="K141" t="s">
        <v>172</v>
      </c>
      <c r="L141" t="s">
        <v>26</v>
      </c>
    </row>
    <row r="142" spans="1:12" x14ac:dyDescent="0.25">
      <c r="A142">
        <v>20180722</v>
      </c>
      <c r="B142" t="s">
        <v>114</v>
      </c>
      <c r="C142" t="s">
        <v>112</v>
      </c>
      <c r="D142" t="s">
        <v>75</v>
      </c>
      <c r="E142" t="s">
        <v>134</v>
      </c>
      <c r="F142" t="s">
        <v>30</v>
      </c>
      <c r="G142">
        <v>10</v>
      </c>
      <c r="H142" t="s">
        <v>172</v>
      </c>
      <c r="I142" t="s">
        <v>172</v>
      </c>
      <c r="J142" s="2">
        <v>-1.47274053</v>
      </c>
      <c r="K142" t="s">
        <v>172</v>
      </c>
      <c r="L142" t="s">
        <v>154</v>
      </c>
    </row>
    <row r="143" spans="1:12" x14ac:dyDescent="0.25">
      <c r="A143">
        <v>20180722</v>
      </c>
      <c r="B143" t="s">
        <v>115</v>
      </c>
      <c r="C143" t="s">
        <v>116</v>
      </c>
      <c r="D143" t="s">
        <v>78</v>
      </c>
      <c r="E143" t="s">
        <v>134</v>
      </c>
      <c r="F143" t="s">
        <v>19</v>
      </c>
      <c r="G143">
        <v>10</v>
      </c>
      <c r="H143" t="s">
        <v>172</v>
      </c>
      <c r="I143" t="s">
        <v>172</v>
      </c>
      <c r="J143" s="2">
        <v>-1.5044926810000001</v>
      </c>
      <c r="K143" t="s">
        <v>172</v>
      </c>
      <c r="L143" t="s">
        <v>154</v>
      </c>
    </row>
    <row r="144" spans="1:12" x14ac:dyDescent="0.25">
      <c r="A144">
        <v>20180722</v>
      </c>
      <c r="B144" t="s">
        <v>117</v>
      </c>
      <c r="C144" t="s">
        <v>116</v>
      </c>
      <c r="D144" t="s">
        <v>80</v>
      </c>
      <c r="E144" t="s">
        <v>134</v>
      </c>
      <c r="F144" t="s">
        <v>19</v>
      </c>
      <c r="G144">
        <v>10</v>
      </c>
      <c r="H144" t="s">
        <v>172</v>
      </c>
      <c r="I144" t="s">
        <v>172</v>
      </c>
      <c r="J144" s="2">
        <v>-1.1891189069999999</v>
      </c>
      <c r="K144" t="s">
        <v>172</v>
      </c>
      <c r="L144" t="s">
        <v>153</v>
      </c>
    </row>
    <row r="145" spans="1:12" x14ac:dyDescent="0.25">
      <c r="A145">
        <v>20180722</v>
      </c>
      <c r="B145" t="s">
        <v>119</v>
      </c>
      <c r="C145" t="s">
        <v>116</v>
      </c>
      <c r="D145" t="s">
        <v>82</v>
      </c>
      <c r="E145" t="s">
        <v>134</v>
      </c>
      <c r="F145" t="s">
        <v>19</v>
      </c>
      <c r="G145">
        <v>10</v>
      </c>
      <c r="H145" t="s">
        <v>172</v>
      </c>
      <c r="I145" t="s">
        <v>172</v>
      </c>
      <c r="J145" s="2">
        <v>-1.511054734</v>
      </c>
      <c r="K145" t="s">
        <v>172</v>
      </c>
      <c r="L145" t="s">
        <v>154</v>
      </c>
    </row>
    <row r="146" spans="1:12" x14ac:dyDescent="0.25">
      <c r="A146">
        <v>20180724</v>
      </c>
      <c r="B146" t="s">
        <v>24</v>
      </c>
      <c r="C146" t="s">
        <v>16</v>
      </c>
      <c r="D146" t="s">
        <v>25</v>
      </c>
      <c r="E146" t="s">
        <v>155</v>
      </c>
      <c r="F146" t="s">
        <v>19</v>
      </c>
      <c r="G146">
        <v>10</v>
      </c>
      <c r="H146">
        <v>5.1096000000000004</v>
      </c>
      <c r="I146">
        <v>0.62127953999999996</v>
      </c>
      <c r="J146" s="2">
        <v>-1.6901699729999999</v>
      </c>
      <c r="K146" s="1">
        <f>(((4/1000)/(((ABS(J146)-(AVERAGE(J158:J160)))/60)))*1000/(H146*G146))</f>
        <v>1.7391120665689987</v>
      </c>
      <c r="L146" t="s">
        <v>26</v>
      </c>
    </row>
    <row r="147" spans="1:12" x14ac:dyDescent="0.25">
      <c r="A147">
        <v>20180724</v>
      </c>
      <c r="B147" t="s">
        <v>15</v>
      </c>
      <c r="C147" t="s">
        <v>16</v>
      </c>
      <c r="D147" t="s">
        <v>17</v>
      </c>
      <c r="E147" t="s">
        <v>155</v>
      </c>
      <c r="F147" t="s">
        <v>19</v>
      </c>
      <c r="G147">
        <v>10</v>
      </c>
      <c r="H147">
        <v>5.4318</v>
      </c>
      <c r="I147">
        <v>0.32439030000000002</v>
      </c>
      <c r="J147" s="2">
        <v>-2.6020392449999998</v>
      </c>
      <c r="K147" s="1">
        <f>(((4/1000)/(((ABS(J147)-(AVERAGE(J158:J160)))/60)))*1000/(H147*G147))</f>
        <v>1.2230269227108959</v>
      </c>
      <c r="L147" t="s">
        <v>26</v>
      </c>
    </row>
    <row r="148" spans="1:12" x14ac:dyDescent="0.25">
      <c r="A148">
        <v>20180724</v>
      </c>
      <c r="B148" t="s">
        <v>21</v>
      </c>
      <c r="C148" t="s">
        <v>16</v>
      </c>
      <c r="D148" t="s">
        <v>22</v>
      </c>
      <c r="E148" t="s">
        <v>155</v>
      </c>
      <c r="F148" t="s">
        <v>19</v>
      </c>
      <c r="G148">
        <v>10</v>
      </c>
      <c r="H148">
        <v>5.0449000000000002</v>
      </c>
      <c r="I148">
        <v>0.65976720600000005</v>
      </c>
      <c r="J148" s="2">
        <v>-1.7288395830000001</v>
      </c>
      <c r="K148" s="1">
        <f>(((4/1000)/(((ABS(J148)-(AVERAGE(J158:J160)))/60)))*1000/(H148*G148))</f>
        <v>1.7365524647059827</v>
      </c>
      <c r="L148" t="s">
        <v>26</v>
      </c>
    </row>
    <row r="149" spans="1:12" x14ac:dyDescent="0.25">
      <c r="A149">
        <v>20180724</v>
      </c>
      <c r="B149" t="s">
        <v>27</v>
      </c>
      <c r="C149" t="s">
        <v>28</v>
      </c>
      <c r="D149" t="s">
        <v>29</v>
      </c>
      <c r="E149" t="s">
        <v>155</v>
      </c>
      <c r="F149" t="s">
        <v>30</v>
      </c>
      <c r="G149">
        <v>10</v>
      </c>
      <c r="H149">
        <v>5.0209999999999999</v>
      </c>
      <c r="I149">
        <v>0.86407227099999995</v>
      </c>
      <c r="J149" s="2">
        <v>-2.8103350709999999</v>
      </c>
      <c r="K149" s="1">
        <f>(((4/1000)/(((ABS(J149)-(AVERAGE(J161:J163)))/60)))*1000/(H149*G149))</f>
        <v>1.3012069966794675</v>
      </c>
      <c r="L149" t="s">
        <v>26</v>
      </c>
    </row>
    <row r="150" spans="1:12" x14ac:dyDescent="0.25">
      <c r="A150">
        <v>20180724</v>
      </c>
      <c r="B150" t="s">
        <v>31</v>
      </c>
      <c r="C150" t="s">
        <v>28</v>
      </c>
      <c r="D150" t="s">
        <v>32</v>
      </c>
      <c r="E150" t="s">
        <v>155</v>
      </c>
      <c r="F150" t="s">
        <v>30</v>
      </c>
      <c r="G150">
        <v>10</v>
      </c>
      <c r="H150">
        <v>5.4302999999999999</v>
      </c>
      <c r="I150">
        <v>0.62724424599999995</v>
      </c>
      <c r="J150" s="2">
        <v>-3.0467396949999999</v>
      </c>
      <c r="K150" s="1">
        <f>(((4/1000)/(((ABS(J150)-(AVERAGE(J161:J163)))/60)))*1000/(H150*G150))</f>
        <v>1.1303848842095476</v>
      </c>
      <c r="L150" t="s">
        <v>26</v>
      </c>
    </row>
    <row r="151" spans="1:12" x14ac:dyDescent="0.25">
      <c r="A151">
        <v>20180724</v>
      </c>
      <c r="B151" t="s">
        <v>34</v>
      </c>
      <c r="C151" t="s">
        <v>28</v>
      </c>
      <c r="D151" t="s">
        <v>35</v>
      </c>
      <c r="E151" t="s">
        <v>155</v>
      </c>
      <c r="F151" t="s">
        <v>30</v>
      </c>
      <c r="G151">
        <v>10</v>
      </c>
      <c r="H151">
        <v>5.6119000000000003</v>
      </c>
      <c r="I151">
        <v>0.62541034500000003</v>
      </c>
      <c r="J151" s="2">
        <v>-3.199634992</v>
      </c>
      <c r="K151" s="1">
        <f>(((4/1000)/(((ABS(J151)-(AVERAGE(J161:J163)))/60)))*1000/(H151*G151))</f>
        <v>1.0526422023968844</v>
      </c>
      <c r="L151" t="s">
        <v>26</v>
      </c>
    </row>
    <row r="152" spans="1:12" x14ac:dyDescent="0.25">
      <c r="A152">
        <v>20180724</v>
      </c>
      <c r="B152" t="s">
        <v>36</v>
      </c>
      <c r="C152" t="s">
        <v>37</v>
      </c>
      <c r="D152" t="s">
        <v>38</v>
      </c>
      <c r="E152" t="s">
        <v>155</v>
      </c>
      <c r="F152" t="s">
        <v>19</v>
      </c>
      <c r="G152">
        <v>10</v>
      </c>
      <c r="H152">
        <v>4.9996</v>
      </c>
      <c r="I152">
        <v>0.75042287299999999</v>
      </c>
      <c r="J152" s="2">
        <v>-1.9625047840000001</v>
      </c>
      <c r="K152" s="1">
        <f>(((4/1000)/(((ABS(J152)-(AVERAGE(J164:J166)))/60)))*1000/(H152*G152))</f>
        <v>1.6823542499876587</v>
      </c>
      <c r="L152" t="s">
        <v>26</v>
      </c>
    </row>
    <row r="153" spans="1:12" x14ac:dyDescent="0.25">
      <c r="A153">
        <v>20180724</v>
      </c>
      <c r="B153" t="s">
        <v>40</v>
      </c>
      <c r="C153" t="s">
        <v>37</v>
      </c>
      <c r="D153" t="s">
        <v>41</v>
      </c>
      <c r="E153" t="s">
        <v>155</v>
      </c>
      <c r="F153" t="s">
        <v>19</v>
      </c>
      <c r="G153">
        <v>10</v>
      </c>
      <c r="H153">
        <v>4.9965000000000002</v>
      </c>
      <c r="I153">
        <v>0.73373947100000003</v>
      </c>
      <c r="J153" s="2">
        <v>-2.6169908249999998</v>
      </c>
      <c r="K153" s="1">
        <f>(((4/1000)/(((ABS(J153)-(AVERAGE(J164:J166)))/60)))*1000/(H153*G153))</f>
        <v>1.3693145676245058</v>
      </c>
      <c r="L153" t="s">
        <v>26</v>
      </c>
    </row>
    <row r="154" spans="1:12" x14ac:dyDescent="0.25">
      <c r="A154">
        <v>20180724</v>
      </c>
      <c r="B154" t="s">
        <v>42</v>
      </c>
      <c r="C154" t="s">
        <v>37</v>
      </c>
      <c r="D154" t="s">
        <v>43</v>
      </c>
      <c r="E154" t="s">
        <v>155</v>
      </c>
      <c r="F154" t="s">
        <v>19</v>
      </c>
      <c r="G154">
        <v>10</v>
      </c>
      <c r="H154">
        <v>5.3895999999999997</v>
      </c>
      <c r="I154">
        <v>0.65571440299999995</v>
      </c>
      <c r="J154" s="2">
        <v>-2.2804341830000001</v>
      </c>
      <c r="K154" s="1">
        <f>(((4/1000)/(((ABS(J154)-(AVERAGE(J164:J166)))/60)))*1000/(H154*G154))</f>
        <v>1.4041615108886192</v>
      </c>
      <c r="L154" t="s">
        <v>26</v>
      </c>
    </row>
    <row r="155" spans="1:12" x14ac:dyDescent="0.25">
      <c r="A155">
        <v>20180724</v>
      </c>
      <c r="B155" t="s">
        <v>45</v>
      </c>
      <c r="C155" t="s">
        <v>46</v>
      </c>
      <c r="D155" t="s">
        <v>47</v>
      </c>
      <c r="E155" t="s">
        <v>155</v>
      </c>
      <c r="F155" t="s">
        <v>30</v>
      </c>
      <c r="G155">
        <v>10</v>
      </c>
      <c r="H155">
        <v>5.1490999999999998</v>
      </c>
      <c r="I155">
        <v>0.71599836299999997</v>
      </c>
      <c r="J155" s="2">
        <v>-2.4890708859999999</v>
      </c>
      <c r="K155" s="1">
        <f>(((4/1000)/(((ABS(J155)-(AVERAGE(J167:J169)))/60)))*1000/(H155*G155))</f>
        <v>1.371004910810828</v>
      </c>
      <c r="L155" t="s">
        <v>26</v>
      </c>
    </row>
    <row r="156" spans="1:12" x14ac:dyDescent="0.25">
      <c r="A156">
        <v>20180724</v>
      </c>
      <c r="B156" t="s">
        <v>48</v>
      </c>
      <c r="C156" t="s">
        <v>46</v>
      </c>
      <c r="D156" t="s">
        <v>49</v>
      </c>
      <c r="E156" t="s">
        <v>155</v>
      </c>
      <c r="F156" t="s">
        <v>30</v>
      </c>
      <c r="G156">
        <v>10</v>
      </c>
      <c r="H156">
        <v>5.2891000000000004</v>
      </c>
      <c r="I156">
        <v>0.86611808899999998</v>
      </c>
      <c r="J156" s="2">
        <v>-2.869355847</v>
      </c>
      <c r="K156" s="1">
        <f>(((4/1000)/(((ABS(J156)-(AVERAGE(J167:J169)))/60)))*1000/(H156*G156))</f>
        <v>1.200436281562798</v>
      </c>
      <c r="L156" t="s">
        <v>26</v>
      </c>
    </row>
    <row r="157" spans="1:12" x14ac:dyDescent="0.25">
      <c r="A157">
        <v>20180724</v>
      </c>
      <c r="B157" t="s">
        <v>50</v>
      </c>
      <c r="C157" t="s">
        <v>46</v>
      </c>
      <c r="D157" t="s">
        <v>51</v>
      </c>
      <c r="E157" t="s">
        <v>155</v>
      </c>
      <c r="F157" t="s">
        <v>30</v>
      </c>
      <c r="G157">
        <v>10</v>
      </c>
      <c r="H157">
        <v>5.4166999999999996</v>
      </c>
      <c r="I157">
        <v>0.82375469000000001</v>
      </c>
      <c r="J157" s="2">
        <v>-2.7547634859999999</v>
      </c>
      <c r="K157" s="1">
        <f>(((4/1000)/(((ABS(J157)-(AVERAGE(J167:J169)))/60)))*1000/(H157*G157))</f>
        <v>1.2088033989364715</v>
      </c>
      <c r="L157" t="s">
        <v>26</v>
      </c>
    </row>
    <row r="158" spans="1:12" x14ac:dyDescent="0.25">
      <c r="A158">
        <v>20180724</v>
      </c>
      <c r="B158" t="s">
        <v>53</v>
      </c>
      <c r="C158" t="s">
        <v>54</v>
      </c>
      <c r="D158" t="s">
        <v>55</v>
      </c>
      <c r="E158" t="s">
        <v>155</v>
      </c>
      <c r="F158" t="s">
        <v>19</v>
      </c>
      <c r="G158">
        <v>10</v>
      </c>
      <c r="H158" t="s">
        <v>172</v>
      </c>
      <c r="I158" t="s">
        <v>172</v>
      </c>
      <c r="J158" s="2">
        <v>-1.3206833600000001</v>
      </c>
      <c r="K158" t="s">
        <v>172</v>
      </c>
      <c r="L158" t="s">
        <v>26</v>
      </c>
    </row>
    <row r="159" spans="1:12" x14ac:dyDescent="0.25">
      <c r="A159">
        <v>20180724</v>
      </c>
      <c r="B159" t="s">
        <v>57</v>
      </c>
      <c r="C159" t="s">
        <v>54</v>
      </c>
      <c r="D159" t="s">
        <v>58</v>
      </c>
      <c r="E159" t="s">
        <v>155</v>
      </c>
      <c r="F159" t="s">
        <v>19</v>
      </c>
      <c r="G159">
        <v>10</v>
      </c>
      <c r="H159" t="s">
        <v>172</v>
      </c>
      <c r="I159" t="s">
        <v>172</v>
      </c>
      <c r="J159" s="2">
        <v>-1.1968007199999999</v>
      </c>
      <c r="K159" t="s">
        <v>172</v>
      </c>
      <c r="L159" t="s">
        <v>26</v>
      </c>
    </row>
    <row r="160" spans="1:12" x14ac:dyDescent="0.25">
      <c r="A160">
        <v>20180724</v>
      </c>
      <c r="B160" t="s">
        <v>59</v>
      </c>
      <c r="C160" t="s">
        <v>54</v>
      </c>
      <c r="D160" t="s">
        <v>60</v>
      </c>
      <c r="E160" t="s">
        <v>155</v>
      </c>
      <c r="F160" t="s">
        <v>19</v>
      </c>
      <c r="G160">
        <v>10</v>
      </c>
      <c r="H160" t="s">
        <v>172</v>
      </c>
      <c r="I160" t="s">
        <v>172</v>
      </c>
      <c r="J160" s="2">
        <v>-0.51448706799999999</v>
      </c>
      <c r="K160" t="s">
        <v>172</v>
      </c>
      <c r="L160" t="s">
        <v>26</v>
      </c>
    </row>
    <row r="161" spans="1:12" x14ac:dyDescent="0.25">
      <c r="A161">
        <v>20180724</v>
      </c>
      <c r="B161" t="s">
        <v>61</v>
      </c>
      <c r="C161" t="s">
        <v>62</v>
      </c>
      <c r="D161" t="s">
        <v>63</v>
      </c>
      <c r="E161" t="s">
        <v>155</v>
      </c>
      <c r="F161" t="s">
        <v>30</v>
      </c>
      <c r="G161">
        <v>10</v>
      </c>
      <c r="H161" t="s">
        <v>172</v>
      </c>
      <c r="I161" t="s">
        <v>172</v>
      </c>
      <c r="J161" s="2">
        <v>-0.79402682300000005</v>
      </c>
      <c r="K161" t="s">
        <v>172</v>
      </c>
      <c r="L161" t="s">
        <v>39</v>
      </c>
    </row>
    <row r="162" spans="1:12" x14ac:dyDescent="0.25">
      <c r="A162">
        <v>20180724</v>
      </c>
      <c r="B162" t="s">
        <v>64</v>
      </c>
      <c r="C162" t="s">
        <v>62</v>
      </c>
      <c r="D162" t="s">
        <v>65</v>
      </c>
      <c r="E162" t="s">
        <v>155</v>
      </c>
      <c r="F162" t="s">
        <v>30</v>
      </c>
      <c r="G162">
        <v>10</v>
      </c>
      <c r="H162" t="s">
        <v>172</v>
      </c>
      <c r="I162" t="s">
        <v>172</v>
      </c>
      <c r="J162" s="2">
        <v>-0.93693082100000002</v>
      </c>
      <c r="K162" t="s">
        <v>172</v>
      </c>
      <c r="L162" t="s">
        <v>26</v>
      </c>
    </row>
    <row r="163" spans="1:12" x14ac:dyDescent="0.25">
      <c r="A163">
        <v>20180724</v>
      </c>
      <c r="B163" t="s">
        <v>66</v>
      </c>
      <c r="C163" t="s">
        <v>62</v>
      </c>
      <c r="D163" t="s">
        <v>67</v>
      </c>
      <c r="E163" t="s">
        <v>155</v>
      </c>
      <c r="F163" t="s">
        <v>30</v>
      </c>
      <c r="G163">
        <v>10</v>
      </c>
      <c r="H163" t="s">
        <v>172</v>
      </c>
      <c r="I163" t="s">
        <v>172</v>
      </c>
      <c r="J163" s="2">
        <v>-0.85839976799999995</v>
      </c>
      <c r="K163" t="s">
        <v>172</v>
      </c>
      <c r="L163" t="s">
        <v>26</v>
      </c>
    </row>
    <row r="164" spans="1:12" x14ac:dyDescent="0.25">
      <c r="A164">
        <v>20180724</v>
      </c>
      <c r="B164" t="s">
        <v>69</v>
      </c>
      <c r="C164" t="s">
        <v>70</v>
      </c>
      <c r="D164" t="s">
        <v>71</v>
      </c>
      <c r="E164" t="s">
        <v>155</v>
      </c>
      <c r="F164" t="s">
        <v>19</v>
      </c>
      <c r="G164">
        <v>10</v>
      </c>
      <c r="H164" t="s">
        <v>172</v>
      </c>
      <c r="I164" t="s">
        <v>172</v>
      </c>
      <c r="J164" s="2">
        <v>-0.89034565899999996</v>
      </c>
      <c r="K164" t="s">
        <v>172</v>
      </c>
      <c r="L164" t="s">
        <v>26</v>
      </c>
    </row>
    <row r="165" spans="1:12" x14ac:dyDescent="0.25">
      <c r="A165">
        <v>20180724</v>
      </c>
      <c r="B165" t="s">
        <v>72</v>
      </c>
      <c r="C165" t="s">
        <v>70</v>
      </c>
      <c r="D165" t="s">
        <v>73</v>
      </c>
      <c r="E165" t="s">
        <v>155</v>
      </c>
      <c r="F165" t="s">
        <v>19</v>
      </c>
      <c r="G165">
        <v>10</v>
      </c>
      <c r="H165" t="s">
        <v>172</v>
      </c>
      <c r="I165" t="s">
        <v>172</v>
      </c>
      <c r="J165" s="2">
        <v>-0.82997423299999995</v>
      </c>
      <c r="K165" t="s">
        <v>172</v>
      </c>
      <c r="L165" t="s">
        <v>39</v>
      </c>
    </row>
    <row r="166" spans="1:12" x14ac:dyDescent="0.25">
      <c r="A166">
        <v>20180724</v>
      </c>
      <c r="B166" t="s">
        <v>74</v>
      </c>
      <c r="C166" t="s">
        <v>70</v>
      </c>
      <c r="D166" t="s">
        <v>75</v>
      </c>
      <c r="E166" t="s">
        <v>155</v>
      </c>
      <c r="F166" t="s">
        <v>19</v>
      </c>
      <c r="G166">
        <v>10</v>
      </c>
      <c r="H166" t="s">
        <v>172</v>
      </c>
      <c r="I166" t="s">
        <v>172</v>
      </c>
      <c r="J166" s="2">
        <v>-0.95228446600000005</v>
      </c>
      <c r="K166" t="s">
        <v>172</v>
      </c>
      <c r="L166" t="s">
        <v>26</v>
      </c>
    </row>
    <row r="167" spans="1:12" x14ac:dyDescent="0.25">
      <c r="A167">
        <v>20180724</v>
      </c>
      <c r="B167" t="s">
        <v>76</v>
      </c>
      <c r="C167" t="s">
        <v>77</v>
      </c>
      <c r="D167" t="s">
        <v>78</v>
      </c>
      <c r="E167" t="s">
        <v>155</v>
      </c>
      <c r="F167" t="s">
        <v>30</v>
      </c>
      <c r="G167">
        <v>10</v>
      </c>
      <c r="H167" t="s">
        <v>172</v>
      </c>
      <c r="I167" t="s">
        <v>172</v>
      </c>
      <c r="J167" s="2">
        <v>-1.052482922</v>
      </c>
      <c r="K167" t="s">
        <v>172</v>
      </c>
      <c r="L167" t="s">
        <v>26</v>
      </c>
    </row>
    <row r="168" spans="1:12" x14ac:dyDescent="0.25">
      <c r="A168">
        <v>20180724</v>
      </c>
      <c r="B168" t="s">
        <v>79</v>
      </c>
      <c r="C168" t="s">
        <v>77</v>
      </c>
      <c r="D168" t="s">
        <v>80</v>
      </c>
      <c r="E168" t="s">
        <v>155</v>
      </c>
      <c r="F168" t="s">
        <v>30</v>
      </c>
      <c r="G168">
        <v>10</v>
      </c>
      <c r="H168" t="s">
        <v>172</v>
      </c>
      <c r="I168" t="s">
        <v>172</v>
      </c>
      <c r="J168" s="2">
        <v>-0.66967838700000004</v>
      </c>
      <c r="K168" t="s">
        <v>172</v>
      </c>
      <c r="L168" t="s">
        <v>156</v>
      </c>
    </row>
    <row r="169" spans="1:12" x14ac:dyDescent="0.25">
      <c r="A169">
        <v>20180724</v>
      </c>
      <c r="B169" t="s">
        <v>81</v>
      </c>
      <c r="C169" t="s">
        <v>77</v>
      </c>
      <c r="D169" t="s">
        <v>82</v>
      </c>
      <c r="E169" t="s">
        <v>155</v>
      </c>
      <c r="F169" t="s">
        <v>30</v>
      </c>
      <c r="G169">
        <v>10</v>
      </c>
      <c r="H169" t="s">
        <v>172</v>
      </c>
      <c r="I169" t="s">
        <v>172</v>
      </c>
      <c r="J169" s="2">
        <v>-1.0097333079999999</v>
      </c>
      <c r="K169" t="s">
        <v>172</v>
      </c>
      <c r="L169" t="s">
        <v>26</v>
      </c>
    </row>
    <row r="170" spans="1:12" x14ac:dyDescent="0.25">
      <c r="A170">
        <v>20180724</v>
      </c>
      <c r="B170" t="s">
        <v>83</v>
      </c>
      <c r="C170" t="s">
        <v>84</v>
      </c>
      <c r="D170" t="s">
        <v>25</v>
      </c>
      <c r="E170" t="s">
        <v>155</v>
      </c>
      <c r="F170" t="s">
        <v>30</v>
      </c>
      <c r="G170">
        <v>10</v>
      </c>
      <c r="H170">
        <v>5.3409999999999993</v>
      </c>
      <c r="I170">
        <v>0.55198590964303118</v>
      </c>
      <c r="J170" s="2">
        <v>-3.281089991</v>
      </c>
      <c r="K170" s="1">
        <f>(((4/1000)/(((ABS(J170)-(AVERAGE(J182:J184)))/60)))*1000/(H170*G170))</f>
        <v>1.0449179561960111</v>
      </c>
      <c r="L170" t="s">
        <v>26</v>
      </c>
    </row>
    <row r="171" spans="1:12" x14ac:dyDescent="0.25">
      <c r="A171">
        <v>20180724</v>
      </c>
      <c r="B171" t="s">
        <v>86</v>
      </c>
      <c r="C171" t="s">
        <v>84</v>
      </c>
      <c r="D171" t="s">
        <v>17</v>
      </c>
      <c r="E171" t="s">
        <v>155</v>
      </c>
      <c r="F171" t="s">
        <v>30</v>
      </c>
      <c r="G171">
        <v>10</v>
      </c>
      <c r="H171">
        <v>4.8743999999999996</v>
      </c>
      <c r="I171">
        <v>0.34394353500000002</v>
      </c>
      <c r="J171" s="2">
        <v>-3.1155587749999998</v>
      </c>
      <c r="K171" s="1">
        <f>(((4/1000)/(((ABS(J171)-(AVERAGE(J182:J184)))/60)))*1000/(H171*G171))</f>
        <v>1.1907780525423988</v>
      </c>
      <c r="L171" t="s">
        <v>26</v>
      </c>
    </row>
    <row r="172" spans="1:12" x14ac:dyDescent="0.25">
      <c r="A172">
        <v>20180724</v>
      </c>
      <c r="B172" t="s">
        <v>87</v>
      </c>
      <c r="C172" t="s">
        <v>84</v>
      </c>
      <c r="D172" t="s">
        <v>22</v>
      </c>
      <c r="E172" t="s">
        <v>155</v>
      </c>
      <c r="F172" t="s">
        <v>30</v>
      </c>
      <c r="G172">
        <v>10</v>
      </c>
      <c r="H172">
        <v>5.2041000000000004</v>
      </c>
      <c r="I172">
        <v>0.69256599399999996</v>
      </c>
      <c r="J172" s="2">
        <v>-1.5566323150000001</v>
      </c>
      <c r="K172" s="1">
        <f>(((4/1000)/(((ABS(J172)-(AVERAGE(J182:J184)))/60)))*1000/(H172*G172))</f>
        <v>1.7903314873679559</v>
      </c>
      <c r="L172" t="s">
        <v>26</v>
      </c>
    </row>
    <row r="173" spans="1:12" x14ac:dyDescent="0.25">
      <c r="A173">
        <v>20180724</v>
      </c>
      <c r="B173" t="s">
        <v>89</v>
      </c>
      <c r="C173" t="s">
        <v>90</v>
      </c>
      <c r="D173" t="s">
        <v>29</v>
      </c>
      <c r="E173" t="s">
        <v>155</v>
      </c>
      <c r="F173" t="s">
        <v>19</v>
      </c>
      <c r="G173">
        <v>10</v>
      </c>
      <c r="H173">
        <v>5.4337999999999997</v>
      </c>
      <c r="I173">
        <v>0.77945006299999997</v>
      </c>
      <c r="J173" s="2">
        <v>-2.7360014540000002</v>
      </c>
      <c r="K173" s="1">
        <f>(((4/1000)/(((ABS(J173)-(AVERAGE(J185:J187)))/60)))*1000/(H173*G173))</f>
        <v>1.1471290615048428</v>
      </c>
      <c r="L173" t="s">
        <v>26</v>
      </c>
    </row>
    <row r="174" spans="1:12" x14ac:dyDescent="0.25">
      <c r="A174">
        <v>20180724</v>
      </c>
      <c r="B174" t="s">
        <v>91</v>
      </c>
      <c r="C174" t="s">
        <v>90</v>
      </c>
      <c r="D174" t="s">
        <v>32</v>
      </c>
      <c r="E174" t="s">
        <v>155</v>
      </c>
      <c r="F174" t="s">
        <v>19</v>
      </c>
      <c r="G174">
        <v>10</v>
      </c>
      <c r="H174">
        <v>5.4295999999999998</v>
      </c>
      <c r="I174">
        <v>0.49505447499999999</v>
      </c>
      <c r="J174" s="2">
        <v>-2.1749192819999998</v>
      </c>
      <c r="K174" s="1">
        <f>(((4/1000)/(((ABS(J174)-(AVERAGE(J185:J187)))/60)))*1000/(H174*G174))</f>
        <v>1.3438472381655486</v>
      </c>
      <c r="L174" t="s">
        <v>26</v>
      </c>
    </row>
    <row r="175" spans="1:12" x14ac:dyDescent="0.25">
      <c r="A175">
        <v>20180724</v>
      </c>
      <c r="B175" t="s">
        <v>93</v>
      </c>
      <c r="C175" t="s">
        <v>90</v>
      </c>
      <c r="D175" t="s">
        <v>35</v>
      </c>
      <c r="E175" t="s">
        <v>155</v>
      </c>
      <c r="F175" t="s">
        <v>19</v>
      </c>
      <c r="G175">
        <v>10</v>
      </c>
      <c r="H175">
        <v>5.0937999999999999</v>
      </c>
      <c r="I175">
        <v>0.67147198200000002</v>
      </c>
      <c r="J175" s="2">
        <v>-2.8096646289999998</v>
      </c>
      <c r="K175" s="1">
        <f>(((4/1000)/(((ABS(J175)-(AVERAGE(J185:J187)))/60)))*1000/(H175*G175))</f>
        <v>1.2007254143562538</v>
      </c>
      <c r="L175" t="s">
        <v>26</v>
      </c>
    </row>
    <row r="176" spans="1:12" x14ac:dyDescent="0.25">
      <c r="A176">
        <v>20180724</v>
      </c>
      <c r="B176" t="s">
        <v>95</v>
      </c>
      <c r="C176" t="s">
        <v>96</v>
      </c>
      <c r="D176" t="s">
        <v>38</v>
      </c>
      <c r="E176" t="s">
        <v>155</v>
      </c>
      <c r="F176" t="s">
        <v>30</v>
      </c>
      <c r="G176">
        <v>10</v>
      </c>
      <c r="H176">
        <v>5.4985999999999997</v>
      </c>
      <c r="I176">
        <v>0.33304494200000001</v>
      </c>
      <c r="J176" s="2">
        <v>-2.1422867029999999</v>
      </c>
      <c r="K176" s="1">
        <f>(((4/1000)/(((ABS(J176)-(AVERAGE(J188:J190)))/60)))*1000/(H176*G176))</f>
        <v>1.3309374089633004</v>
      </c>
      <c r="L176" t="s">
        <v>26</v>
      </c>
    </row>
    <row r="177" spans="1:12" x14ac:dyDescent="0.25">
      <c r="A177">
        <v>20180724</v>
      </c>
      <c r="B177" t="s">
        <v>97</v>
      </c>
      <c r="C177" t="s">
        <v>96</v>
      </c>
      <c r="D177" t="s">
        <v>41</v>
      </c>
      <c r="E177" t="s">
        <v>155</v>
      </c>
      <c r="F177" t="s">
        <v>30</v>
      </c>
      <c r="G177">
        <v>10</v>
      </c>
      <c r="H177">
        <v>5.2980999999999998</v>
      </c>
      <c r="I177">
        <v>0.69875642699999996</v>
      </c>
      <c r="J177" s="2">
        <v>-2.6308566930000001</v>
      </c>
      <c r="K177" s="1">
        <f>(((4/1000)/(((ABS(J177)-(AVERAGE(J188:J190)))/60)))*1000/(H177*G177))</f>
        <v>1.2022021075002156</v>
      </c>
      <c r="L177" t="s">
        <v>26</v>
      </c>
    </row>
    <row r="178" spans="1:12" x14ac:dyDescent="0.25">
      <c r="A178">
        <v>20180724</v>
      </c>
      <c r="B178" t="s">
        <v>98</v>
      </c>
      <c r="C178" t="s">
        <v>96</v>
      </c>
      <c r="D178" t="s">
        <v>43</v>
      </c>
      <c r="E178" t="s">
        <v>155</v>
      </c>
      <c r="F178" t="s">
        <v>30</v>
      </c>
      <c r="G178">
        <v>10</v>
      </c>
      <c r="H178">
        <v>5.1683000000000003</v>
      </c>
      <c r="I178">
        <v>0.660851984</v>
      </c>
      <c r="J178" s="2">
        <v>-1.8758896300000001</v>
      </c>
      <c r="K178" s="1">
        <f>(((4/1000)/(((ABS(J178)-(AVERAGE(J188:J190)))/60)))*1000/(H178*G178))</f>
        <v>1.5411902641512194</v>
      </c>
      <c r="L178" t="s">
        <v>26</v>
      </c>
    </row>
    <row r="179" spans="1:12" x14ac:dyDescent="0.25">
      <c r="A179">
        <v>20180724</v>
      </c>
      <c r="B179" t="s">
        <v>99</v>
      </c>
      <c r="C179" t="s">
        <v>100</v>
      </c>
      <c r="D179" t="s">
        <v>47</v>
      </c>
      <c r="E179" t="s">
        <v>155</v>
      </c>
      <c r="F179" t="s">
        <v>19</v>
      </c>
      <c r="G179">
        <v>10</v>
      </c>
      <c r="H179">
        <v>5.3037999999999998</v>
      </c>
      <c r="I179">
        <v>0.26436372299999999</v>
      </c>
      <c r="J179" s="2">
        <v>-2.2439397730000001</v>
      </c>
      <c r="K179" s="1">
        <f>(((4/1000)/(((ABS(J179)-(AVERAGE(J191:J193)))/60)))*1000/(H179*G179))</f>
        <v>1.2113124884173763</v>
      </c>
      <c r="L179" t="s">
        <v>26</v>
      </c>
    </row>
    <row r="180" spans="1:12" x14ac:dyDescent="0.25">
      <c r="A180">
        <v>20180724</v>
      </c>
      <c r="B180" t="s">
        <v>101</v>
      </c>
      <c r="C180" t="s">
        <v>100</v>
      </c>
      <c r="D180" t="s">
        <v>49</v>
      </c>
      <c r="E180" t="s">
        <v>155</v>
      </c>
      <c r="F180" t="s">
        <v>19</v>
      </c>
      <c r="G180">
        <v>10</v>
      </c>
      <c r="H180">
        <v>5.3658000000000001</v>
      </c>
      <c r="I180">
        <v>0.58786880600000002</v>
      </c>
      <c r="J180" s="2">
        <v>-3.1617643630000001</v>
      </c>
      <c r="K180" s="1">
        <f>(((4/1000)/(((ABS(J180)-(AVERAGE(J191:J193)))/60)))*1000/(H180*G180))</f>
        <v>0.9611651733129255</v>
      </c>
      <c r="L180" t="s">
        <v>26</v>
      </c>
    </row>
    <row r="181" spans="1:12" x14ac:dyDescent="0.25">
      <c r="A181">
        <v>20180724</v>
      </c>
      <c r="B181" t="s">
        <v>102</v>
      </c>
      <c r="C181" t="s">
        <v>100</v>
      </c>
      <c r="D181" t="s">
        <v>51</v>
      </c>
      <c r="E181" t="s">
        <v>155</v>
      </c>
      <c r="F181" t="s">
        <v>19</v>
      </c>
      <c r="G181">
        <v>10</v>
      </c>
      <c r="H181">
        <v>5.194</v>
      </c>
      <c r="I181">
        <v>0.61246024799999998</v>
      </c>
      <c r="J181" s="2">
        <v>-1.67484454</v>
      </c>
      <c r="K181" s="1">
        <f>(((4/1000)/(((ABS(J181)-(AVERAGE(J191:J193)))/60)))*1000/(H181*G181))</f>
        <v>1.4592182535319254</v>
      </c>
      <c r="L181" t="s">
        <v>26</v>
      </c>
    </row>
    <row r="182" spans="1:12" x14ac:dyDescent="0.25">
      <c r="A182">
        <v>20180724</v>
      </c>
      <c r="B182" t="s">
        <v>103</v>
      </c>
      <c r="C182" t="s">
        <v>104</v>
      </c>
      <c r="D182" t="s">
        <v>55</v>
      </c>
      <c r="E182" t="s">
        <v>155</v>
      </c>
      <c r="F182" t="s">
        <v>30</v>
      </c>
      <c r="G182">
        <v>10</v>
      </c>
      <c r="H182" t="s">
        <v>172</v>
      </c>
      <c r="I182" t="s">
        <v>172</v>
      </c>
      <c r="J182" s="2">
        <v>-1.3416633039999999</v>
      </c>
      <c r="K182" t="s">
        <v>172</v>
      </c>
      <c r="L182" t="s">
        <v>39</v>
      </c>
    </row>
    <row r="183" spans="1:12" x14ac:dyDescent="0.25">
      <c r="A183">
        <v>20180724</v>
      </c>
      <c r="B183" t="s">
        <v>105</v>
      </c>
      <c r="C183" t="s">
        <v>104</v>
      </c>
      <c r="D183" t="s">
        <v>58</v>
      </c>
      <c r="E183" t="s">
        <v>155</v>
      </c>
      <c r="F183" t="s">
        <v>30</v>
      </c>
      <c r="G183">
        <v>10</v>
      </c>
      <c r="H183" t="s">
        <v>172</v>
      </c>
      <c r="I183" t="s">
        <v>172</v>
      </c>
      <c r="J183" s="2">
        <v>-0.92683929600000003</v>
      </c>
      <c r="K183" t="s">
        <v>172</v>
      </c>
      <c r="L183" t="s">
        <v>26</v>
      </c>
    </row>
    <row r="184" spans="1:12" x14ac:dyDescent="0.25">
      <c r="A184">
        <v>20180724</v>
      </c>
      <c r="B184" t="s">
        <v>106</v>
      </c>
      <c r="C184" t="s">
        <v>104</v>
      </c>
      <c r="D184" t="s">
        <v>60</v>
      </c>
      <c r="E184" t="s">
        <v>155</v>
      </c>
      <c r="F184" t="s">
        <v>30</v>
      </c>
      <c r="G184">
        <v>10</v>
      </c>
      <c r="H184" t="s">
        <v>172</v>
      </c>
      <c r="I184" t="s">
        <v>172</v>
      </c>
      <c r="J184" s="2">
        <v>-0.78935667499999995</v>
      </c>
      <c r="K184" t="s">
        <v>172</v>
      </c>
      <c r="L184" t="s">
        <v>26</v>
      </c>
    </row>
    <row r="185" spans="1:12" x14ac:dyDescent="0.25">
      <c r="A185">
        <v>20180724</v>
      </c>
      <c r="B185" t="s">
        <v>107</v>
      </c>
      <c r="C185" t="s">
        <v>108</v>
      </c>
      <c r="D185" t="s">
        <v>63</v>
      </c>
      <c r="E185" t="s">
        <v>155</v>
      </c>
      <c r="F185" t="s">
        <v>19</v>
      </c>
      <c r="G185">
        <v>10</v>
      </c>
      <c r="H185" t="s">
        <v>172</v>
      </c>
      <c r="I185" t="s">
        <v>172</v>
      </c>
      <c r="J185" s="2">
        <v>-1.1515719710000001</v>
      </c>
      <c r="K185" t="s">
        <v>172</v>
      </c>
      <c r="L185" t="s">
        <v>39</v>
      </c>
    </row>
    <row r="186" spans="1:12" x14ac:dyDescent="0.25">
      <c r="A186">
        <v>20180724</v>
      </c>
      <c r="B186" t="s">
        <v>109</v>
      </c>
      <c r="C186" t="s">
        <v>108</v>
      </c>
      <c r="D186" t="s">
        <v>65</v>
      </c>
      <c r="E186" t="s">
        <v>155</v>
      </c>
      <c r="F186" t="s">
        <v>19</v>
      </c>
      <c r="G186">
        <v>10</v>
      </c>
      <c r="H186" t="s">
        <v>172</v>
      </c>
      <c r="I186" t="s">
        <v>172</v>
      </c>
      <c r="J186" s="2">
        <v>-1.181350795</v>
      </c>
      <c r="K186" t="s">
        <v>172</v>
      </c>
      <c r="L186" t="s">
        <v>26</v>
      </c>
    </row>
    <row r="187" spans="1:12" x14ac:dyDescent="0.25">
      <c r="A187">
        <v>20180724</v>
      </c>
      <c r="B187" t="s">
        <v>110</v>
      </c>
      <c r="C187" t="s">
        <v>108</v>
      </c>
      <c r="D187" t="s">
        <v>67</v>
      </c>
      <c r="E187" t="s">
        <v>155</v>
      </c>
      <c r="F187" t="s">
        <v>19</v>
      </c>
      <c r="G187">
        <v>10</v>
      </c>
      <c r="H187" t="s">
        <v>172</v>
      </c>
      <c r="I187" t="s">
        <v>172</v>
      </c>
      <c r="J187" s="2">
        <v>-1.009992569</v>
      </c>
      <c r="K187" t="s">
        <v>172</v>
      </c>
      <c r="L187" t="s">
        <v>26</v>
      </c>
    </row>
    <row r="188" spans="1:12" x14ac:dyDescent="0.25">
      <c r="A188">
        <v>20180724</v>
      </c>
      <c r="B188" t="s">
        <v>111</v>
      </c>
      <c r="C188" t="s">
        <v>112</v>
      </c>
      <c r="D188" t="s">
        <v>71</v>
      </c>
      <c r="E188" t="s">
        <v>155</v>
      </c>
      <c r="F188" t="s">
        <v>30</v>
      </c>
      <c r="G188">
        <v>10</v>
      </c>
      <c r="H188" t="s">
        <v>172</v>
      </c>
      <c r="I188" t="s">
        <v>172</v>
      </c>
      <c r="J188" s="2">
        <v>-1.29744295</v>
      </c>
      <c r="K188" t="s">
        <v>172</v>
      </c>
      <c r="L188" t="s">
        <v>26</v>
      </c>
    </row>
    <row r="189" spans="1:12" x14ac:dyDescent="0.25">
      <c r="A189">
        <v>20180724</v>
      </c>
      <c r="B189" t="s">
        <v>113</v>
      </c>
      <c r="C189" t="s">
        <v>112</v>
      </c>
      <c r="D189" t="s">
        <v>73</v>
      </c>
      <c r="E189" t="s">
        <v>155</v>
      </c>
      <c r="F189" t="s">
        <v>30</v>
      </c>
      <c r="G189">
        <v>10</v>
      </c>
      <c r="H189" t="s">
        <v>172</v>
      </c>
      <c r="I189" t="s">
        <v>172</v>
      </c>
      <c r="J189" s="2">
        <v>-1.297889614</v>
      </c>
      <c r="K189" t="s">
        <v>172</v>
      </c>
      <c r="L189" t="s">
        <v>26</v>
      </c>
    </row>
    <row r="190" spans="1:12" x14ac:dyDescent="0.25">
      <c r="A190">
        <v>20180724</v>
      </c>
      <c r="B190" t="s">
        <v>114</v>
      </c>
      <c r="C190" t="s">
        <v>112</v>
      </c>
      <c r="D190" t="s">
        <v>75</v>
      </c>
      <c r="E190" t="s">
        <v>155</v>
      </c>
      <c r="F190" t="s">
        <v>30</v>
      </c>
      <c r="G190">
        <v>10</v>
      </c>
      <c r="H190" t="s">
        <v>172</v>
      </c>
      <c r="I190" t="s">
        <v>172</v>
      </c>
      <c r="J190" s="2">
        <v>-0.81616793099999996</v>
      </c>
      <c r="K190" t="s">
        <v>172</v>
      </c>
      <c r="L190" t="s">
        <v>26</v>
      </c>
    </row>
    <row r="191" spans="1:12" x14ac:dyDescent="0.25">
      <c r="A191">
        <v>20180724</v>
      </c>
      <c r="B191" t="s">
        <v>115</v>
      </c>
      <c r="C191" t="s">
        <v>116</v>
      </c>
      <c r="D191" t="s">
        <v>78</v>
      </c>
      <c r="E191" t="s">
        <v>155</v>
      </c>
      <c r="F191" t="s">
        <v>19</v>
      </c>
      <c r="G191">
        <v>10</v>
      </c>
      <c r="H191" t="s">
        <v>172</v>
      </c>
      <c r="I191" t="s">
        <v>172</v>
      </c>
      <c r="J191" s="2">
        <v>-1.3761194370000001</v>
      </c>
      <c r="K191" t="s">
        <v>172</v>
      </c>
      <c r="L191" t="s">
        <v>26</v>
      </c>
    </row>
    <row r="192" spans="1:12" x14ac:dyDescent="0.25">
      <c r="A192">
        <v>20180724</v>
      </c>
      <c r="B192" t="s">
        <v>117</v>
      </c>
      <c r="C192" t="s">
        <v>116</v>
      </c>
      <c r="D192" t="s">
        <v>80</v>
      </c>
      <c r="E192" t="s">
        <v>155</v>
      </c>
      <c r="F192" t="s">
        <v>19</v>
      </c>
      <c r="G192">
        <v>10</v>
      </c>
      <c r="H192" t="s">
        <v>172</v>
      </c>
      <c r="I192" t="s">
        <v>172</v>
      </c>
      <c r="J192" s="2">
        <v>-2.0958075979999999</v>
      </c>
      <c r="K192" t="s">
        <v>172</v>
      </c>
      <c r="L192" t="s">
        <v>26</v>
      </c>
    </row>
    <row r="193" spans="1:12" x14ac:dyDescent="0.25">
      <c r="A193">
        <v>20180724</v>
      </c>
      <c r="B193" t="s">
        <v>119</v>
      </c>
      <c r="C193" t="s">
        <v>116</v>
      </c>
      <c r="D193" t="s">
        <v>82</v>
      </c>
      <c r="E193" t="s">
        <v>155</v>
      </c>
      <c r="F193" t="s">
        <v>19</v>
      </c>
      <c r="G193">
        <v>10</v>
      </c>
      <c r="H193" t="s">
        <v>172</v>
      </c>
      <c r="I193" t="s">
        <v>172</v>
      </c>
      <c r="J193" s="2">
        <v>-1.0032482469999999</v>
      </c>
      <c r="K193" t="s">
        <v>172</v>
      </c>
      <c r="L193" t="s">
        <v>39</v>
      </c>
    </row>
    <row r="194" spans="1:12" x14ac:dyDescent="0.25">
      <c r="A194">
        <v>20180807</v>
      </c>
      <c r="B194" t="s">
        <v>24</v>
      </c>
      <c r="C194" t="s">
        <v>16</v>
      </c>
      <c r="D194" t="s">
        <v>25</v>
      </c>
      <c r="E194" t="s">
        <v>157</v>
      </c>
      <c r="G194">
        <v>10</v>
      </c>
      <c r="J194" s="2">
        <v>-2.778473752</v>
      </c>
      <c r="L194" t="s">
        <v>26</v>
      </c>
    </row>
    <row r="195" spans="1:12" x14ac:dyDescent="0.25">
      <c r="A195">
        <v>20180807</v>
      </c>
      <c r="B195" t="s">
        <v>15</v>
      </c>
      <c r="C195" t="s">
        <v>16</v>
      </c>
      <c r="D195" t="s">
        <v>17</v>
      </c>
      <c r="E195" t="s">
        <v>157</v>
      </c>
      <c r="G195">
        <v>10</v>
      </c>
      <c r="J195" s="2">
        <v>-2.5370259470000001</v>
      </c>
      <c r="L195" t="s">
        <v>26</v>
      </c>
    </row>
    <row r="196" spans="1:12" x14ac:dyDescent="0.25">
      <c r="A196">
        <v>20180807</v>
      </c>
      <c r="B196" t="s">
        <v>21</v>
      </c>
      <c r="C196" t="s">
        <v>16</v>
      </c>
      <c r="D196" t="s">
        <v>22</v>
      </c>
      <c r="E196" t="s">
        <v>157</v>
      </c>
      <c r="G196">
        <v>10</v>
      </c>
      <c r="J196" s="2">
        <v>-2.5251826730000002</v>
      </c>
      <c r="L196" t="s">
        <v>26</v>
      </c>
    </row>
    <row r="197" spans="1:12" x14ac:dyDescent="0.25">
      <c r="A197">
        <v>20180807</v>
      </c>
      <c r="B197" t="s">
        <v>27</v>
      </c>
      <c r="C197" t="s">
        <v>28</v>
      </c>
      <c r="D197" t="s">
        <v>29</v>
      </c>
      <c r="E197" t="s">
        <v>157</v>
      </c>
      <c r="G197">
        <v>10</v>
      </c>
      <c r="J197" s="2">
        <v>-2.6342663040000001</v>
      </c>
      <c r="L197" t="s">
        <v>26</v>
      </c>
    </row>
    <row r="198" spans="1:12" x14ac:dyDescent="0.25">
      <c r="A198">
        <v>20180807</v>
      </c>
      <c r="B198" t="s">
        <v>31</v>
      </c>
      <c r="C198" t="s">
        <v>28</v>
      </c>
      <c r="D198" t="s">
        <v>32</v>
      </c>
      <c r="E198" t="s">
        <v>157</v>
      </c>
      <c r="G198">
        <v>10</v>
      </c>
      <c r="J198" s="2">
        <v>-2.646826897</v>
      </c>
      <c r="L198" t="s">
        <v>26</v>
      </c>
    </row>
    <row r="199" spans="1:12" x14ac:dyDescent="0.25">
      <c r="A199">
        <v>20180807</v>
      </c>
      <c r="B199" t="s">
        <v>34</v>
      </c>
      <c r="C199" t="s">
        <v>28</v>
      </c>
      <c r="D199" t="s">
        <v>35</v>
      </c>
      <c r="E199" t="s">
        <v>157</v>
      </c>
      <c r="G199">
        <v>10</v>
      </c>
      <c r="J199" s="2">
        <v>-3.1038758560000002</v>
      </c>
      <c r="L199" t="s">
        <v>26</v>
      </c>
    </row>
    <row r="200" spans="1:12" x14ac:dyDescent="0.25">
      <c r="A200">
        <v>20180807</v>
      </c>
      <c r="B200" t="s">
        <v>36</v>
      </c>
      <c r="C200" t="s">
        <v>37</v>
      </c>
      <c r="D200" t="s">
        <v>38</v>
      </c>
      <c r="E200" t="s">
        <v>157</v>
      </c>
      <c r="G200">
        <v>10</v>
      </c>
      <c r="J200" s="2">
        <v>-1.5980718759999999</v>
      </c>
      <c r="L200" t="s">
        <v>26</v>
      </c>
    </row>
    <row r="201" spans="1:12" x14ac:dyDescent="0.25">
      <c r="A201">
        <v>20180807</v>
      </c>
      <c r="B201" t="s">
        <v>40</v>
      </c>
      <c r="C201" t="s">
        <v>37</v>
      </c>
      <c r="D201" t="s">
        <v>41</v>
      </c>
      <c r="E201" t="s">
        <v>157</v>
      </c>
      <c r="G201">
        <v>10</v>
      </c>
      <c r="J201" s="2">
        <v>-2.416324124</v>
      </c>
      <c r="L201" t="s">
        <v>26</v>
      </c>
    </row>
    <row r="202" spans="1:12" x14ac:dyDescent="0.25">
      <c r="A202">
        <v>20180807</v>
      </c>
      <c r="B202" t="s">
        <v>42</v>
      </c>
      <c r="C202" t="s">
        <v>37</v>
      </c>
      <c r="D202" t="s">
        <v>43</v>
      </c>
      <c r="E202" t="s">
        <v>157</v>
      </c>
      <c r="G202">
        <v>10</v>
      </c>
      <c r="J202" s="2">
        <v>-2.417765766</v>
      </c>
      <c r="L202" t="s">
        <v>26</v>
      </c>
    </row>
    <row r="203" spans="1:12" x14ac:dyDescent="0.25">
      <c r="A203">
        <v>20180807</v>
      </c>
      <c r="B203" t="s">
        <v>45</v>
      </c>
      <c r="C203" t="s">
        <v>46</v>
      </c>
      <c r="D203" t="s">
        <v>47</v>
      </c>
      <c r="E203" t="s">
        <v>157</v>
      </c>
      <c r="G203">
        <v>10</v>
      </c>
      <c r="J203" s="2">
        <v>-4.2913339639999997</v>
      </c>
      <c r="L203" t="s">
        <v>26</v>
      </c>
    </row>
    <row r="204" spans="1:12" x14ac:dyDescent="0.25">
      <c r="A204">
        <v>20180807</v>
      </c>
      <c r="B204" t="s">
        <v>48</v>
      </c>
      <c r="C204" t="s">
        <v>46</v>
      </c>
      <c r="D204" t="s">
        <v>49</v>
      </c>
      <c r="E204" t="s">
        <v>157</v>
      </c>
      <c r="G204">
        <v>10</v>
      </c>
      <c r="J204" s="2">
        <v>-3.732930037</v>
      </c>
      <c r="L204" t="s">
        <v>26</v>
      </c>
    </row>
    <row r="205" spans="1:12" x14ac:dyDescent="0.25">
      <c r="A205">
        <v>20180807</v>
      </c>
      <c r="B205" t="s">
        <v>50</v>
      </c>
      <c r="C205" t="s">
        <v>46</v>
      </c>
      <c r="D205" t="s">
        <v>51</v>
      </c>
      <c r="E205" t="s">
        <v>157</v>
      </c>
      <c r="G205">
        <v>10</v>
      </c>
      <c r="J205" s="2">
        <v>-4.9085542149999997</v>
      </c>
      <c r="L205" t="s">
        <v>26</v>
      </c>
    </row>
    <row r="206" spans="1:12" x14ac:dyDescent="0.25">
      <c r="A206">
        <v>20180807</v>
      </c>
      <c r="B206" t="s">
        <v>53</v>
      </c>
      <c r="C206" t="s">
        <v>54</v>
      </c>
      <c r="D206" t="s">
        <v>55</v>
      </c>
      <c r="E206" t="s">
        <v>157</v>
      </c>
      <c r="G206">
        <v>10</v>
      </c>
      <c r="J206" s="2">
        <v>-0.91553161999999999</v>
      </c>
      <c r="L206" t="s">
        <v>26</v>
      </c>
    </row>
    <row r="207" spans="1:12" x14ac:dyDescent="0.25">
      <c r="A207">
        <v>20180807</v>
      </c>
      <c r="B207" t="s">
        <v>57</v>
      </c>
      <c r="C207" t="s">
        <v>54</v>
      </c>
      <c r="D207" t="s">
        <v>58</v>
      </c>
      <c r="E207" t="s">
        <v>157</v>
      </c>
      <c r="G207">
        <v>10</v>
      </c>
      <c r="J207" s="2">
        <v>-0.65939358299999995</v>
      </c>
      <c r="L207" t="s">
        <v>26</v>
      </c>
    </row>
    <row r="208" spans="1:12" x14ac:dyDescent="0.25">
      <c r="A208">
        <v>20180807</v>
      </c>
      <c r="B208" t="s">
        <v>59</v>
      </c>
      <c r="C208" t="s">
        <v>54</v>
      </c>
      <c r="D208" t="s">
        <v>60</v>
      </c>
      <c r="E208" t="s">
        <v>157</v>
      </c>
      <c r="G208">
        <v>10</v>
      </c>
      <c r="J208" s="2">
        <v>-0.84060872900000005</v>
      </c>
      <c r="L208" t="s">
        <v>26</v>
      </c>
    </row>
    <row r="209" spans="1:12" x14ac:dyDescent="0.25">
      <c r="A209">
        <v>20180807</v>
      </c>
      <c r="B209" t="s">
        <v>61</v>
      </c>
      <c r="C209" t="s">
        <v>62</v>
      </c>
      <c r="D209" t="s">
        <v>63</v>
      </c>
      <c r="E209" t="s">
        <v>157</v>
      </c>
      <c r="G209">
        <v>10</v>
      </c>
      <c r="J209" s="2">
        <v>-0.98132615700000003</v>
      </c>
      <c r="L209" t="s">
        <v>26</v>
      </c>
    </row>
    <row r="210" spans="1:12" x14ac:dyDescent="0.25">
      <c r="A210">
        <v>20180807</v>
      </c>
      <c r="B210" t="s">
        <v>64</v>
      </c>
      <c r="C210" t="s">
        <v>62</v>
      </c>
      <c r="D210" t="s">
        <v>65</v>
      </c>
      <c r="E210" t="s">
        <v>157</v>
      </c>
      <c r="G210">
        <v>10</v>
      </c>
      <c r="J210" s="2">
        <v>-0.79587203699999998</v>
      </c>
      <c r="L210" t="s">
        <v>26</v>
      </c>
    </row>
    <row r="211" spans="1:12" x14ac:dyDescent="0.25">
      <c r="A211">
        <v>20180807</v>
      </c>
      <c r="B211" t="s">
        <v>66</v>
      </c>
      <c r="C211" t="s">
        <v>62</v>
      </c>
      <c r="D211" t="s">
        <v>67</v>
      </c>
      <c r="E211" t="s">
        <v>157</v>
      </c>
      <c r="G211">
        <v>10</v>
      </c>
      <c r="J211" s="2">
        <v>-0.96145714299999996</v>
      </c>
      <c r="L211" t="s">
        <v>26</v>
      </c>
    </row>
    <row r="212" spans="1:12" x14ac:dyDescent="0.25">
      <c r="A212">
        <v>20180807</v>
      </c>
      <c r="B212" t="s">
        <v>69</v>
      </c>
      <c r="C212" t="s">
        <v>70</v>
      </c>
      <c r="D212" t="s">
        <v>71</v>
      </c>
      <c r="E212" t="s">
        <v>157</v>
      </c>
      <c r="G212">
        <v>10</v>
      </c>
      <c r="J212" s="2">
        <v>-0.92259337600000002</v>
      </c>
      <c r="L212" t="s">
        <v>26</v>
      </c>
    </row>
    <row r="213" spans="1:12" x14ac:dyDescent="0.25">
      <c r="A213">
        <v>20180807</v>
      </c>
      <c r="B213" t="s">
        <v>72</v>
      </c>
      <c r="C213" t="s">
        <v>70</v>
      </c>
      <c r="D213" t="s">
        <v>73</v>
      </c>
      <c r="E213" t="s">
        <v>157</v>
      </c>
      <c r="G213">
        <v>10</v>
      </c>
      <c r="J213" s="2">
        <v>-0.93592503100000002</v>
      </c>
      <c r="L213" t="s">
        <v>26</v>
      </c>
    </row>
    <row r="214" spans="1:12" x14ac:dyDescent="0.25">
      <c r="A214">
        <v>20180807</v>
      </c>
      <c r="B214" t="s">
        <v>74</v>
      </c>
      <c r="C214" t="s">
        <v>70</v>
      </c>
      <c r="D214" t="s">
        <v>75</v>
      </c>
      <c r="E214" t="s">
        <v>157</v>
      </c>
      <c r="G214">
        <v>10</v>
      </c>
      <c r="J214" s="2">
        <v>-1.1279250839999999</v>
      </c>
      <c r="L214" t="s">
        <v>26</v>
      </c>
    </row>
    <row r="215" spans="1:12" x14ac:dyDescent="0.25">
      <c r="A215">
        <v>20180807</v>
      </c>
      <c r="B215" t="s">
        <v>76</v>
      </c>
      <c r="C215" t="s">
        <v>77</v>
      </c>
      <c r="D215" t="s">
        <v>78</v>
      </c>
      <c r="E215" t="s">
        <v>157</v>
      </c>
      <c r="G215">
        <v>10</v>
      </c>
      <c r="J215" s="2">
        <v>-1.032782077</v>
      </c>
      <c r="L215" t="s">
        <v>26</v>
      </c>
    </row>
    <row r="216" spans="1:12" x14ac:dyDescent="0.25">
      <c r="A216">
        <v>20180807</v>
      </c>
      <c r="B216" t="s">
        <v>79</v>
      </c>
      <c r="C216" t="s">
        <v>77</v>
      </c>
      <c r="D216" t="s">
        <v>80</v>
      </c>
      <c r="E216" t="s">
        <v>157</v>
      </c>
      <c r="G216">
        <v>10</v>
      </c>
      <c r="J216" s="2">
        <v>-1.0033266970000001</v>
      </c>
      <c r="L216" t="s">
        <v>26</v>
      </c>
    </row>
    <row r="217" spans="1:12" x14ac:dyDescent="0.25">
      <c r="A217">
        <v>20180807</v>
      </c>
      <c r="B217" t="s">
        <v>81</v>
      </c>
      <c r="C217" t="s">
        <v>77</v>
      </c>
      <c r="D217" t="s">
        <v>82</v>
      </c>
      <c r="E217" t="s">
        <v>157</v>
      </c>
      <c r="G217">
        <v>10</v>
      </c>
      <c r="J217" s="2">
        <v>-0.77776848499999995</v>
      </c>
      <c r="L217" t="s">
        <v>26</v>
      </c>
    </row>
    <row r="218" spans="1:12" x14ac:dyDescent="0.25">
      <c r="A218">
        <v>20180807</v>
      </c>
      <c r="B218" t="s">
        <v>83</v>
      </c>
      <c r="C218" t="s">
        <v>84</v>
      </c>
      <c r="D218" t="s">
        <v>25</v>
      </c>
      <c r="E218" t="s">
        <v>157</v>
      </c>
      <c r="G218">
        <v>10</v>
      </c>
      <c r="J218" s="2">
        <v>-3.4325617949999998</v>
      </c>
      <c r="L218" t="s">
        <v>26</v>
      </c>
    </row>
    <row r="219" spans="1:12" x14ac:dyDescent="0.25">
      <c r="A219">
        <v>20180807</v>
      </c>
      <c r="B219" t="s">
        <v>86</v>
      </c>
      <c r="C219" t="s">
        <v>84</v>
      </c>
      <c r="D219" t="s">
        <v>17</v>
      </c>
      <c r="E219" t="s">
        <v>157</v>
      </c>
      <c r="G219">
        <v>10</v>
      </c>
      <c r="J219" s="2">
        <v>-3.9188818319999998</v>
      </c>
      <c r="L219" t="s">
        <v>26</v>
      </c>
    </row>
    <row r="220" spans="1:12" x14ac:dyDescent="0.25">
      <c r="A220">
        <v>20180807</v>
      </c>
      <c r="B220" t="s">
        <v>87</v>
      </c>
      <c r="C220" t="s">
        <v>84</v>
      </c>
      <c r="D220" t="s">
        <v>22</v>
      </c>
      <c r="E220" t="s">
        <v>157</v>
      </c>
      <c r="G220">
        <v>10</v>
      </c>
      <c r="J220" s="2">
        <v>-3.0155294119999998</v>
      </c>
      <c r="L220" t="s">
        <v>39</v>
      </c>
    </row>
    <row r="221" spans="1:12" x14ac:dyDescent="0.25">
      <c r="A221">
        <v>20180807</v>
      </c>
      <c r="B221" t="s">
        <v>89</v>
      </c>
      <c r="C221" t="s">
        <v>90</v>
      </c>
      <c r="D221" t="s">
        <v>29</v>
      </c>
      <c r="E221" t="s">
        <v>157</v>
      </c>
      <c r="G221">
        <v>10</v>
      </c>
      <c r="J221" s="2">
        <v>-1.610861495</v>
      </c>
      <c r="L221" t="s">
        <v>26</v>
      </c>
    </row>
    <row r="222" spans="1:12" x14ac:dyDescent="0.25">
      <c r="A222">
        <v>20180807</v>
      </c>
      <c r="B222" t="s">
        <v>91</v>
      </c>
      <c r="C222" t="s">
        <v>90</v>
      </c>
      <c r="D222" t="s">
        <v>32</v>
      </c>
      <c r="E222" t="s">
        <v>157</v>
      </c>
      <c r="G222">
        <v>10</v>
      </c>
      <c r="J222" s="2">
        <v>-2.8198827419999999</v>
      </c>
      <c r="L222" t="s">
        <v>26</v>
      </c>
    </row>
    <row r="223" spans="1:12" x14ac:dyDescent="0.25">
      <c r="A223">
        <v>20180807</v>
      </c>
      <c r="B223" t="s">
        <v>93</v>
      </c>
      <c r="C223" t="s">
        <v>90</v>
      </c>
      <c r="D223" t="s">
        <v>35</v>
      </c>
      <c r="E223" t="s">
        <v>157</v>
      </c>
      <c r="G223">
        <v>10</v>
      </c>
      <c r="J223" s="2">
        <v>-3.5264783089999998</v>
      </c>
      <c r="L223" t="s">
        <v>39</v>
      </c>
    </row>
    <row r="224" spans="1:12" x14ac:dyDescent="0.25">
      <c r="A224">
        <v>20180807</v>
      </c>
      <c r="B224" t="s">
        <v>95</v>
      </c>
      <c r="C224" t="s">
        <v>96</v>
      </c>
      <c r="D224" t="s">
        <v>38</v>
      </c>
      <c r="E224" t="s">
        <v>157</v>
      </c>
      <c r="G224">
        <v>10</v>
      </c>
      <c r="J224" s="2">
        <v>-2.5257182</v>
      </c>
      <c r="L224" t="s">
        <v>26</v>
      </c>
    </row>
    <row r="225" spans="1:12" x14ac:dyDescent="0.25">
      <c r="A225">
        <v>20180807</v>
      </c>
      <c r="B225" t="s">
        <v>97</v>
      </c>
      <c r="C225" t="s">
        <v>96</v>
      </c>
      <c r="D225" t="s">
        <v>41</v>
      </c>
      <c r="E225" t="s">
        <v>157</v>
      </c>
      <c r="G225">
        <v>10</v>
      </c>
      <c r="J225" s="2">
        <v>-1.9815127990000001</v>
      </c>
      <c r="L225" t="s">
        <v>26</v>
      </c>
    </row>
    <row r="226" spans="1:12" x14ac:dyDescent="0.25">
      <c r="A226">
        <v>20180807</v>
      </c>
      <c r="B226" t="s">
        <v>98</v>
      </c>
      <c r="C226" t="s">
        <v>96</v>
      </c>
      <c r="D226" t="s">
        <v>43</v>
      </c>
      <c r="E226" t="s">
        <v>157</v>
      </c>
      <c r="G226">
        <v>10</v>
      </c>
      <c r="J226" s="2">
        <v>-4.2478797019999996</v>
      </c>
      <c r="L226" t="s">
        <v>26</v>
      </c>
    </row>
    <row r="227" spans="1:12" x14ac:dyDescent="0.25">
      <c r="A227">
        <v>20180807</v>
      </c>
      <c r="B227" t="s">
        <v>99</v>
      </c>
      <c r="C227" t="s">
        <v>100</v>
      </c>
      <c r="D227" t="s">
        <v>47</v>
      </c>
      <c r="E227" t="s">
        <v>157</v>
      </c>
      <c r="G227">
        <v>10</v>
      </c>
      <c r="J227" s="2">
        <v>-2.9425378310000001</v>
      </c>
      <c r="L227" t="s">
        <v>26</v>
      </c>
    </row>
    <row r="228" spans="1:12" x14ac:dyDescent="0.25">
      <c r="A228">
        <v>20180807</v>
      </c>
      <c r="B228" t="s">
        <v>101</v>
      </c>
      <c r="C228" t="s">
        <v>100</v>
      </c>
      <c r="D228" t="s">
        <v>49</v>
      </c>
      <c r="E228" t="s">
        <v>157</v>
      </c>
      <c r="G228">
        <v>10</v>
      </c>
      <c r="J228" s="2">
        <v>-3.1868113619999998</v>
      </c>
      <c r="L228" t="s">
        <v>26</v>
      </c>
    </row>
    <row r="229" spans="1:12" x14ac:dyDescent="0.25">
      <c r="A229">
        <v>20180807</v>
      </c>
      <c r="B229" t="s">
        <v>102</v>
      </c>
      <c r="C229" t="s">
        <v>100</v>
      </c>
      <c r="D229" t="s">
        <v>51</v>
      </c>
      <c r="E229" t="s">
        <v>157</v>
      </c>
      <c r="G229">
        <v>10</v>
      </c>
      <c r="J229" s="2">
        <v>-2.585032258</v>
      </c>
      <c r="L229" t="s">
        <v>26</v>
      </c>
    </row>
    <row r="230" spans="1:12" x14ac:dyDescent="0.25">
      <c r="A230">
        <v>20180807</v>
      </c>
      <c r="B230" t="s">
        <v>103</v>
      </c>
      <c r="C230" t="s">
        <v>104</v>
      </c>
      <c r="D230" t="s">
        <v>55</v>
      </c>
      <c r="E230" t="s">
        <v>157</v>
      </c>
      <c r="G230">
        <v>10</v>
      </c>
      <c r="J230" s="2">
        <v>-0.876405039</v>
      </c>
      <c r="L230" t="s">
        <v>158</v>
      </c>
    </row>
    <row r="231" spans="1:12" x14ac:dyDescent="0.25">
      <c r="A231">
        <v>20180807</v>
      </c>
      <c r="B231" t="s">
        <v>105</v>
      </c>
      <c r="C231" t="s">
        <v>104</v>
      </c>
      <c r="D231" t="s">
        <v>58</v>
      </c>
      <c r="E231" t="s">
        <v>157</v>
      </c>
      <c r="G231">
        <v>10</v>
      </c>
      <c r="J231" s="2">
        <v>-1.043317193</v>
      </c>
      <c r="L231" t="s">
        <v>158</v>
      </c>
    </row>
    <row r="232" spans="1:12" x14ac:dyDescent="0.25">
      <c r="A232">
        <v>20180807</v>
      </c>
      <c r="B232" t="s">
        <v>106</v>
      </c>
      <c r="C232" t="s">
        <v>104</v>
      </c>
      <c r="D232" t="s">
        <v>60</v>
      </c>
      <c r="E232" t="s">
        <v>157</v>
      </c>
      <c r="G232">
        <v>10</v>
      </c>
      <c r="J232" s="2">
        <v>-0.84735766300000004</v>
      </c>
      <c r="L232" t="s">
        <v>158</v>
      </c>
    </row>
    <row r="233" spans="1:12" x14ac:dyDescent="0.25">
      <c r="A233">
        <v>20180807</v>
      </c>
      <c r="B233" t="s">
        <v>107</v>
      </c>
      <c r="C233" t="s">
        <v>108</v>
      </c>
      <c r="D233" t="s">
        <v>63</v>
      </c>
      <c r="E233" t="s">
        <v>157</v>
      </c>
      <c r="G233">
        <v>10</v>
      </c>
      <c r="J233" s="2">
        <v>-1.4383067300000001</v>
      </c>
      <c r="L233" t="s">
        <v>158</v>
      </c>
    </row>
    <row r="234" spans="1:12" x14ac:dyDescent="0.25">
      <c r="A234">
        <v>20180807</v>
      </c>
      <c r="B234" t="s">
        <v>109</v>
      </c>
      <c r="C234" t="s">
        <v>108</v>
      </c>
      <c r="D234" t="s">
        <v>65</v>
      </c>
      <c r="E234" t="s">
        <v>157</v>
      </c>
      <c r="G234">
        <v>10</v>
      </c>
      <c r="J234" s="2">
        <v>-1.236698756</v>
      </c>
      <c r="L234" t="s">
        <v>158</v>
      </c>
    </row>
    <row r="235" spans="1:12" x14ac:dyDescent="0.25">
      <c r="A235">
        <v>20180807</v>
      </c>
      <c r="B235" t="s">
        <v>110</v>
      </c>
      <c r="C235" t="s">
        <v>108</v>
      </c>
      <c r="D235" t="s">
        <v>67</v>
      </c>
      <c r="E235" t="s">
        <v>157</v>
      </c>
      <c r="G235">
        <v>10</v>
      </c>
      <c r="J235" s="2">
        <v>-0.91942196200000004</v>
      </c>
      <c r="L235" t="s">
        <v>158</v>
      </c>
    </row>
    <row r="236" spans="1:12" x14ac:dyDescent="0.25">
      <c r="A236">
        <v>20180807</v>
      </c>
      <c r="B236" t="s">
        <v>111</v>
      </c>
      <c r="C236" t="s">
        <v>112</v>
      </c>
      <c r="D236" t="s">
        <v>71</v>
      </c>
      <c r="E236" t="s">
        <v>157</v>
      </c>
      <c r="G236">
        <v>10</v>
      </c>
      <c r="J236" s="2">
        <v>-0.91898908000000001</v>
      </c>
      <c r="L236" t="s">
        <v>158</v>
      </c>
    </row>
    <row r="237" spans="1:12" x14ac:dyDescent="0.25">
      <c r="A237">
        <v>20180807</v>
      </c>
      <c r="B237" t="s">
        <v>113</v>
      </c>
      <c r="C237" t="s">
        <v>112</v>
      </c>
      <c r="D237" t="s">
        <v>73</v>
      </c>
      <c r="E237" t="s">
        <v>157</v>
      </c>
      <c r="G237">
        <v>10</v>
      </c>
      <c r="J237" s="2">
        <v>-1.092306969</v>
      </c>
      <c r="L237" t="s">
        <v>158</v>
      </c>
    </row>
    <row r="238" spans="1:12" x14ac:dyDescent="0.25">
      <c r="A238">
        <v>20180807</v>
      </c>
      <c r="B238" t="s">
        <v>114</v>
      </c>
      <c r="C238" t="s">
        <v>112</v>
      </c>
      <c r="D238" t="s">
        <v>75</v>
      </c>
      <c r="E238" t="s">
        <v>157</v>
      </c>
      <c r="G238">
        <v>10</v>
      </c>
      <c r="J238" s="2">
        <v>-1.0914564229999999</v>
      </c>
      <c r="L238" t="s">
        <v>158</v>
      </c>
    </row>
    <row r="239" spans="1:12" x14ac:dyDescent="0.25">
      <c r="A239">
        <v>20180807</v>
      </c>
      <c r="B239" t="s">
        <v>115</v>
      </c>
      <c r="C239" t="s">
        <v>116</v>
      </c>
      <c r="D239" t="s">
        <v>78</v>
      </c>
      <c r="E239" t="s">
        <v>157</v>
      </c>
      <c r="G239">
        <v>10</v>
      </c>
      <c r="J239" s="2">
        <v>-1.0250985589999999</v>
      </c>
      <c r="L239" t="s">
        <v>158</v>
      </c>
    </row>
    <row r="240" spans="1:12" x14ac:dyDescent="0.25">
      <c r="A240">
        <v>20180807</v>
      </c>
      <c r="B240" t="s">
        <v>117</v>
      </c>
      <c r="C240" t="s">
        <v>116</v>
      </c>
      <c r="D240" t="s">
        <v>80</v>
      </c>
      <c r="E240" t="s">
        <v>157</v>
      </c>
      <c r="G240">
        <v>10</v>
      </c>
      <c r="J240" s="2">
        <v>-1.142742283</v>
      </c>
      <c r="L240" t="s">
        <v>158</v>
      </c>
    </row>
    <row r="241" spans="1:12" x14ac:dyDescent="0.25">
      <c r="A241">
        <v>20180807</v>
      </c>
      <c r="B241" t="s">
        <v>119</v>
      </c>
      <c r="C241" t="s">
        <v>116</v>
      </c>
      <c r="D241" t="s">
        <v>82</v>
      </c>
      <c r="E241" t="s">
        <v>157</v>
      </c>
      <c r="G241">
        <v>10</v>
      </c>
      <c r="J241" s="2">
        <v>-0.77156307300000004</v>
      </c>
      <c r="L241" t="s">
        <v>158</v>
      </c>
    </row>
    <row r="242" spans="1:12" x14ac:dyDescent="0.25">
      <c r="A242">
        <v>20180809</v>
      </c>
      <c r="B242" t="s">
        <v>24</v>
      </c>
      <c r="C242" t="s">
        <v>16</v>
      </c>
      <c r="D242" t="s">
        <v>25</v>
      </c>
      <c r="E242" t="s">
        <v>159</v>
      </c>
      <c r="G242">
        <v>10</v>
      </c>
      <c r="J242" s="2">
        <v>-2.3118821349999998</v>
      </c>
      <c r="L242" t="s">
        <v>26</v>
      </c>
    </row>
    <row r="243" spans="1:12" x14ac:dyDescent="0.25">
      <c r="A243">
        <v>20180809</v>
      </c>
      <c r="B243" t="s">
        <v>15</v>
      </c>
      <c r="C243" t="s">
        <v>16</v>
      </c>
      <c r="D243" t="s">
        <v>17</v>
      </c>
      <c r="E243" t="s">
        <v>159</v>
      </c>
      <c r="G243">
        <v>9</v>
      </c>
      <c r="J243" s="2">
        <v>-2.7063702369999998</v>
      </c>
      <c r="L243" t="s">
        <v>26</v>
      </c>
    </row>
    <row r="244" spans="1:12" x14ac:dyDescent="0.25">
      <c r="A244">
        <v>20180809</v>
      </c>
      <c r="B244" t="s">
        <v>21</v>
      </c>
      <c r="C244" t="s">
        <v>16</v>
      </c>
      <c r="D244" t="s">
        <v>22</v>
      </c>
      <c r="E244" t="s">
        <v>159</v>
      </c>
      <c r="G244">
        <v>10</v>
      </c>
      <c r="J244" s="2">
        <v>-3.1607671480000001</v>
      </c>
      <c r="L244" t="s">
        <v>39</v>
      </c>
    </row>
    <row r="245" spans="1:12" x14ac:dyDescent="0.25">
      <c r="A245">
        <v>20180809</v>
      </c>
      <c r="B245" t="s">
        <v>27</v>
      </c>
      <c r="C245" t="s">
        <v>28</v>
      </c>
      <c r="D245" t="s">
        <v>29</v>
      </c>
      <c r="E245" t="s">
        <v>159</v>
      </c>
      <c r="G245">
        <v>10</v>
      </c>
      <c r="J245" s="2">
        <v>-2.5194019079999999</v>
      </c>
      <c r="L245" t="s">
        <v>39</v>
      </c>
    </row>
    <row r="246" spans="1:12" x14ac:dyDescent="0.25">
      <c r="A246">
        <v>20180809</v>
      </c>
      <c r="B246" t="s">
        <v>31</v>
      </c>
      <c r="C246" t="s">
        <v>28</v>
      </c>
      <c r="D246" t="s">
        <v>32</v>
      </c>
      <c r="E246" t="s">
        <v>159</v>
      </c>
      <c r="G246">
        <v>10</v>
      </c>
      <c r="J246" s="2">
        <v>-2.8568369109999998</v>
      </c>
      <c r="L246" t="s">
        <v>26</v>
      </c>
    </row>
    <row r="247" spans="1:12" x14ac:dyDescent="0.25">
      <c r="A247">
        <v>20180809</v>
      </c>
      <c r="B247" t="s">
        <v>34</v>
      </c>
      <c r="C247" t="s">
        <v>28</v>
      </c>
      <c r="D247" t="s">
        <v>35</v>
      </c>
      <c r="E247" t="s">
        <v>159</v>
      </c>
      <c r="G247">
        <v>10</v>
      </c>
      <c r="J247" s="2">
        <v>-2.6085812929999999</v>
      </c>
      <c r="L247" t="s">
        <v>26</v>
      </c>
    </row>
    <row r="248" spans="1:12" x14ac:dyDescent="0.25">
      <c r="A248">
        <v>20180809</v>
      </c>
      <c r="B248" t="s">
        <v>36</v>
      </c>
      <c r="C248" t="s">
        <v>37</v>
      </c>
      <c r="D248" t="s">
        <v>38</v>
      </c>
      <c r="E248" t="s">
        <v>159</v>
      </c>
      <c r="G248">
        <v>10</v>
      </c>
      <c r="J248" s="2">
        <v>-3.529316487</v>
      </c>
      <c r="L248" t="s">
        <v>26</v>
      </c>
    </row>
    <row r="249" spans="1:12" x14ac:dyDescent="0.25">
      <c r="A249">
        <v>20180809</v>
      </c>
      <c r="B249" t="s">
        <v>40</v>
      </c>
      <c r="C249" t="s">
        <v>37</v>
      </c>
      <c r="D249" t="s">
        <v>41</v>
      </c>
      <c r="E249" t="s">
        <v>159</v>
      </c>
      <c r="G249">
        <v>10</v>
      </c>
      <c r="J249" s="2">
        <v>-2.5874058390000001</v>
      </c>
      <c r="L249" t="s">
        <v>26</v>
      </c>
    </row>
    <row r="250" spans="1:12" x14ac:dyDescent="0.25">
      <c r="A250">
        <v>20180809</v>
      </c>
      <c r="B250" t="s">
        <v>42</v>
      </c>
      <c r="C250" t="s">
        <v>37</v>
      </c>
      <c r="D250" t="s">
        <v>43</v>
      </c>
      <c r="E250" t="s">
        <v>159</v>
      </c>
      <c r="G250">
        <v>10</v>
      </c>
      <c r="J250" s="2">
        <v>-2.0928979619999999</v>
      </c>
      <c r="L250" t="s">
        <v>26</v>
      </c>
    </row>
    <row r="251" spans="1:12" x14ac:dyDescent="0.25">
      <c r="A251">
        <v>20180809</v>
      </c>
      <c r="B251" t="s">
        <v>45</v>
      </c>
      <c r="C251" t="s">
        <v>46</v>
      </c>
      <c r="D251" t="s">
        <v>47</v>
      </c>
      <c r="E251" t="s">
        <v>159</v>
      </c>
      <c r="G251">
        <v>10</v>
      </c>
      <c r="J251" s="2">
        <v>-3.7247103940000001</v>
      </c>
      <c r="L251" t="s">
        <v>26</v>
      </c>
    </row>
    <row r="252" spans="1:12" x14ac:dyDescent="0.25">
      <c r="A252">
        <v>20180809</v>
      </c>
      <c r="B252" t="s">
        <v>48</v>
      </c>
      <c r="C252" t="s">
        <v>46</v>
      </c>
      <c r="D252" t="s">
        <v>49</v>
      </c>
      <c r="E252" t="s">
        <v>159</v>
      </c>
      <c r="G252">
        <v>10</v>
      </c>
      <c r="J252" s="2">
        <v>-4.06320075</v>
      </c>
      <c r="L252" t="s">
        <v>26</v>
      </c>
    </row>
    <row r="253" spans="1:12" x14ac:dyDescent="0.25">
      <c r="A253">
        <v>20180809</v>
      </c>
      <c r="B253" t="s">
        <v>50</v>
      </c>
      <c r="C253" t="s">
        <v>46</v>
      </c>
      <c r="D253" t="s">
        <v>51</v>
      </c>
      <c r="E253" t="s">
        <v>159</v>
      </c>
      <c r="G253">
        <v>10</v>
      </c>
      <c r="J253" s="2">
        <v>-3.9484033959999998</v>
      </c>
      <c r="L253" t="s">
        <v>26</v>
      </c>
    </row>
    <row r="254" spans="1:12" x14ac:dyDescent="0.25">
      <c r="A254">
        <v>20180809</v>
      </c>
      <c r="B254" t="s">
        <v>53</v>
      </c>
      <c r="C254" t="s">
        <v>54</v>
      </c>
      <c r="D254" t="s">
        <v>55</v>
      </c>
      <c r="E254" t="s">
        <v>159</v>
      </c>
      <c r="G254">
        <v>10</v>
      </c>
      <c r="J254" s="2">
        <v>-1.513166241</v>
      </c>
      <c r="L254" t="s">
        <v>158</v>
      </c>
    </row>
    <row r="255" spans="1:12" x14ac:dyDescent="0.25">
      <c r="A255">
        <v>20180809</v>
      </c>
      <c r="B255" t="s">
        <v>57</v>
      </c>
      <c r="C255" t="s">
        <v>54</v>
      </c>
      <c r="D255" t="s">
        <v>58</v>
      </c>
      <c r="E255" t="s">
        <v>159</v>
      </c>
      <c r="G255">
        <v>10</v>
      </c>
      <c r="J255" s="2">
        <v>-1.1852912769999999</v>
      </c>
      <c r="L255" t="s">
        <v>158</v>
      </c>
    </row>
    <row r="256" spans="1:12" x14ac:dyDescent="0.25">
      <c r="A256">
        <v>20180809</v>
      </c>
      <c r="B256" t="s">
        <v>59</v>
      </c>
      <c r="C256" t="s">
        <v>54</v>
      </c>
      <c r="D256" t="s">
        <v>60</v>
      </c>
      <c r="E256" t="s">
        <v>159</v>
      </c>
      <c r="G256">
        <v>10</v>
      </c>
      <c r="J256" s="2">
        <v>-1.116974133</v>
      </c>
      <c r="L256" t="s">
        <v>39</v>
      </c>
    </row>
    <row r="257" spans="1:12" x14ac:dyDescent="0.25">
      <c r="A257">
        <v>20180809</v>
      </c>
      <c r="B257" t="s">
        <v>61</v>
      </c>
      <c r="C257" t="s">
        <v>62</v>
      </c>
      <c r="D257" t="s">
        <v>63</v>
      </c>
      <c r="E257" t="s">
        <v>159</v>
      </c>
      <c r="G257">
        <v>10</v>
      </c>
      <c r="J257" s="2">
        <v>-1.2900380490000001</v>
      </c>
      <c r="L257" t="s">
        <v>158</v>
      </c>
    </row>
    <row r="258" spans="1:12" x14ac:dyDescent="0.25">
      <c r="A258">
        <v>20180809</v>
      </c>
      <c r="B258" t="s">
        <v>64</v>
      </c>
      <c r="C258" t="s">
        <v>62</v>
      </c>
      <c r="D258" t="s">
        <v>65</v>
      </c>
      <c r="E258" t="s">
        <v>159</v>
      </c>
      <c r="G258">
        <v>10</v>
      </c>
      <c r="J258" s="2">
        <v>-1.185908731</v>
      </c>
      <c r="L258" t="s">
        <v>158</v>
      </c>
    </row>
    <row r="259" spans="1:12" x14ac:dyDescent="0.25">
      <c r="A259">
        <v>20180809</v>
      </c>
      <c r="B259" t="s">
        <v>66</v>
      </c>
      <c r="C259" t="s">
        <v>62</v>
      </c>
      <c r="D259" t="s">
        <v>67</v>
      </c>
      <c r="E259" t="s">
        <v>159</v>
      </c>
      <c r="G259">
        <v>10</v>
      </c>
      <c r="J259" s="2">
        <v>-1.065026136</v>
      </c>
      <c r="L259" t="s">
        <v>158</v>
      </c>
    </row>
    <row r="260" spans="1:12" x14ac:dyDescent="0.25">
      <c r="A260">
        <v>20180809</v>
      </c>
      <c r="B260" t="s">
        <v>69</v>
      </c>
      <c r="C260" t="s">
        <v>70</v>
      </c>
      <c r="D260" t="s">
        <v>71</v>
      </c>
      <c r="E260" t="s">
        <v>159</v>
      </c>
      <c r="G260">
        <v>10</v>
      </c>
      <c r="J260" s="2">
        <v>-1.154661269</v>
      </c>
      <c r="L260" t="s">
        <v>158</v>
      </c>
    </row>
    <row r="261" spans="1:12" x14ac:dyDescent="0.25">
      <c r="A261">
        <v>20180809</v>
      </c>
      <c r="B261" t="s">
        <v>72</v>
      </c>
      <c r="C261" t="s">
        <v>70</v>
      </c>
      <c r="D261" t="s">
        <v>73</v>
      </c>
      <c r="E261" t="s">
        <v>159</v>
      </c>
      <c r="G261">
        <v>10</v>
      </c>
      <c r="J261" s="2">
        <v>-1.217131655</v>
      </c>
      <c r="L261" t="s">
        <v>158</v>
      </c>
    </row>
    <row r="262" spans="1:12" x14ac:dyDescent="0.25">
      <c r="A262">
        <v>20180809</v>
      </c>
      <c r="B262" t="s">
        <v>74</v>
      </c>
      <c r="C262" t="s">
        <v>70</v>
      </c>
      <c r="D262" t="s">
        <v>75</v>
      </c>
      <c r="E262" t="s">
        <v>159</v>
      </c>
      <c r="G262">
        <v>10</v>
      </c>
      <c r="J262" s="2">
        <v>-1.491608536</v>
      </c>
      <c r="L262" t="s">
        <v>158</v>
      </c>
    </row>
    <row r="263" spans="1:12" x14ac:dyDescent="0.25">
      <c r="A263">
        <v>20180809</v>
      </c>
      <c r="B263" t="s">
        <v>76</v>
      </c>
      <c r="C263" t="s">
        <v>77</v>
      </c>
      <c r="D263" t="s">
        <v>78</v>
      </c>
      <c r="E263" t="s">
        <v>159</v>
      </c>
      <c r="G263">
        <v>10</v>
      </c>
      <c r="J263" s="2">
        <v>-1.1015462229999999</v>
      </c>
      <c r="L263" t="s">
        <v>158</v>
      </c>
    </row>
    <row r="264" spans="1:12" x14ac:dyDescent="0.25">
      <c r="A264">
        <v>20180809</v>
      </c>
      <c r="B264" t="s">
        <v>79</v>
      </c>
      <c r="C264" t="s">
        <v>77</v>
      </c>
      <c r="D264" t="s">
        <v>80</v>
      </c>
      <c r="E264" t="s">
        <v>159</v>
      </c>
      <c r="G264">
        <v>10</v>
      </c>
      <c r="J264" s="2">
        <v>-1.0491504920000001</v>
      </c>
      <c r="L264" t="s">
        <v>158</v>
      </c>
    </row>
    <row r="265" spans="1:12" x14ac:dyDescent="0.25">
      <c r="A265">
        <v>20180809</v>
      </c>
      <c r="B265" t="s">
        <v>81</v>
      </c>
      <c r="C265" t="s">
        <v>77</v>
      </c>
      <c r="D265" t="s">
        <v>82</v>
      </c>
      <c r="E265" t="s">
        <v>159</v>
      </c>
      <c r="G265">
        <v>10</v>
      </c>
      <c r="J265" s="2">
        <v>-1.204622563</v>
      </c>
      <c r="L265" t="s">
        <v>26</v>
      </c>
    </row>
    <row r="266" spans="1:12" x14ac:dyDescent="0.25">
      <c r="A266">
        <v>20180809</v>
      </c>
      <c r="B266" t="s">
        <v>83</v>
      </c>
      <c r="C266" t="s">
        <v>84</v>
      </c>
      <c r="D266" t="s">
        <v>25</v>
      </c>
      <c r="E266" t="s">
        <v>159</v>
      </c>
      <c r="G266">
        <v>10</v>
      </c>
      <c r="J266" s="2">
        <v>-2.9746841509999999</v>
      </c>
      <c r="L266" t="s">
        <v>26</v>
      </c>
    </row>
    <row r="267" spans="1:12" x14ac:dyDescent="0.25">
      <c r="A267">
        <v>20180809</v>
      </c>
      <c r="B267" t="s">
        <v>86</v>
      </c>
      <c r="C267" t="s">
        <v>84</v>
      </c>
      <c r="D267" t="s">
        <v>17</v>
      </c>
      <c r="E267" t="s">
        <v>159</v>
      </c>
      <c r="G267">
        <v>10</v>
      </c>
      <c r="J267" s="2">
        <v>-2.6640559439999998</v>
      </c>
      <c r="L267" t="s">
        <v>39</v>
      </c>
    </row>
    <row r="268" spans="1:12" x14ac:dyDescent="0.25">
      <c r="A268">
        <v>20180809</v>
      </c>
      <c r="B268" t="s">
        <v>87</v>
      </c>
      <c r="C268" t="s">
        <v>84</v>
      </c>
      <c r="D268" t="s">
        <v>22</v>
      </c>
      <c r="E268" t="s">
        <v>159</v>
      </c>
      <c r="G268">
        <v>10</v>
      </c>
      <c r="J268" s="2">
        <v>-3.5504862570000002</v>
      </c>
      <c r="L268" t="s">
        <v>26</v>
      </c>
    </row>
    <row r="269" spans="1:12" x14ac:dyDescent="0.25">
      <c r="A269">
        <v>20180809</v>
      </c>
      <c r="B269" t="s">
        <v>89</v>
      </c>
      <c r="C269" t="s">
        <v>90</v>
      </c>
      <c r="D269" t="s">
        <v>29</v>
      </c>
      <c r="E269" t="s">
        <v>159</v>
      </c>
      <c r="G269">
        <v>10</v>
      </c>
      <c r="J269" s="2">
        <v>-1.751344775</v>
      </c>
      <c r="L269" t="s">
        <v>26</v>
      </c>
    </row>
    <row r="270" spans="1:12" x14ac:dyDescent="0.25">
      <c r="A270">
        <v>20180809</v>
      </c>
      <c r="B270" t="s">
        <v>91</v>
      </c>
      <c r="C270" t="s">
        <v>90</v>
      </c>
      <c r="D270" t="s">
        <v>32</v>
      </c>
      <c r="E270" t="s">
        <v>159</v>
      </c>
      <c r="G270">
        <v>10</v>
      </c>
      <c r="J270" s="2">
        <v>-3.5859465610000001</v>
      </c>
      <c r="L270" t="s">
        <v>26</v>
      </c>
    </row>
    <row r="271" spans="1:12" x14ac:dyDescent="0.25">
      <c r="A271">
        <v>20180809</v>
      </c>
      <c r="B271" t="s">
        <v>93</v>
      </c>
      <c r="C271" t="s">
        <v>90</v>
      </c>
      <c r="D271" t="s">
        <v>35</v>
      </c>
      <c r="E271" t="s">
        <v>159</v>
      </c>
      <c r="G271">
        <v>10</v>
      </c>
      <c r="J271" s="2">
        <v>-3.0602956109999999</v>
      </c>
      <c r="L271" t="s">
        <v>26</v>
      </c>
    </row>
    <row r="272" spans="1:12" x14ac:dyDescent="0.25">
      <c r="A272">
        <v>20180809</v>
      </c>
      <c r="B272" t="s">
        <v>95</v>
      </c>
      <c r="C272" t="s">
        <v>96</v>
      </c>
      <c r="D272" t="s">
        <v>38</v>
      </c>
      <c r="E272" t="s">
        <v>159</v>
      </c>
      <c r="G272">
        <v>10</v>
      </c>
      <c r="J272" s="2">
        <v>-3.0220237920000002</v>
      </c>
      <c r="L272" t="s">
        <v>26</v>
      </c>
    </row>
    <row r="273" spans="1:12" x14ac:dyDescent="0.25">
      <c r="A273">
        <v>20180809</v>
      </c>
      <c r="B273" t="s">
        <v>97</v>
      </c>
      <c r="C273" t="s">
        <v>96</v>
      </c>
      <c r="D273" t="s">
        <v>41</v>
      </c>
      <c r="E273" t="s">
        <v>159</v>
      </c>
      <c r="G273">
        <v>10</v>
      </c>
      <c r="J273" s="2">
        <v>-3.1146745149999999</v>
      </c>
      <c r="L273" t="s">
        <v>26</v>
      </c>
    </row>
    <row r="274" spans="1:12" x14ac:dyDescent="0.25">
      <c r="A274">
        <v>20180809</v>
      </c>
      <c r="B274" t="s">
        <v>98</v>
      </c>
      <c r="C274" t="s">
        <v>96</v>
      </c>
      <c r="D274" t="s">
        <v>43</v>
      </c>
      <c r="E274" t="s">
        <v>159</v>
      </c>
      <c r="G274">
        <v>10</v>
      </c>
      <c r="J274" s="2">
        <v>-2.6720559420000001</v>
      </c>
      <c r="L274" t="s">
        <v>26</v>
      </c>
    </row>
    <row r="275" spans="1:12" x14ac:dyDescent="0.25">
      <c r="A275">
        <v>20180809</v>
      </c>
      <c r="B275" t="s">
        <v>99</v>
      </c>
      <c r="C275" t="s">
        <v>100</v>
      </c>
      <c r="D275" t="s">
        <v>47</v>
      </c>
      <c r="E275" t="s">
        <v>159</v>
      </c>
      <c r="G275">
        <v>10</v>
      </c>
      <c r="J275" s="2">
        <v>-2.6716360209999999</v>
      </c>
      <c r="L275" t="s">
        <v>26</v>
      </c>
    </row>
    <row r="276" spans="1:12" x14ac:dyDescent="0.25">
      <c r="A276">
        <v>20180809</v>
      </c>
      <c r="B276" t="s">
        <v>101</v>
      </c>
      <c r="C276" t="s">
        <v>100</v>
      </c>
      <c r="D276" t="s">
        <v>49</v>
      </c>
      <c r="E276" t="s">
        <v>159</v>
      </c>
      <c r="G276">
        <v>10</v>
      </c>
      <c r="J276" s="2">
        <v>-2.7340899369999998</v>
      </c>
      <c r="L276" t="s">
        <v>26</v>
      </c>
    </row>
    <row r="277" spans="1:12" x14ac:dyDescent="0.25">
      <c r="A277">
        <v>20180809</v>
      </c>
      <c r="B277" t="s">
        <v>102</v>
      </c>
      <c r="C277" t="s">
        <v>100</v>
      </c>
      <c r="D277" t="s">
        <v>51</v>
      </c>
      <c r="E277" t="s">
        <v>159</v>
      </c>
      <c r="G277">
        <v>10</v>
      </c>
      <c r="J277" s="2">
        <v>-1.936887703</v>
      </c>
      <c r="L277" t="s">
        <v>26</v>
      </c>
    </row>
    <row r="278" spans="1:12" x14ac:dyDescent="0.25">
      <c r="A278">
        <v>20180809</v>
      </c>
      <c r="B278" t="s">
        <v>103</v>
      </c>
      <c r="C278" t="s">
        <v>104</v>
      </c>
      <c r="D278" t="s">
        <v>55</v>
      </c>
      <c r="E278" t="s">
        <v>159</v>
      </c>
      <c r="G278">
        <v>10</v>
      </c>
      <c r="J278" s="2">
        <v>-1.3381420909999999</v>
      </c>
      <c r="L278" t="s">
        <v>39</v>
      </c>
    </row>
    <row r="279" spans="1:12" x14ac:dyDescent="0.25">
      <c r="A279">
        <v>20180809</v>
      </c>
      <c r="B279" t="s">
        <v>105</v>
      </c>
      <c r="C279" t="s">
        <v>104</v>
      </c>
      <c r="D279" t="s">
        <v>58</v>
      </c>
      <c r="E279" t="s">
        <v>159</v>
      </c>
      <c r="G279">
        <v>10</v>
      </c>
      <c r="J279" s="2">
        <v>-1.4411508500000001</v>
      </c>
      <c r="L279" t="s">
        <v>26</v>
      </c>
    </row>
    <row r="280" spans="1:12" x14ac:dyDescent="0.25">
      <c r="A280">
        <v>20180809</v>
      </c>
      <c r="B280" t="s">
        <v>106</v>
      </c>
      <c r="C280" t="s">
        <v>104</v>
      </c>
      <c r="D280" t="s">
        <v>60</v>
      </c>
      <c r="E280" t="s">
        <v>159</v>
      </c>
      <c r="G280">
        <v>10</v>
      </c>
      <c r="J280" s="2">
        <v>-1.00375696</v>
      </c>
      <c r="L280" t="s">
        <v>26</v>
      </c>
    </row>
    <row r="281" spans="1:12" x14ac:dyDescent="0.25">
      <c r="A281">
        <v>20180809</v>
      </c>
      <c r="B281" t="s">
        <v>107</v>
      </c>
      <c r="C281" t="s">
        <v>108</v>
      </c>
      <c r="D281" t="s">
        <v>63</v>
      </c>
      <c r="E281" t="s">
        <v>159</v>
      </c>
      <c r="G281">
        <v>10</v>
      </c>
      <c r="J281" s="2">
        <v>-1.1642119040000001</v>
      </c>
      <c r="L281" t="s">
        <v>26</v>
      </c>
    </row>
    <row r="282" spans="1:12" x14ac:dyDescent="0.25">
      <c r="A282">
        <v>20180809</v>
      </c>
      <c r="B282" t="s">
        <v>109</v>
      </c>
      <c r="C282" t="s">
        <v>108</v>
      </c>
      <c r="D282" t="s">
        <v>65</v>
      </c>
      <c r="E282" t="s">
        <v>159</v>
      </c>
      <c r="G282">
        <v>10</v>
      </c>
      <c r="J282" s="2">
        <v>-1.6146806339999999</v>
      </c>
      <c r="L282" t="s">
        <v>26</v>
      </c>
    </row>
    <row r="283" spans="1:12" x14ac:dyDescent="0.25">
      <c r="A283">
        <v>20180809</v>
      </c>
      <c r="B283" t="s">
        <v>110</v>
      </c>
      <c r="C283" t="s">
        <v>108</v>
      </c>
      <c r="D283" t="s">
        <v>67</v>
      </c>
      <c r="E283" t="s">
        <v>159</v>
      </c>
      <c r="G283">
        <v>10</v>
      </c>
      <c r="J283" s="2">
        <v>-1.1808649929999999</v>
      </c>
      <c r="L283" t="s">
        <v>158</v>
      </c>
    </row>
    <row r="284" spans="1:12" x14ac:dyDescent="0.25">
      <c r="A284">
        <v>20180809</v>
      </c>
      <c r="B284" t="s">
        <v>111</v>
      </c>
      <c r="C284" t="s">
        <v>112</v>
      </c>
      <c r="D284" t="s">
        <v>71</v>
      </c>
      <c r="E284" t="s">
        <v>159</v>
      </c>
      <c r="G284">
        <v>10</v>
      </c>
      <c r="J284" s="2">
        <v>-1.267411133</v>
      </c>
      <c r="L284" t="s">
        <v>158</v>
      </c>
    </row>
    <row r="285" spans="1:12" x14ac:dyDescent="0.25">
      <c r="A285">
        <v>20180809</v>
      </c>
      <c r="B285" t="s">
        <v>113</v>
      </c>
      <c r="C285" t="s">
        <v>112</v>
      </c>
      <c r="D285" t="s">
        <v>73</v>
      </c>
      <c r="E285" t="s">
        <v>159</v>
      </c>
      <c r="G285">
        <v>10</v>
      </c>
      <c r="J285" s="2">
        <v>-1.1427417820000001</v>
      </c>
      <c r="L285" t="s">
        <v>26</v>
      </c>
    </row>
    <row r="286" spans="1:12" x14ac:dyDescent="0.25">
      <c r="A286">
        <v>20180809</v>
      </c>
      <c r="B286" t="s">
        <v>114</v>
      </c>
      <c r="C286" t="s">
        <v>112</v>
      </c>
      <c r="D286" t="s">
        <v>75</v>
      </c>
      <c r="E286" t="s">
        <v>159</v>
      </c>
      <c r="G286">
        <v>10</v>
      </c>
      <c r="J286" s="2">
        <v>-1.0600132739999999</v>
      </c>
      <c r="L286" t="s">
        <v>26</v>
      </c>
    </row>
    <row r="287" spans="1:12" x14ac:dyDescent="0.25">
      <c r="A287">
        <v>20180809</v>
      </c>
      <c r="B287" t="s">
        <v>115</v>
      </c>
      <c r="C287" t="s">
        <v>116</v>
      </c>
      <c r="D287" t="s">
        <v>78</v>
      </c>
      <c r="E287" t="s">
        <v>159</v>
      </c>
      <c r="G287">
        <v>10</v>
      </c>
      <c r="J287" s="2">
        <v>-1.1248581820000001</v>
      </c>
      <c r="L287" t="s">
        <v>158</v>
      </c>
    </row>
    <row r="288" spans="1:12" x14ac:dyDescent="0.25">
      <c r="A288">
        <v>20180809</v>
      </c>
      <c r="B288" t="s">
        <v>117</v>
      </c>
      <c r="C288" t="s">
        <v>116</v>
      </c>
      <c r="D288" t="s">
        <v>80</v>
      </c>
      <c r="E288" t="s">
        <v>159</v>
      </c>
      <c r="G288">
        <v>10</v>
      </c>
      <c r="J288" s="2">
        <v>-1.4663130440000001</v>
      </c>
      <c r="L288" t="s">
        <v>158</v>
      </c>
    </row>
    <row r="289" spans="1:12" x14ac:dyDescent="0.25">
      <c r="A289">
        <v>20180809</v>
      </c>
      <c r="B289" t="s">
        <v>119</v>
      </c>
      <c r="C289" t="s">
        <v>116</v>
      </c>
      <c r="D289" t="s">
        <v>82</v>
      </c>
      <c r="E289" t="s">
        <v>159</v>
      </c>
      <c r="G289">
        <v>10</v>
      </c>
      <c r="J289" s="2">
        <v>-0.90544972499999998</v>
      </c>
      <c r="L289" t="s">
        <v>158</v>
      </c>
    </row>
    <row r="290" spans="1:12" x14ac:dyDescent="0.25">
      <c r="A290">
        <v>20180811</v>
      </c>
      <c r="B290" t="s">
        <v>24</v>
      </c>
      <c r="C290" t="s">
        <v>16</v>
      </c>
      <c r="D290" t="s">
        <v>25</v>
      </c>
      <c r="E290" t="s">
        <v>160</v>
      </c>
      <c r="G290">
        <v>10</v>
      </c>
      <c r="J290" s="2">
        <v>-3.1567980690000002</v>
      </c>
      <c r="L290" t="s">
        <v>26</v>
      </c>
    </row>
    <row r="291" spans="1:12" x14ac:dyDescent="0.25">
      <c r="A291">
        <v>20180811</v>
      </c>
      <c r="B291" t="s">
        <v>15</v>
      </c>
      <c r="C291" t="s">
        <v>16</v>
      </c>
      <c r="D291" t="s">
        <v>17</v>
      </c>
      <c r="E291" t="s">
        <v>160</v>
      </c>
      <c r="G291">
        <v>10</v>
      </c>
      <c r="J291" s="2">
        <v>-4.1985644600000001</v>
      </c>
      <c r="L291" t="s">
        <v>26</v>
      </c>
    </row>
    <row r="292" spans="1:12" x14ac:dyDescent="0.25">
      <c r="A292">
        <v>20180811</v>
      </c>
      <c r="B292" t="s">
        <v>21</v>
      </c>
      <c r="C292" t="s">
        <v>16</v>
      </c>
      <c r="D292" t="s">
        <v>22</v>
      </c>
      <c r="E292" t="s">
        <v>160</v>
      </c>
      <c r="G292">
        <v>10</v>
      </c>
      <c r="J292" s="2">
        <v>-3.4707790150000002</v>
      </c>
      <c r="L292" t="s">
        <v>26</v>
      </c>
    </row>
    <row r="293" spans="1:12" x14ac:dyDescent="0.25">
      <c r="A293">
        <v>20180811</v>
      </c>
      <c r="B293" t="s">
        <v>27</v>
      </c>
      <c r="C293" t="s">
        <v>28</v>
      </c>
      <c r="D293" t="s">
        <v>29</v>
      </c>
      <c r="E293" t="s">
        <v>160</v>
      </c>
      <c r="G293">
        <v>10</v>
      </c>
      <c r="J293" s="2">
        <v>-2.860889813</v>
      </c>
      <c r="L293" t="s">
        <v>26</v>
      </c>
    </row>
    <row r="294" spans="1:12" x14ac:dyDescent="0.25">
      <c r="A294">
        <v>20180811</v>
      </c>
      <c r="B294" t="s">
        <v>31</v>
      </c>
      <c r="C294" t="s">
        <v>28</v>
      </c>
      <c r="D294" t="s">
        <v>32</v>
      </c>
      <c r="E294" t="s">
        <v>160</v>
      </c>
      <c r="G294">
        <v>10</v>
      </c>
      <c r="J294" s="2">
        <v>-3.59426457</v>
      </c>
      <c r="L294" t="s">
        <v>26</v>
      </c>
    </row>
    <row r="295" spans="1:12" x14ac:dyDescent="0.25">
      <c r="A295">
        <v>20180811</v>
      </c>
      <c r="B295" t="s">
        <v>34</v>
      </c>
      <c r="C295" t="s">
        <v>28</v>
      </c>
      <c r="D295" t="s">
        <v>35</v>
      </c>
      <c r="E295" t="s">
        <v>160</v>
      </c>
      <c r="G295">
        <v>10</v>
      </c>
      <c r="J295" s="2">
        <v>-2.784310756</v>
      </c>
      <c r="L295" t="s">
        <v>26</v>
      </c>
    </row>
    <row r="296" spans="1:12" x14ac:dyDescent="0.25">
      <c r="A296">
        <v>20180811</v>
      </c>
      <c r="B296" t="s">
        <v>36</v>
      </c>
      <c r="C296" t="s">
        <v>37</v>
      </c>
      <c r="D296" t="s">
        <v>38</v>
      </c>
      <c r="E296" t="s">
        <v>160</v>
      </c>
      <c r="G296">
        <v>10</v>
      </c>
      <c r="J296" s="2">
        <v>-2.1889887109999999</v>
      </c>
      <c r="L296" t="s">
        <v>161</v>
      </c>
    </row>
    <row r="297" spans="1:12" x14ac:dyDescent="0.25">
      <c r="A297">
        <v>20180811</v>
      </c>
      <c r="B297" t="s">
        <v>40</v>
      </c>
      <c r="C297" t="s">
        <v>37</v>
      </c>
      <c r="D297" t="s">
        <v>41</v>
      </c>
      <c r="E297" t="s">
        <v>160</v>
      </c>
      <c r="G297">
        <v>10</v>
      </c>
      <c r="J297" s="2">
        <v>-2.3480477620000002</v>
      </c>
      <c r="L297" t="s">
        <v>39</v>
      </c>
    </row>
    <row r="298" spans="1:12" x14ac:dyDescent="0.25">
      <c r="A298">
        <v>20180811</v>
      </c>
      <c r="B298" t="s">
        <v>42</v>
      </c>
      <c r="C298" t="s">
        <v>37</v>
      </c>
      <c r="D298" t="s">
        <v>43</v>
      </c>
      <c r="E298" t="s">
        <v>160</v>
      </c>
      <c r="G298">
        <v>10</v>
      </c>
      <c r="J298" s="2">
        <v>-4.2514780229999998</v>
      </c>
      <c r="L298" t="s">
        <v>26</v>
      </c>
    </row>
    <row r="299" spans="1:12" x14ac:dyDescent="0.25">
      <c r="A299">
        <v>20180811</v>
      </c>
      <c r="B299" t="s">
        <v>45</v>
      </c>
      <c r="C299" t="s">
        <v>46</v>
      </c>
      <c r="D299" t="s">
        <v>47</v>
      </c>
      <c r="E299" t="s">
        <v>160</v>
      </c>
      <c r="G299">
        <v>10</v>
      </c>
      <c r="J299" s="2">
        <v>-3.5844904889999998</v>
      </c>
      <c r="L299" t="s">
        <v>26</v>
      </c>
    </row>
    <row r="300" spans="1:12" x14ac:dyDescent="0.25">
      <c r="A300">
        <v>20180811</v>
      </c>
      <c r="B300" t="s">
        <v>48</v>
      </c>
      <c r="C300" t="s">
        <v>46</v>
      </c>
      <c r="D300" t="s">
        <v>49</v>
      </c>
      <c r="E300" t="s">
        <v>160</v>
      </c>
      <c r="G300">
        <v>10</v>
      </c>
      <c r="J300" s="2">
        <v>-4.654198139</v>
      </c>
      <c r="L300" t="s">
        <v>39</v>
      </c>
    </row>
    <row r="301" spans="1:12" x14ac:dyDescent="0.25">
      <c r="A301">
        <v>20180811</v>
      </c>
      <c r="B301" t="s">
        <v>50</v>
      </c>
      <c r="C301" t="s">
        <v>46</v>
      </c>
      <c r="D301" t="s">
        <v>51</v>
      </c>
      <c r="E301" t="s">
        <v>160</v>
      </c>
      <c r="G301">
        <v>10</v>
      </c>
      <c r="J301" s="2">
        <v>-5.0483832749999999</v>
      </c>
      <c r="L301" t="s">
        <v>26</v>
      </c>
    </row>
    <row r="302" spans="1:12" x14ac:dyDescent="0.25">
      <c r="A302">
        <v>20180811</v>
      </c>
      <c r="B302" t="s">
        <v>53</v>
      </c>
      <c r="C302" t="s">
        <v>54</v>
      </c>
      <c r="D302" t="s">
        <v>55</v>
      </c>
      <c r="E302" t="s">
        <v>160</v>
      </c>
      <c r="G302">
        <v>10</v>
      </c>
      <c r="J302" s="2">
        <v>-1.3624493049999999</v>
      </c>
      <c r="L302" t="s">
        <v>26</v>
      </c>
    </row>
    <row r="303" spans="1:12" x14ac:dyDescent="0.25">
      <c r="A303">
        <v>20180811</v>
      </c>
      <c r="B303" t="s">
        <v>57</v>
      </c>
      <c r="C303" t="s">
        <v>54</v>
      </c>
      <c r="D303" t="s">
        <v>58</v>
      </c>
      <c r="E303" t="s">
        <v>160</v>
      </c>
      <c r="G303">
        <v>10</v>
      </c>
      <c r="J303" s="2">
        <v>-1.1527714309999999</v>
      </c>
      <c r="L303" t="s">
        <v>26</v>
      </c>
    </row>
    <row r="304" spans="1:12" x14ac:dyDescent="0.25">
      <c r="A304">
        <v>20180811</v>
      </c>
      <c r="B304" t="s">
        <v>59</v>
      </c>
      <c r="C304" t="s">
        <v>54</v>
      </c>
      <c r="D304" t="s">
        <v>60</v>
      </c>
      <c r="E304" t="s">
        <v>160</v>
      </c>
      <c r="G304">
        <v>10</v>
      </c>
      <c r="J304" s="2">
        <v>-1.156871126</v>
      </c>
      <c r="L304" t="s">
        <v>26</v>
      </c>
    </row>
    <row r="305" spans="1:12" x14ac:dyDescent="0.25">
      <c r="A305">
        <v>20180811</v>
      </c>
      <c r="B305" t="s">
        <v>61</v>
      </c>
      <c r="C305" t="s">
        <v>62</v>
      </c>
      <c r="D305" t="s">
        <v>63</v>
      </c>
      <c r="E305" t="s">
        <v>160</v>
      </c>
      <c r="G305">
        <v>10</v>
      </c>
      <c r="J305" s="2">
        <v>-1.1441747410000001</v>
      </c>
      <c r="L305" t="s">
        <v>26</v>
      </c>
    </row>
    <row r="306" spans="1:12" x14ac:dyDescent="0.25">
      <c r="A306">
        <v>20180811</v>
      </c>
      <c r="B306" t="s">
        <v>64</v>
      </c>
      <c r="C306" t="s">
        <v>62</v>
      </c>
      <c r="D306" t="s">
        <v>65</v>
      </c>
      <c r="E306" t="s">
        <v>160</v>
      </c>
      <c r="G306">
        <v>10</v>
      </c>
      <c r="J306" s="2">
        <v>-1.073609338</v>
      </c>
      <c r="L306" t="s">
        <v>158</v>
      </c>
    </row>
    <row r="307" spans="1:12" x14ac:dyDescent="0.25">
      <c r="A307">
        <v>20180811</v>
      </c>
      <c r="B307" t="s">
        <v>66</v>
      </c>
      <c r="C307" t="s">
        <v>62</v>
      </c>
      <c r="D307" t="s">
        <v>67</v>
      </c>
      <c r="E307" t="s">
        <v>160</v>
      </c>
      <c r="G307">
        <v>10</v>
      </c>
      <c r="J307" s="2">
        <v>-0.95744036200000004</v>
      </c>
      <c r="L307" t="s">
        <v>158</v>
      </c>
    </row>
    <row r="308" spans="1:12" x14ac:dyDescent="0.25">
      <c r="A308">
        <v>20180811</v>
      </c>
      <c r="B308" t="s">
        <v>69</v>
      </c>
      <c r="C308" t="s">
        <v>70</v>
      </c>
      <c r="D308" t="s">
        <v>71</v>
      </c>
      <c r="E308" t="s">
        <v>160</v>
      </c>
      <c r="G308">
        <v>10</v>
      </c>
      <c r="J308" s="2">
        <v>-0.92348887800000001</v>
      </c>
      <c r="L308" t="s">
        <v>158</v>
      </c>
    </row>
    <row r="309" spans="1:12" x14ac:dyDescent="0.25">
      <c r="A309">
        <v>20180811</v>
      </c>
      <c r="B309" t="s">
        <v>72</v>
      </c>
      <c r="C309" t="s">
        <v>70</v>
      </c>
      <c r="D309" t="s">
        <v>73</v>
      </c>
      <c r="E309" t="s">
        <v>160</v>
      </c>
      <c r="G309">
        <v>10</v>
      </c>
      <c r="J309" s="2">
        <v>-0.99272366400000001</v>
      </c>
      <c r="L309" t="s">
        <v>158</v>
      </c>
    </row>
    <row r="310" spans="1:12" x14ac:dyDescent="0.25">
      <c r="A310">
        <v>20180811</v>
      </c>
      <c r="B310" t="s">
        <v>74</v>
      </c>
      <c r="C310" t="s">
        <v>70</v>
      </c>
      <c r="D310" t="s">
        <v>75</v>
      </c>
      <c r="E310" t="s">
        <v>160</v>
      </c>
      <c r="G310">
        <v>10</v>
      </c>
      <c r="J310" s="2">
        <v>-1.0560399819999999</v>
      </c>
      <c r="L310" t="s">
        <v>26</v>
      </c>
    </row>
    <row r="311" spans="1:12" x14ac:dyDescent="0.25">
      <c r="A311">
        <v>20180811</v>
      </c>
      <c r="B311" t="s">
        <v>76</v>
      </c>
      <c r="C311" t="s">
        <v>77</v>
      </c>
      <c r="D311" t="s">
        <v>78</v>
      </c>
      <c r="E311" t="s">
        <v>160</v>
      </c>
      <c r="G311">
        <v>10</v>
      </c>
      <c r="J311" s="2">
        <v>-1.057062688</v>
      </c>
      <c r="L311" t="s">
        <v>158</v>
      </c>
    </row>
    <row r="312" spans="1:12" x14ac:dyDescent="0.25">
      <c r="A312">
        <v>20180811</v>
      </c>
      <c r="B312" t="s">
        <v>79</v>
      </c>
      <c r="C312" t="s">
        <v>77</v>
      </c>
      <c r="D312" t="s">
        <v>80</v>
      </c>
      <c r="E312" t="s">
        <v>160</v>
      </c>
      <c r="G312">
        <v>10</v>
      </c>
      <c r="J312" s="2">
        <v>-1.0790648119999999</v>
      </c>
      <c r="L312" t="s">
        <v>158</v>
      </c>
    </row>
    <row r="313" spans="1:12" x14ac:dyDescent="0.25">
      <c r="A313">
        <v>20180811</v>
      </c>
      <c r="B313" t="s">
        <v>81</v>
      </c>
      <c r="C313" t="s">
        <v>77</v>
      </c>
      <c r="D313" t="s">
        <v>82</v>
      </c>
      <c r="E313" t="s">
        <v>160</v>
      </c>
      <c r="G313">
        <v>10</v>
      </c>
      <c r="J313" s="2">
        <v>-1.4400192080000001</v>
      </c>
      <c r="L313" t="s">
        <v>26</v>
      </c>
    </row>
    <row r="314" spans="1:12" x14ac:dyDescent="0.25">
      <c r="A314">
        <v>20180811</v>
      </c>
      <c r="B314" t="s">
        <v>83</v>
      </c>
      <c r="C314" t="s">
        <v>84</v>
      </c>
      <c r="D314" t="s">
        <v>25</v>
      </c>
      <c r="E314" t="s">
        <v>160</v>
      </c>
      <c r="G314">
        <v>10</v>
      </c>
      <c r="J314" s="2">
        <v>-3.4287421519999999</v>
      </c>
      <c r="L314" t="s">
        <v>26</v>
      </c>
    </row>
    <row r="315" spans="1:12" x14ac:dyDescent="0.25">
      <c r="A315">
        <v>20180811</v>
      </c>
      <c r="B315" t="s">
        <v>86</v>
      </c>
      <c r="C315" t="s">
        <v>84</v>
      </c>
      <c r="D315" t="s">
        <v>17</v>
      </c>
      <c r="E315" t="s">
        <v>160</v>
      </c>
      <c r="G315">
        <v>10</v>
      </c>
      <c r="J315" s="2">
        <v>-4.2305150539999996</v>
      </c>
      <c r="L315" t="s">
        <v>26</v>
      </c>
    </row>
    <row r="316" spans="1:12" x14ac:dyDescent="0.25">
      <c r="A316">
        <v>20180811</v>
      </c>
      <c r="B316" t="s">
        <v>87</v>
      </c>
      <c r="C316" t="s">
        <v>84</v>
      </c>
      <c r="D316" t="s">
        <v>22</v>
      </c>
      <c r="E316" t="s">
        <v>160</v>
      </c>
      <c r="G316">
        <v>10</v>
      </c>
      <c r="J316" s="2">
        <v>-3.673383158</v>
      </c>
      <c r="L316" t="s">
        <v>26</v>
      </c>
    </row>
    <row r="317" spans="1:12" x14ac:dyDescent="0.25">
      <c r="A317">
        <v>20180811</v>
      </c>
      <c r="B317" t="s">
        <v>89</v>
      </c>
      <c r="C317" t="s">
        <v>90</v>
      </c>
      <c r="D317" t="s">
        <v>29</v>
      </c>
      <c r="E317" t="s">
        <v>160</v>
      </c>
      <c r="G317">
        <v>10</v>
      </c>
      <c r="J317" s="2">
        <v>-4.3068985179999997</v>
      </c>
      <c r="L317" t="s">
        <v>26</v>
      </c>
    </row>
    <row r="318" spans="1:12" x14ac:dyDescent="0.25">
      <c r="A318">
        <v>20180811</v>
      </c>
      <c r="B318" t="s">
        <v>91</v>
      </c>
      <c r="C318" t="s">
        <v>90</v>
      </c>
      <c r="D318" t="s">
        <v>32</v>
      </c>
      <c r="E318" t="s">
        <v>160</v>
      </c>
      <c r="G318">
        <v>10</v>
      </c>
      <c r="J318" s="2">
        <v>-3.7911395250000002</v>
      </c>
      <c r="L318" t="s">
        <v>26</v>
      </c>
    </row>
    <row r="319" spans="1:12" x14ac:dyDescent="0.25">
      <c r="A319">
        <v>20180811</v>
      </c>
      <c r="B319" t="s">
        <v>93</v>
      </c>
      <c r="C319" t="s">
        <v>90</v>
      </c>
      <c r="D319" t="s">
        <v>35</v>
      </c>
      <c r="E319" t="s">
        <v>160</v>
      </c>
      <c r="G319">
        <v>10</v>
      </c>
      <c r="J319" s="2">
        <v>-3.2968164600000001</v>
      </c>
      <c r="L319" t="s">
        <v>26</v>
      </c>
    </row>
    <row r="320" spans="1:12" x14ac:dyDescent="0.25">
      <c r="A320">
        <v>20180811</v>
      </c>
      <c r="B320" t="s">
        <v>95</v>
      </c>
      <c r="C320" t="s">
        <v>96</v>
      </c>
      <c r="D320" t="s">
        <v>38</v>
      </c>
      <c r="E320" t="s">
        <v>160</v>
      </c>
      <c r="G320">
        <v>10</v>
      </c>
      <c r="J320" s="2">
        <v>-2.15249801</v>
      </c>
      <c r="L320" t="s">
        <v>26</v>
      </c>
    </row>
    <row r="321" spans="1:12" x14ac:dyDescent="0.25">
      <c r="A321">
        <v>20180811</v>
      </c>
      <c r="B321" t="s">
        <v>97</v>
      </c>
      <c r="C321" t="s">
        <v>96</v>
      </c>
      <c r="D321" t="s">
        <v>41</v>
      </c>
      <c r="E321" t="s">
        <v>160</v>
      </c>
      <c r="G321">
        <v>10</v>
      </c>
      <c r="J321" s="2">
        <v>-2.6978153680000001</v>
      </c>
      <c r="L321" t="s">
        <v>26</v>
      </c>
    </row>
    <row r="322" spans="1:12" x14ac:dyDescent="0.25">
      <c r="A322">
        <v>20180811</v>
      </c>
      <c r="B322" t="s">
        <v>98</v>
      </c>
      <c r="C322" t="s">
        <v>96</v>
      </c>
      <c r="D322" t="s">
        <v>43</v>
      </c>
      <c r="E322" t="s">
        <v>160</v>
      </c>
      <c r="G322">
        <v>10</v>
      </c>
      <c r="J322" s="2">
        <v>-2.4460323160000002</v>
      </c>
      <c r="L322" t="s">
        <v>26</v>
      </c>
    </row>
    <row r="323" spans="1:12" x14ac:dyDescent="0.25">
      <c r="A323">
        <v>20180811</v>
      </c>
      <c r="B323" t="s">
        <v>99</v>
      </c>
      <c r="C323" t="s">
        <v>100</v>
      </c>
      <c r="D323" t="s">
        <v>47</v>
      </c>
      <c r="E323" t="s">
        <v>160</v>
      </c>
      <c r="G323">
        <v>10</v>
      </c>
      <c r="J323" s="2">
        <v>-2.5687493269999999</v>
      </c>
      <c r="L323" t="s">
        <v>26</v>
      </c>
    </row>
    <row r="324" spans="1:12" x14ac:dyDescent="0.25">
      <c r="A324">
        <v>20180811</v>
      </c>
      <c r="B324" t="s">
        <v>101</v>
      </c>
      <c r="C324" t="s">
        <v>100</v>
      </c>
      <c r="D324" t="s">
        <v>49</v>
      </c>
      <c r="E324" t="s">
        <v>160</v>
      </c>
      <c r="G324">
        <v>10</v>
      </c>
      <c r="J324" s="2">
        <v>-1.9900248270000001</v>
      </c>
      <c r="L324" t="s">
        <v>26</v>
      </c>
    </row>
    <row r="325" spans="1:12" x14ac:dyDescent="0.25">
      <c r="A325">
        <v>20180811</v>
      </c>
      <c r="B325" t="s">
        <v>102</v>
      </c>
      <c r="C325" t="s">
        <v>100</v>
      </c>
      <c r="D325" t="s">
        <v>51</v>
      </c>
      <c r="E325" t="s">
        <v>160</v>
      </c>
      <c r="G325">
        <v>10</v>
      </c>
      <c r="J325" s="2">
        <v>-3.739373128</v>
      </c>
      <c r="L325" t="s">
        <v>26</v>
      </c>
    </row>
    <row r="326" spans="1:12" x14ac:dyDescent="0.25">
      <c r="A326">
        <v>20180811</v>
      </c>
      <c r="B326" t="s">
        <v>103</v>
      </c>
      <c r="C326" t="s">
        <v>104</v>
      </c>
      <c r="D326" t="s">
        <v>55</v>
      </c>
      <c r="E326" t="s">
        <v>160</v>
      </c>
      <c r="G326">
        <v>10</v>
      </c>
      <c r="J326" s="2">
        <v>-1.5532157790000001</v>
      </c>
      <c r="L326" t="s">
        <v>26</v>
      </c>
    </row>
    <row r="327" spans="1:12" x14ac:dyDescent="0.25">
      <c r="A327">
        <v>20180811</v>
      </c>
      <c r="B327" t="s">
        <v>105</v>
      </c>
      <c r="C327" t="s">
        <v>104</v>
      </c>
      <c r="D327" t="s">
        <v>58</v>
      </c>
      <c r="E327" t="s">
        <v>160</v>
      </c>
      <c r="G327">
        <v>10</v>
      </c>
      <c r="J327" s="2">
        <v>-0.834470822</v>
      </c>
      <c r="L327" t="s">
        <v>26</v>
      </c>
    </row>
    <row r="328" spans="1:12" x14ac:dyDescent="0.25">
      <c r="A328">
        <v>20180811</v>
      </c>
      <c r="B328" t="s">
        <v>106</v>
      </c>
      <c r="C328" t="s">
        <v>104</v>
      </c>
      <c r="D328" t="s">
        <v>60</v>
      </c>
      <c r="E328" t="s">
        <v>160</v>
      </c>
      <c r="G328">
        <v>10</v>
      </c>
      <c r="J328" s="2">
        <v>-0.92009337599999996</v>
      </c>
      <c r="L328" t="s">
        <v>26</v>
      </c>
    </row>
    <row r="329" spans="1:12" x14ac:dyDescent="0.25">
      <c r="A329">
        <v>20180811</v>
      </c>
      <c r="B329" t="s">
        <v>107</v>
      </c>
      <c r="C329" t="s">
        <v>108</v>
      </c>
      <c r="D329" t="s">
        <v>63</v>
      </c>
      <c r="E329" t="s">
        <v>160</v>
      </c>
      <c r="G329">
        <v>10</v>
      </c>
      <c r="J329" s="2">
        <v>-0.87930028699999996</v>
      </c>
      <c r="L329" t="s">
        <v>26</v>
      </c>
    </row>
    <row r="330" spans="1:12" x14ac:dyDescent="0.25">
      <c r="A330">
        <v>20180811</v>
      </c>
      <c r="B330" t="s">
        <v>109</v>
      </c>
      <c r="C330" t="s">
        <v>108</v>
      </c>
      <c r="D330" t="s">
        <v>65</v>
      </c>
      <c r="E330" t="s">
        <v>160</v>
      </c>
      <c r="G330">
        <v>10</v>
      </c>
      <c r="J330" s="2">
        <v>-0.85582410499999995</v>
      </c>
      <c r="L330" t="s">
        <v>26</v>
      </c>
    </row>
    <row r="331" spans="1:12" x14ac:dyDescent="0.25">
      <c r="A331">
        <v>20180811</v>
      </c>
      <c r="B331" t="s">
        <v>110</v>
      </c>
      <c r="C331" t="s">
        <v>108</v>
      </c>
      <c r="D331" t="s">
        <v>67</v>
      </c>
      <c r="E331" t="s">
        <v>160</v>
      </c>
      <c r="G331">
        <v>10</v>
      </c>
      <c r="J331" s="2">
        <v>-1.081470589</v>
      </c>
      <c r="L331" t="s">
        <v>158</v>
      </c>
    </row>
    <row r="332" spans="1:12" x14ac:dyDescent="0.25">
      <c r="A332">
        <v>20180811</v>
      </c>
      <c r="B332" t="s">
        <v>111</v>
      </c>
      <c r="C332" t="s">
        <v>112</v>
      </c>
      <c r="D332" t="s">
        <v>71</v>
      </c>
      <c r="E332" t="s">
        <v>160</v>
      </c>
      <c r="G332">
        <v>10</v>
      </c>
      <c r="J332" s="2">
        <v>-1.050659797</v>
      </c>
      <c r="L332" t="s">
        <v>26</v>
      </c>
    </row>
    <row r="333" spans="1:12" x14ac:dyDescent="0.25">
      <c r="A333">
        <v>20180811</v>
      </c>
      <c r="B333" t="s">
        <v>113</v>
      </c>
      <c r="C333" t="s">
        <v>112</v>
      </c>
      <c r="D333" t="s">
        <v>73</v>
      </c>
      <c r="E333" t="s">
        <v>160</v>
      </c>
      <c r="G333">
        <v>10</v>
      </c>
      <c r="J333" s="2">
        <v>-0.96363911199999996</v>
      </c>
      <c r="L333" t="s">
        <v>26</v>
      </c>
    </row>
    <row r="334" spans="1:12" x14ac:dyDescent="0.25">
      <c r="A334">
        <v>20180811</v>
      </c>
      <c r="B334" t="s">
        <v>114</v>
      </c>
      <c r="C334" t="s">
        <v>112</v>
      </c>
      <c r="D334" t="s">
        <v>75</v>
      </c>
      <c r="E334" t="s">
        <v>160</v>
      </c>
      <c r="G334">
        <v>10</v>
      </c>
      <c r="J334" s="2">
        <v>-1.387545856</v>
      </c>
      <c r="L334" t="s">
        <v>26</v>
      </c>
    </row>
    <row r="335" spans="1:12" x14ac:dyDescent="0.25">
      <c r="A335">
        <v>20180811</v>
      </c>
      <c r="B335" t="s">
        <v>115</v>
      </c>
      <c r="C335" t="s">
        <v>116</v>
      </c>
      <c r="D335" t="s">
        <v>78</v>
      </c>
      <c r="E335" t="s">
        <v>160</v>
      </c>
      <c r="G335">
        <v>10</v>
      </c>
      <c r="J335" s="2">
        <v>-1.2132177159999999</v>
      </c>
      <c r="L335" t="s">
        <v>26</v>
      </c>
    </row>
    <row r="336" spans="1:12" x14ac:dyDescent="0.25">
      <c r="A336">
        <v>20180811</v>
      </c>
      <c r="B336" t="s">
        <v>117</v>
      </c>
      <c r="C336" t="s">
        <v>116</v>
      </c>
      <c r="D336" t="s">
        <v>80</v>
      </c>
      <c r="E336" t="s">
        <v>160</v>
      </c>
      <c r="G336">
        <v>10</v>
      </c>
      <c r="J336" s="2">
        <v>-1.784199461</v>
      </c>
      <c r="L336" t="s">
        <v>26</v>
      </c>
    </row>
    <row r="337" spans="1:12" x14ac:dyDescent="0.25">
      <c r="A337">
        <v>20180811</v>
      </c>
      <c r="B337" t="s">
        <v>119</v>
      </c>
      <c r="C337" t="s">
        <v>116</v>
      </c>
      <c r="D337" t="s">
        <v>82</v>
      </c>
      <c r="E337" t="s">
        <v>160</v>
      </c>
      <c r="G337">
        <v>10</v>
      </c>
      <c r="J337" s="2">
        <v>-1.5344670600000001</v>
      </c>
      <c r="L337" t="s">
        <v>26</v>
      </c>
    </row>
    <row r="338" spans="1:12" x14ac:dyDescent="0.25">
      <c r="A338">
        <v>20180813</v>
      </c>
      <c r="B338" t="s">
        <v>24</v>
      </c>
      <c r="C338" t="s">
        <v>16</v>
      </c>
      <c r="D338" t="s">
        <v>25</v>
      </c>
      <c r="E338" t="s">
        <v>162</v>
      </c>
      <c r="G338">
        <v>10</v>
      </c>
      <c r="J338" s="2">
        <v>-2.4222208639999998</v>
      </c>
      <c r="L338" t="s">
        <v>26</v>
      </c>
    </row>
    <row r="339" spans="1:12" x14ac:dyDescent="0.25">
      <c r="A339">
        <v>20180813</v>
      </c>
      <c r="B339" t="s">
        <v>15</v>
      </c>
      <c r="C339" t="s">
        <v>16</v>
      </c>
      <c r="D339" t="s">
        <v>17</v>
      </c>
      <c r="E339" t="s">
        <v>162</v>
      </c>
      <c r="G339">
        <v>10</v>
      </c>
      <c r="J339" s="2">
        <v>-1.8676608100000001</v>
      </c>
      <c r="L339" t="s">
        <v>26</v>
      </c>
    </row>
    <row r="340" spans="1:12" x14ac:dyDescent="0.25">
      <c r="A340">
        <v>20180813</v>
      </c>
      <c r="B340" t="s">
        <v>21</v>
      </c>
      <c r="C340" t="s">
        <v>16</v>
      </c>
      <c r="D340" t="s">
        <v>22</v>
      </c>
      <c r="E340" t="s">
        <v>162</v>
      </c>
      <c r="G340">
        <v>10</v>
      </c>
      <c r="J340" s="2">
        <v>-3.9200283009999999</v>
      </c>
      <c r="L340" t="s">
        <v>26</v>
      </c>
    </row>
    <row r="341" spans="1:12" x14ac:dyDescent="0.25">
      <c r="A341">
        <v>20180813</v>
      </c>
      <c r="B341" t="s">
        <v>27</v>
      </c>
      <c r="C341" t="s">
        <v>28</v>
      </c>
      <c r="D341" t="s">
        <v>29</v>
      </c>
      <c r="E341" t="s">
        <v>162</v>
      </c>
      <c r="G341">
        <v>10</v>
      </c>
      <c r="J341" s="2">
        <v>-3.125834073</v>
      </c>
      <c r="L341" t="s">
        <v>26</v>
      </c>
    </row>
    <row r="342" spans="1:12" x14ac:dyDescent="0.25">
      <c r="A342">
        <v>20180813</v>
      </c>
      <c r="B342" t="s">
        <v>31</v>
      </c>
      <c r="C342" t="s">
        <v>28</v>
      </c>
      <c r="D342" t="s">
        <v>32</v>
      </c>
      <c r="E342" t="s">
        <v>162</v>
      </c>
      <c r="G342">
        <v>10</v>
      </c>
      <c r="J342" s="2">
        <v>-4.014541049</v>
      </c>
      <c r="L342" t="s">
        <v>26</v>
      </c>
    </row>
    <row r="343" spans="1:12" x14ac:dyDescent="0.25">
      <c r="A343">
        <v>20180813</v>
      </c>
      <c r="B343" t="s">
        <v>34</v>
      </c>
      <c r="C343" t="s">
        <v>28</v>
      </c>
      <c r="D343" t="s">
        <v>35</v>
      </c>
      <c r="E343" t="s">
        <v>162</v>
      </c>
      <c r="G343">
        <v>10</v>
      </c>
      <c r="J343" s="2">
        <v>-2.5561316000000001</v>
      </c>
      <c r="L343" t="s">
        <v>26</v>
      </c>
    </row>
    <row r="344" spans="1:12" x14ac:dyDescent="0.25">
      <c r="A344">
        <v>20180813</v>
      </c>
      <c r="B344" t="s">
        <v>36</v>
      </c>
      <c r="C344" t="s">
        <v>37</v>
      </c>
      <c r="D344" t="s">
        <v>38</v>
      </c>
      <c r="E344" t="s">
        <v>162</v>
      </c>
      <c r="G344">
        <v>10</v>
      </c>
      <c r="J344" s="2">
        <v>-2.915900621</v>
      </c>
      <c r="L344" t="s">
        <v>26</v>
      </c>
    </row>
    <row r="345" spans="1:12" x14ac:dyDescent="0.25">
      <c r="A345">
        <v>20180813</v>
      </c>
      <c r="B345" t="s">
        <v>40</v>
      </c>
      <c r="C345" t="s">
        <v>37</v>
      </c>
      <c r="D345" t="s">
        <v>41</v>
      </c>
      <c r="E345" t="s">
        <v>162</v>
      </c>
      <c r="G345">
        <v>10</v>
      </c>
      <c r="J345" s="2">
        <v>-2.4870278199999998</v>
      </c>
      <c r="L345" t="s">
        <v>26</v>
      </c>
    </row>
    <row r="346" spans="1:12" x14ac:dyDescent="0.25">
      <c r="A346">
        <v>20180813</v>
      </c>
      <c r="B346" t="s">
        <v>42</v>
      </c>
      <c r="C346" t="s">
        <v>37</v>
      </c>
      <c r="D346" t="s">
        <v>43</v>
      </c>
      <c r="E346" t="s">
        <v>162</v>
      </c>
      <c r="G346">
        <v>10</v>
      </c>
      <c r="J346" s="2">
        <v>-3.4993547039999999</v>
      </c>
      <c r="L346" t="s">
        <v>26</v>
      </c>
    </row>
    <row r="347" spans="1:12" x14ac:dyDescent="0.25">
      <c r="A347">
        <v>20180813</v>
      </c>
      <c r="B347" t="s">
        <v>45</v>
      </c>
      <c r="C347" t="s">
        <v>46</v>
      </c>
      <c r="D347" t="s">
        <v>47</v>
      </c>
      <c r="E347" t="s">
        <v>162</v>
      </c>
      <c r="G347">
        <v>11</v>
      </c>
      <c r="J347" s="2">
        <v>-4.7149454159999999</v>
      </c>
      <c r="L347" t="s">
        <v>26</v>
      </c>
    </row>
    <row r="348" spans="1:12" x14ac:dyDescent="0.25">
      <c r="A348">
        <v>20180813</v>
      </c>
      <c r="B348" t="s">
        <v>48</v>
      </c>
      <c r="C348" t="s">
        <v>46</v>
      </c>
      <c r="D348" t="s">
        <v>49</v>
      </c>
      <c r="E348" t="s">
        <v>162</v>
      </c>
      <c r="G348">
        <v>10</v>
      </c>
      <c r="J348" s="2">
        <v>-5.5004993969999996</v>
      </c>
      <c r="L348" t="s">
        <v>26</v>
      </c>
    </row>
    <row r="349" spans="1:12" x14ac:dyDescent="0.25">
      <c r="A349">
        <v>20180813</v>
      </c>
      <c r="B349" t="s">
        <v>50</v>
      </c>
      <c r="C349" t="s">
        <v>46</v>
      </c>
      <c r="D349" t="s">
        <v>51</v>
      </c>
      <c r="E349" t="s">
        <v>162</v>
      </c>
      <c r="G349">
        <v>10</v>
      </c>
      <c r="J349" s="2">
        <v>-3.7612422269999999</v>
      </c>
      <c r="L349" t="s">
        <v>39</v>
      </c>
    </row>
    <row r="350" spans="1:12" x14ac:dyDescent="0.25">
      <c r="A350">
        <v>20180813</v>
      </c>
      <c r="B350" t="s">
        <v>53</v>
      </c>
      <c r="C350" t="s">
        <v>54</v>
      </c>
      <c r="D350" t="s">
        <v>55</v>
      </c>
      <c r="E350" t="s">
        <v>162</v>
      </c>
      <c r="G350">
        <v>10</v>
      </c>
      <c r="J350" s="2">
        <v>-0.76374384500000003</v>
      </c>
      <c r="L350" t="s">
        <v>158</v>
      </c>
    </row>
    <row r="351" spans="1:12" x14ac:dyDescent="0.25">
      <c r="A351">
        <v>20180813</v>
      </c>
      <c r="B351" t="s">
        <v>57</v>
      </c>
      <c r="C351" t="s">
        <v>54</v>
      </c>
      <c r="D351" t="s">
        <v>58</v>
      </c>
      <c r="E351" t="s">
        <v>162</v>
      </c>
      <c r="G351">
        <v>10</v>
      </c>
      <c r="J351" s="2">
        <v>-0.87382669300000004</v>
      </c>
      <c r="L351" t="s">
        <v>26</v>
      </c>
    </row>
    <row r="352" spans="1:12" x14ac:dyDescent="0.25">
      <c r="A352">
        <v>20180813</v>
      </c>
      <c r="B352" t="s">
        <v>59</v>
      </c>
      <c r="C352" t="s">
        <v>54</v>
      </c>
      <c r="D352" t="s">
        <v>60</v>
      </c>
      <c r="E352" t="s">
        <v>162</v>
      </c>
      <c r="G352">
        <v>10</v>
      </c>
      <c r="J352" s="2">
        <v>-0.88031230500000002</v>
      </c>
      <c r="L352" t="s">
        <v>158</v>
      </c>
    </row>
    <row r="353" spans="1:12" x14ac:dyDescent="0.25">
      <c r="A353">
        <v>20180813</v>
      </c>
      <c r="B353" t="s">
        <v>61</v>
      </c>
      <c r="C353" t="s">
        <v>62</v>
      </c>
      <c r="D353" t="s">
        <v>63</v>
      </c>
      <c r="E353" t="s">
        <v>162</v>
      </c>
      <c r="G353">
        <v>10</v>
      </c>
      <c r="J353" s="2">
        <v>-1.1142440870000001</v>
      </c>
      <c r="L353" t="s">
        <v>26</v>
      </c>
    </row>
    <row r="354" spans="1:12" x14ac:dyDescent="0.25">
      <c r="A354">
        <v>20180813</v>
      </c>
      <c r="B354" t="s">
        <v>64</v>
      </c>
      <c r="C354" t="s">
        <v>62</v>
      </c>
      <c r="D354" t="s">
        <v>65</v>
      </c>
      <c r="E354" t="s">
        <v>162</v>
      </c>
      <c r="G354">
        <v>10</v>
      </c>
      <c r="J354" s="2">
        <v>-0.74036897400000001</v>
      </c>
      <c r="L354" t="s">
        <v>26</v>
      </c>
    </row>
    <row r="355" spans="1:12" x14ac:dyDescent="0.25">
      <c r="A355">
        <v>20180813</v>
      </c>
      <c r="B355" t="s">
        <v>66</v>
      </c>
      <c r="C355" t="s">
        <v>62</v>
      </c>
      <c r="D355" t="s">
        <v>67</v>
      </c>
      <c r="E355" t="s">
        <v>162</v>
      </c>
      <c r="G355">
        <v>10</v>
      </c>
      <c r="J355" s="2">
        <v>-1.241984494</v>
      </c>
      <c r="L355" t="s">
        <v>26</v>
      </c>
    </row>
    <row r="356" spans="1:12" x14ac:dyDescent="0.25">
      <c r="A356">
        <v>20180813</v>
      </c>
      <c r="B356" t="s">
        <v>69</v>
      </c>
      <c r="C356" t="s">
        <v>70</v>
      </c>
      <c r="D356" t="s">
        <v>71</v>
      </c>
      <c r="E356" t="s">
        <v>162</v>
      </c>
      <c r="G356">
        <v>10</v>
      </c>
      <c r="J356" s="2">
        <v>-1.035904001</v>
      </c>
      <c r="L356" t="s">
        <v>158</v>
      </c>
    </row>
    <row r="357" spans="1:12" x14ac:dyDescent="0.25">
      <c r="A357">
        <v>20180813</v>
      </c>
      <c r="B357" t="s">
        <v>72</v>
      </c>
      <c r="C357" t="s">
        <v>70</v>
      </c>
      <c r="D357" t="s">
        <v>73</v>
      </c>
      <c r="E357" t="s">
        <v>162</v>
      </c>
      <c r="G357">
        <v>10</v>
      </c>
      <c r="J357" s="2">
        <v>-0.97006479300000004</v>
      </c>
      <c r="L357" t="s">
        <v>158</v>
      </c>
    </row>
    <row r="358" spans="1:12" x14ac:dyDescent="0.25">
      <c r="A358">
        <v>20180813</v>
      </c>
      <c r="B358" t="s">
        <v>74</v>
      </c>
      <c r="C358" t="s">
        <v>70</v>
      </c>
      <c r="D358" t="s">
        <v>75</v>
      </c>
      <c r="E358" t="s">
        <v>162</v>
      </c>
      <c r="G358">
        <v>10</v>
      </c>
      <c r="J358" s="2">
        <v>-1.3277411139999999</v>
      </c>
      <c r="L358" t="s">
        <v>26</v>
      </c>
    </row>
    <row r="359" spans="1:12" x14ac:dyDescent="0.25">
      <c r="A359">
        <v>20180813</v>
      </c>
      <c r="B359" t="s">
        <v>76</v>
      </c>
      <c r="C359" t="s">
        <v>77</v>
      </c>
      <c r="D359" t="s">
        <v>78</v>
      </c>
      <c r="E359" t="s">
        <v>162</v>
      </c>
      <c r="G359">
        <v>10</v>
      </c>
      <c r="J359" s="2">
        <v>-1.5362773139999999</v>
      </c>
      <c r="L359" t="s">
        <v>26</v>
      </c>
    </row>
    <row r="360" spans="1:12" x14ac:dyDescent="0.25">
      <c r="A360">
        <v>20180813</v>
      </c>
      <c r="B360" t="s">
        <v>79</v>
      </c>
      <c r="C360" t="s">
        <v>77</v>
      </c>
      <c r="D360" t="s">
        <v>80</v>
      </c>
      <c r="E360" t="s">
        <v>162</v>
      </c>
      <c r="G360">
        <v>10</v>
      </c>
      <c r="J360" s="2">
        <v>-1.0869314990000001</v>
      </c>
      <c r="L360" t="s">
        <v>153</v>
      </c>
    </row>
    <row r="361" spans="1:12" x14ac:dyDescent="0.25">
      <c r="A361">
        <v>20180813</v>
      </c>
      <c r="B361" t="s">
        <v>81</v>
      </c>
      <c r="C361" t="s">
        <v>77</v>
      </c>
      <c r="D361" t="s">
        <v>82</v>
      </c>
      <c r="E361" t="s">
        <v>162</v>
      </c>
      <c r="G361">
        <v>10</v>
      </c>
      <c r="J361" s="2">
        <v>-0.92911441400000006</v>
      </c>
      <c r="L361" t="s">
        <v>26</v>
      </c>
    </row>
    <row r="362" spans="1:12" x14ac:dyDescent="0.25">
      <c r="A362">
        <v>20180813</v>
      </c>
      <c r="B362" t="s">
        <v>83</v>
      </c>
      <c r="C362" t="s">
        <v>84</v>
      </c>
      <c r="D362" t="s">
        <v>25</v>
      </c>
      <c r="E362" t="s">
        <v>162</v>
      </c>
      <c r="G362">
        <v>10</v>
      </c>
      <c r="J362" s="2">
        <v>-3.3975393669999998</v>
      </c>
      <c r="L362" t="s">
        <v>26</v>
      </c>
    </row>
    <row r="363" spans="1:12" x14ac:dyDescent="0.25">
      <c r="A363">
        <v>20180813</v>
      </c>
      <c r="B363" t="s">
        <v>86</v>
      </c>
      <c r="C363" t="s">
        <v>84</v>
      </c>
      <c r="D363" t="s">
        <v>17</v>
      </c>
      <c r="E363" t="s">
        <v>162</v>
      </c>
      <c r="G363">
        <v>10</v>
      </c>
      <c r="J363" s="2">
        <v>-3.4631326869999999</v>
      </c>
      <c r="L363" t="s">
        <v>26</v>
      </c>
    </row>
    <row r="364" spans="1:12" x14ac:dyDescent="0.25">
      <c r="A364">
        <v>20180813</v>
      </c>
      <c r="B364" t="s">
        <v>87</v>
      </c>
      <c r="C364" t="s">
        <v>84</v>
      </c>
      <c r="D364" t="s">
        <v>22</v>
      </c>
      <c r="E364" t="s">
        <v>162</v>
      </c>
      <c r="G364">
        <v>10</v>
      </c>
      <c r="J364" s="2">
        <v>-3.5197693710000002</v>
      </c>
      <c r="L364" t="s">
        <v>26</v>
      </c>
    </row>
    <row r="365" spans="1:12" x14ac:dyDescent="0.25">
      <c r="A365">
        <v>20180813</v>
      </c>
      <c r="B365" t="s">
        <v>89</v>
      </c>
      <c r="C365" t="s">
        <v>90</v>
      </c>
      <c r="D365" t="s">
        <v>29</v>
      </c>
      <c r="E365" t="s">
        <v>162</v>
      </c>
      <c r="G365">
        <v>10</v>
      </c>
      <c r="J365" s="2">
        <v>-3.1785415060000002</v>
      </c>
      <c r="L365" t="s">
        <v>26</v>
      </c>
    </row>
    <row r="366" spans="1:12" x14ac:dyDescent="0.25">
      <c r="A366">
        <v>20180813</v>
      </c>
      <c r="B366" t="s">
        <v>91</v>
      </c>
      <c r="C366" t="s">
        <v>90</v>
      </c>
      <c r="D366" t="s">
        <v>32</v>
      </c>
      <c r="E366" t="s">
        <v>162</v>
      </c>
      <c r="G366">
        <v>10</v>
      </c>
      <c r="J366" s="2">
        <v>-2.5409497280000002</v>
      </c>
      <c r="L366" t="s">
        <v>26</v>
      </c>
    </row>
    <row r="367" spans="1:12" x14ac:dyDescent="0.25">
      <c r="A367">
        <v>20180813</v>
      </c>
      <c r="B367" t="s">
        <v>93</v>
      </c>
      <c r="C367" t="s">
        <v>90</v>
      </c>
      <c r="D367" t="s">
        <v>35</v>
      </c>
      <c r="E367" t="s">
        <v>162</v>
      </c>
      <c r="G367">
        <v>10</v>
      </c>
      <c r="J367" s="2">
        <v>-7.1804016739999996</v>
      </c>
      <c r="L367" t="s">
        <v>163</v>
      </c>
    </row>
    <row r="368" spans="1:12" x14ac:dyDescent="0.25">
      <c r="A368">
        <v>20180813</v>
      </c>
      <c r="B368" t="s">
        <v>95</v>
      </c>
      <c r="C368" t="s">
        <v>96</v>
      </c>
      <c r="D368" t="s">
        <v>38</v>
      </c>
      <c r="E368" t="s">
        <v>162</v>
      </c>
      <c r="G368">
        <v>10</v>
      </c>
      <c r="J368" s="2">
        <v>-2.1239589510000001</v>
      </c>
      <c r="L368" t="s">
        <v>26</v>
      </c>
    </row>
    <row r="369" spans="1:12" x14ac:dyDescent="0.25">
      <c r="A369">
        <v>20180813</v>
      </c>
      <c r="B369" t="s">
        <v>97</v>
      </c>
      <c r="C369" t="s">
        <v>96</v>
      </c>
      <c r="D369" t="s">
        <v>41</v>
      </c>
      <c r="E369" t="s">
        <v>162</v>
      </c>
      <c r="G369">
        <v>10</v>
      </c>
      <c r="J369" s="2">
        <v>-3.2386983800000002</v>
      </c>
      <c r="L369" t="s">
        <v>26</v>
      </c>
    </row>
    <row r="370" spans="1:12" x14ac:dyDescent="0.25">
      <c r="A370">
        <v>20180813</v>
      </c>
      <c r="B370" t="s">
        <v>98</v>
      </c>
      <c r="C370" t="s">
        <v>96</v>
      </c>
      <c r="D370" t="s">
        <v>43</v>
      </c>
      <c r="E370" t="s">
        <v>162</v>
      </c>
      <c r="G370">
        <v>10</v>
      </c>
      <c r="J370" s="2">
        <v>-2.5881083340000002</v>
      </c>
      <c r="L370" t="s">
        <v>26</v>
      </c>
    </row>
    <row r="371" spans="1:12" x14ac:dyDescent="0.25">
      <c r="A371">
        <v>20180813</v>
      </c>
      <c r="B371" t="s">
        <v>99</v>
      </c>
      <c r="C371" t="s">
        <v>100</v>
      </c>
      <c r="D371" t="s">
        <v>47</v>
      </c>
      <c r="E371" t="s">
        <v>162</v>
      </c>
      <c r="G371">
        <v>10</v>
      </c>
      <c r="J371" s="2">
        <v>-2.9611857480000001</v>
      </c>
      <c r="L371" t="s">
        <v>26</v>
      </c>
    </row>
    <row r="372" spans="1:12" x14ac:dyDescent="0.25">
      <c r="A372">
        <v>20180813</v>
      </c>
      <c r="B372" t="s">
        <v>101</v>
      </c>
      <c r="C372" t="s">
        <v>100</v>
      </c>
      <c r="D372" t="s">
        <v>49</v>
      </c>
      <c r="E372" t="s">
        <v>162</v>
      </c>
      <c r="G372">
        <v>10</v>
      </c>
      <c r="J372" s="2">
        <v>-3.3895615160000001</v>
      </c>
      <c r="L372" t="s">
        <v>26</v>
      </c>
    </row>
    <row r="373" spans="1:12" x14ac:dyDescent="0.25">
      <c r="A373">
        <v>20180813</v>
      </c>
      <c r="B373" t="s">
        <v>102</v>
      </c>
      <c r="C373" t="s">
        <v>100</v>
      </c>
      <c r="D373" t="s">
        <v>51</v>
      </c>
      <c r="E373" t="s">
        <v>162</v>
      </c>
      <c r="G373">
        <v>10</v>
      </c>
      <c r="J373" s="2">
        <v>-2.9754304839999999</v>
      </c>
      <c r="L373" t="s">
        <v>26</v>
      </c>
    </row>
    <row r="374" spans="1:12" x14ac:dyDescent="0.25">
      <c r="A374">
        <v>20180813</v>
      </c>
      <c r="B374" t="s">
        <v>103</v>
      </c>
      <c r="C374" t="s">
        <v>104</v>
      </c>
      <c r="D374" t="s">
        <v>55</v>
      </c>
      <c r="E374" t="s">
        <v>162</v>
      </c>
      <c r="G374">
        <v>10</v>
      </c>
      <c r="J374" s="2">
        <v>-1.3651537570000001</v>
      </c>
      <c r="L374" t="s">
        <v>26</v>
      </c>
    </row>
    <row r="375" spans="1:12" x14ac:dyDescent="0.25">
      <c r="A375">
        <v>20180813</v>
      </c>
      <c r="B375" t="s">
        <v>105</v>
      </c>
      <c r="C375" t="s">
        <v>104</v>
      </c>
      <c r="D375" t="s">
        <v>58</v>
      </c>
      <c r="E375" t="s">
        <v>162</v>
      </c>
      <c r="G375">
        <v>10</v>
      </c>
      <c r="J375" s="2">
        <v>-1.3237633870000001</v>
      </c>
      <c r="L375" t="s">
        <v>26</v>
      </c>
    </row>
    <row r="376" spans="1:12" x14ac:dyDescent="0.25">
      <c r="A376">
        <v>20180813</v>
      </c>
      <c r="B376" t="s">
        <v>106</v>
      </c>
      <c r="C376" t="s">
        <v>104</v>
      </c>
      <c r="D376" t="s">
        <v>60</v>
      </c>
      <c r="E376" t="s">
        <v>162</v>
      </c>
      <c r="G376">
        <v>10</v>
      </c>
      <c r="J376" s="2">
        <v>-0.75977699399999998</v>
      </c>
      <c r="L376" t="s">
        <v>26</v>
      </c>
    </row>
    <row r="377" spans="1:12" x14ac:dyDescent="0.25">
      <c r="A377">
        <v>20180813</v>
      </c>
      <c r="B377" t="s">
        <v>107</v>
      </c>
      <c r="C377" t="s">
        <v>108</v>
      </c>
      <c r="D377" t="s">
        <v>63</v>
      </c>
      <c r="E377" t="s">
        <v>162</v>
      </c>
      <c r="G377">
        <v>10</v>
      </c>
      <c r="J377" s="2">
        <v>-0.93578420799999995</v>
      </c>
      <c r="L377" t="s">
        <v>26</v>
      </c>
    </row>
    <row r="378" spans="1:12" x14ac:dyDescent="0.25">
      <c r="A378">
        <v>20180813</v>
      </c>
      <c r="B378" t="s">
        <v>109</v>
      </c>
      <c r="C378" t="s">
        <v>108</v>
      </c>
      <c r="D378" t="s">
        <v>65</v>
      </c>
      <c r="E378" t="s">
        <v>162</v>
      </c>
      <c r="G378">
        <v>10</v>
      </c>
      <c r="J378" s="2">
        <v>-1.4281572650000001</v>
      </c>
      <c r="L378" t="s">
        <v>39</v>
      </c>
    </row>
    <row r="379" spans="1:12" x14ac:dyDescent="0.25">
      <c r="A379">
        <v>20180813</v>
      </c>
      <c r="B379" t="s">
        <v>110</v>
      </c>
      <c r="C379" t="s">
        <v>108</v>
      </c>
      <c r="D379" t="s">
        <v>67</v>
      </c>
      <c r="E379" t="s">
        <v>162</v>
      </c>
      <c r="G379">
        <v>10</v>
      </c>
      <c r="J379" s="2">
        <v>-1.10323671</v>
      </c>
      <c r="L379" t="s">
        <v>26</v>
      </c>
    </row>
    <row r="380" spans="1:12" x14ac:dyDescent="0.25">
      <c r="A380">
        <v>20180813</v>
      </c>
      <c r="B380" t="s">
        <v>111</v>
      </c>
      <c r="C380" t="s">
        <v>112</v>
      </c>
      <c r="D380" t="s">
        <v>71</v>
      </c>
      <c r="E380" t="s">
        <v>162</v>
      </c>
      <c r="G380">
        <v>10</v>
      </c>
      <c r="J380" s="2">
        <v>-1.179251367</v>
      </c>
      <c r="L380" t="s">
        <v>39</v>
      </c>
    </row>
    <row r="381" spans="1:12" x14ac:dyDescent="0.25">
      <c r="A381">
        <v>20180813</v>
      </c>
      <c r="B381" t="s">
        <v>113</v>
      </c>
      <c r="C381" t="s">
        <v>112</v>
      </c>
      <c r="D381" t="s">
        <v>73</v>
      </c>
      <c r="E381" t="s">
        <v>162</v>
      </c>
      <c r="G381">
        <v>10</v>
      </c>
      <c r="J381" s="2">
        <v>-1.1774402049999999</v>
      </c>
      <c r="L381" t="s">
        <v>26</v>
      </c>
    </row>
    <row r="382" spans="1:12" x14ac:dyDescent="0.25">
      <c r="A382">
        <v>20180813</v>
      </c>
      <c r="B382" t="s">
        <v>114</v>
      </c>
      <c r="C382" t="s">
        <v>112</v>
      </c>
      <c r="D382" t="s">
        <v>75</v>
      </c>
      <c r="E382" t="s">
        <v>162</v>
      </c>
      <c r="G382">
        <v>10</v>
      </c>
      <c r="J382" s="2">
        <v>-1.2982213440000001</v>
      </c>
      <c r="L382" t="s">
        <v>39</v>
      </c>
    </row>
    <row r="383" spans="1:12" x14ac:dyDescent="0.25">
      <c r="A383">
        <v>20180813</v>
      </c>
      <c r="B383" t="s">
        <v>115</v>
      </c>
      <c r="C383" t="s">
        <v>116</v>
      </c>
      <c r="D383" t="s">
        <v>78</v>
      </c>
      <c r="E383" t="s">
        <v>162</v>
      </c>
      <c r="G383">
        <v>10</v>
      </c>
      <c r="J383" s="2">
        <v>-1.0659665009999999</v>
      </c>
      <c r="L383" t="s">
        <v>39</v>
      </c>
    </row>
    <row r="384" spans="1:12" x14ac:dyDescent="0.25">
      <c r="A384">
        <v>20180813</v>
      </c>
      <c r="B384" t="s">
        <v>117</v>
      </c>
      <c r="C384" t="s">
        <v>116</v>
      </c>
      <c r="D384" t="s">
        <v>80</v>
      </c>
      <c r="E384" t="s">
        <v>162</v>
      </c>
      <c r="G384">
        <v>10</v>
      </c>
      <c r="J384" s="2">
        <v>-1.487778812</v>
      </c>
      <c r="L384" t="s">
        <v>26</v>
      </c>
    </row>
    <row r="385" spans="1:12" x14ac:dyDescent="0.25">
      <c r="A385">
        <v>20180813</v>
      </c>
      <c r="B385" t="s">
        <v>119</v>
      </c>
      <c r="C385" t="s">
        <v>116</v>
      </c>
      <c r="D385" t="s">
        <v>82</v>
      </c>
      <c r="E385" t="s">
        <v>162</v>
      </c>
      <c r="G385">
        <v>10</v>
      </c>
      <c r="J385" s="2">
        <v>-1.4014971789999999</v>
      </c>
      <c r="L385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Cumulative_resp_R_Analysis_work</vt:lpstr>
      <vt:lpstr>CALCULATIONS_worksheet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samjg</cp:lastModifiedBy>
  <dcterms:created xsi:type="dcterms:W3CDTF">2018-09-05T17:45:39Z</dcterms:created>
  <dcterms:modified xsi:type="dcterms:W3CDTF">2018-09-05T19:20:59Z</dcterms:modified>
</cp:coreProperties>
</file>