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F16487DA-C1A4-594F-A1DB-6A2AB5F7FBE6}" xr6:coauthVersionLast="46" xr6:coauthVersionMax="46" xr10:uidLastSave="{00000000-0000-0000-0000-000000000000}"/>
  <bookViews>
    <workbookView xWindow="5560" yWindow="460" windowWidth="28020" windowHeight="18860" activeTab="1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2" l="1"/>
  <c r="K32" i="2"/>
  <c r="K31" i="2"/>
  <c r="K30" i="2"/>
  <c r="K29" i="2"/>
  <c r="K28" i="2"/>
  <c r="K27" i="2"/>
  <c r="K26" i="2"/>
  <c r="H33" i="2"/>
  <c r="H32" i="2"/>
  <c r="H31" i="2"/>
  <c r="H30" i="2"/>
  <c r="H29" i="2"/>
  <c r="H28" i="2"/>
  <c r="H27" i="2"/>
  <c r="H26" i="2"/>
  <c r="F13" i="3"/>
  <c r="F12" i="3"/>
  <c r="F11" i="3"/>
  <c r="F10" i="3"/>
  <c r="F9" i="3"/>
  <c r="F8" i="3"/>
  <c r="K25" i="2"/>
  <c r="H25" i="2"/>
  <c r="K24" i="2"/>
  <c r="H24" i="2"/>
  <c r="K23" i="2"/>
  <c r="H23" i="2"/>
  <c r="K22" i="2"/>
  <c r="H22" i="2"/>
  <c r="K21" i="2"/>
  <c r="H21" i="2"/>
  <c r="K20" i="2"/>
  <c r="H20" i="2"/>
  <c r="F7" i="3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<sst xmlns="http://schemas.openxmlformats.org/spreadsheetml/2006/main" count="421" uniqueCount="66">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</sst>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14" fontId="0" fillId="0" borderId="1" xfId="0" applyNumberForma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  <xf numFmtId="0" fontId="0" fillId="0" borderId="5" xfId="0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6" xfId="0" applyFill="1" applyBorder="1"/>
  </cellXfs>
  <cellStyles count="1">
    <cellStyle name="Normal" xfId="0" builtinId="0"/>
  </cellStyles>
  <dxfs count="1"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topLeftCell="A5" workbookViewId="0">
      <selection activeCell="K32" sqref="K32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28" t="s">
        <v>0</v>
      </c>
      <c r="B1" s="29" t="s">
        <v>1</v>
      </c>
      <c r="C1" s="29" t="s">
        <v>2</v>
      </c>
      <c r="D1" s="29" t="s">
        <v>31</v>
      </c>
      <c r="E1" s="29" t="s">
        <v>3</v>
      </c>
      <c r="F1" s="29" t="s">
        <v>4</v>
      </c>
      <c r="G1" s="29" t="s">
        <v>5</v>
      </c>
      <c r="H1" s="29" t="s">
        <v>6</v>
      </c>
      <c r="I1" s="30" t="s">
        <v>32</v>
      </c>
    </row>
    <row r="2" spans="1:9" x14ac:dyDescent="0.2">
      <c r="A2" s="22">
        <v>3</v>
      </c>
      <c r="B2" s="14" t="s">
        <v>7</v>
      </c>
      <c r="C2" s="14">
        <v>13</v>
      </c>
      <c r="D2" s="14">
        <v>1</v>
      </c>
      <c r="E2" s="14" t="s">
        <v>3</v>
      </c>
      <c r="F2" s="15">
        <v>43768</v>
      </c>
      <c r="G2" s="14" t="s">
        <v>8</v>
      </c>
      <c r="H2" s="14" t="s">
        <v>8</v>
      </c>
      <c r="I2" s="23">
        <v>20210210</v>
      </c>
    </row>
    <row r="3" spans="1:9" x14ac:dyDescent="0.2">
      <c r="A3" s="22">
        <v>4</v>
      </c>
      <c r="B3" s="14" t="s">
        <v>7</v>
      </c>
      <c r="C3" s="14">
        <v>13</v>
      </c>
      <c r="D3" s="14">
        <v>1</v>
      </c>
      <c r="E3" s="14" t="s">
        <v>9</v>
      </c>
      <c r="F3" s="15">
        <v>43768</v>
      </c>
      <c r="G3" s="14" t="s">
        <v>8</v>
      </c>
      <c r="H3" s="14" t="s">
        <v>8</v>
      </c>
      <c r="I3" s="23">
        <v>20210225</v>
      </c>
    </row>
    <row r="4" spans="1:9" x14ac:dyDescent="0.2">
      <c r="A4" s="22">
        <v>11</v>
      </c>
      <c r="B4" s="14" t="s">
        <v>7</v>
      </c>
      <c r="C4" s="14">
        <v>13</v>
      </c>
      <c r="D4" s="14">
        <v>2</v>
      </c>
      <c r="E4" s="14" t="s">
        <v>3</v>
      </c>
      <c r="F4" s="15">
        <v>43768</v>
      </c>
      <c r="G4" s="14" t="s">
        <v>8</v>
      </c>
      <c r="H4" s="14" t="s">
        <v>8</v>
      </c>
      <c r="I4" s="23"/>
    </row>
    <row r="5" spans="1:9" x14ac:dyDescent="0.2">
      <c r="A5" s="22">
        <v>12</v>
      </c>
      <c r="B5" s="14" t="s">
        <v>7</v>
      </c>
      <c r="C5" s="14">
        <v>13</v>
      </c>
      <c r="D5" s="14">
        <v>2</v>
      </c>
      <c r="E5" s="14" t="s">
        <v>9</v>
      </c>
      <c r="F5" s="15">
        <v>43768</v>
      </c>
      <c r="G5" s="14" t="s">
        <v>8</v>
      </c>
      <c r="H5" s="14" t="s">
        <v>8</v>
      </c>
      <c r="I5" s="23"/>
    </row>
    <row r="6" spans="1:9" x14ac:dyDescent="0.2">
      <c r="A6" s="22">
        <v>19</v>
      </c>
      <c r="B6" s="14" t="s">
        <v>7</v>
      </c>
      <c r="C6" s="14">
        <v>13</v>
      </c>
      <c r="D6" s="14">
        <v>3</v>
      </c>
      <c r="E6" s="14" t="s">
        <v>3</v>
      </c>
      <c r="F6" s="15">
        <v>43768</v>
      </c>
      <c r="G6" s="14" t="s">
        <v>8</v>
      </c>
      <c r="H6" s="14" t="s">
        <v>8</v>
      </c>
      <c r="I6" s="23">
        <v>20210210</v>
      </c>
    </row>
    <row r="7" spans="1:9" x14ac:dyDescent="0.2">
      <c r="A7" s="22">
        <v>20</v>
      </c>
      <c r="B7" s="14" t="s">
        <v>7</v>
      </c>
      <c r="C7" s="14">
        <v>13</v>
      </c>
      <c r="D7" s="14">
        <v>3</v>
      </c>
      <c r="E7" s="14" t="s">
        <v>9</v>
      </c>
      <c r="F7" s="15">
        <v>43768</v>
      </c>
      <c r="G7" s="14" t="s">
        <v>8</v>
      </c>
      <c r="H7" s="14" t="s">
        <v>8</v>
      </c>
      <c r="I7" s="23"/>
    </row>
    <row r="8" spans="1:9" x14ac:dyDescent="0.2">
      <c r="A8" s="22">
        <v>201</v>
      </c>
      <c r="B8" s="14" t="s">
        <v>7</v>
      </c>
      <c r="C8" s="14">
        <v>13</v>
      </c>
      <c r="D8" s="14">
        <v>9</v>
      </c>
      <c r="E8" s="14" t="s">
        <v>3</v>
      </c>
      <c r="F8" s="15">
        <v>43768</v>
      </c>
      <c r="G8" s="14" t="s">
        <v>8</v>
      </c>
      <c r="H8" s="14" t="s">
        <v>8</v>
      </c>
      <c r="I8" s="23"/>
    </row>
    <row r="9" spans="1:9" x14ac:dyDescent="0.2">
      <c r="A9" s="22">
        <v>202</v>
      </c>
      <c r="B9" s="14" t="s">
        <v>7</v>
      </c>
      <c r="C9" s="14">
        <v>13</v>
      </c>
      <c r="D9" s="14">
        <v>9</v>
      </c>
      <c r="E9" s="14" t="s">
        <v>9</v>
      </c>
      <c r="F9" s="15">
        <v>43768</v>
      </c>
      <c r="G9" s="14" t="s">
        <v>8</v>
      </c>
      <c r="H9" s="14" t="s">
        <v>8</v>
      </c>
      <c r="I9" s="23">
        <v>20210225</v>
      </c>
    </row>
    <row r="10" spans="1:9" x14ac:dyDescent="0.2">
      <c r="A10" s="22">
        <v>203</v>
      </c>
      <c r="B10" s="14" t="s">
        <v>7</v>
      </c>
      <c r="C10" s="14">
        <v>13</v>
      </c>
      <c r="D10" s="14">
        <v>10</v>
      </c>
      <c r="E10" s="14" t="s">
        <v>3</v>
      </c>
      <c r="F10" s="15">
        <v>43768</v>
      </c>
      <c r="G10" s="14" t="s">
        <v>8</v>
      </c>
      <c r="H10" s="14" t="s">
        <v>8</v>
      </c>
      <c r="I10" s="23"/>
    </row>
    <row r="11" spans="1:9" x14ac:dyDescent="0.2">
      <c r="A11" s="22">
        <v>204</v>
      </c>
      <c r="B11" s="14" t="s">
        <v>7</v>
      </c>
      <c r="C11" s="14">
        <v>13</v>
      </c>
      <c r="D11" s="14">
        <v>10</v>
      </c>
      <c r="E11" s="14" t="s">
        <v>9</v>
      </c>
      <c r="F11" s="15">
        <v>43768</v>
      </c>
      <c r="G11" s="14" t="s">
        <v>8</v>
      </c>
      <c r="H11" s="14" t="s">
        <v>8</v>
      </c>
      <c r="I11" s="23"/>
    </row>
    <row r="12" spans="1:9" x14ac:dyDescent="0.2">
      <c r="A12" s="22">
        <v>209</v>
      </c>
      <c r="B12" s="14" t="s">
        <v>7</v>
      </c>
      <c r="C12" s="14">
        <v>13</v>
      </c>
      <c r="D12" s="14">
        <v>11</v>
      </c>
      <c r="E12" s="14" t="s">
        <v>3</v>
      </c>
      <c r="F12" s="15">
        <v>43768</v>
      </c>
      <c r="G12" s="14" t="s">
        <v>8</v>
      </c>
      <c r="H12" s="14" t="s">
        <v>8</v>
      </c>
      <c r="I12" s="23">
        <v>20210225</v>
      </c>
    </row>
    <row r="13" spans="1:9" x14ac:dyDescent="0.2">
      <c r="A13" s="22">
        <v>210</v>
      </c>
      <c r="B13" s="14" t="s">
        <v>7</v>
      </c>
      <c r="C13" s="14">
        <v>13</v>
      </c>
      <c r="D13" s="14">
        <v>11</v>
      </c>
      <c r="E13" s="14" t="s">
        <v>9</v>
      </c>
      <c r="F13" s="15">
        <v>43768</v>
      </c>
      <c r="G13" s="14" t="s">
        <v>8</v>
      </c>
      <c r="H13" s="14" t="s">
        <v>8</v>
      </c>
      <c r="I13" s="23"/>
    </row>
    <row r="14" spans="1:9" x14ac:dyDescent="0.2">
      <c r="A14" s="22">
        <v>211</v>
      </c>
      <c r="B14" s="14" t="s">
        <v>7</v>
      </c>
      <c r="C14" s="14">
        <v>13</v>
      </c>
      <c r="D14" s="14">
        <v>12</v>
      </c>
      <c r="E14" s="14" t="s">
        <v>3</v>
      </c>
      <c r="F14" s="15">
        <v>43768</v>
      </c>
      <c r="G14" s="14" t="s">
        <v>8</v>
      </c>
      <c r="H14" s="14" t="s">
        <v>8</v>
      </c>
      <c r="I14" s="23"/>
    </row>
    <row r="15" spans="1:9" x14ac:dyDescent="0.2">
      <c r="A15" s="22">
        <v>212</v>
      </c>
      <c r="B15" s="14" t="s">
        <v>7</v>
      </c>
      <c r="C15" s="14">
        <v>13</v>
      </c>
      <c r="D15" s="14">
        <v>12</v>
      </c>
      <c r="E15" s="14" t="s">
        <v>9</v>
      </c>
      <c r="F15" s="15">
        <v>43768</v>
      </c>
      <c r="G15" s="14" t="s">
        <v>8</v>
      </c>
      <c r="H15" s="14" t="s">
        <v>8</v>
      </c>
      <c r="I15" s="23"/>
    </row>
    <row r="16" spans="1:9" x14ac:dyDescent="0.2">
      <c r="A16" s="22">
        <v>217</v>
      </c>
      <c r="B16" s="14" t="s">
        <v>7</v>
      </c>
      <c r="C16" s="14">
        <v>13</v>
      </c>
      <c r="D16" s="14">
        <v>13</v>
      </c>
      <c r="E16" s="14" t="s">
        <v>3</v>
      </c>
      <c r="F16" s="15">
        <v>43768</v>
      </c>
      <c r="G16" s="14" t="s">
        <v>8</v>
      </c>
      <c r="H16" s="14" t="s">
        <v>8</v>
      </c>
      <c r="I16" s="23"/>
    </row>
    <row r="17" spans="1:9" x14ac:dyDescent="0.2">
      <c r="A17" s="22">
        <v>218</v>
      </c>
      <c r="B17" s="14" t="s">
        <v>7</v>
      </c>
      <c r="C17" s="14">
        <v>13</v>
      </c>
      <c r="D17" s="14">
        <v>13</v>
      </c>
      <c r="E17" s="14" t="s">
        <v>9</v>
      </c>
      <c r="F17" s="15">
        <v>43768</v>
      </c>
      <c r="G17" s="14" t="s">
        <v>8</v>
      </c>
      <c r="H17" s="14" t="s">
        <v>8</v>
      </c>
      <c r="I17" s="23"/>
    </row>
    <row r="18" spans="1:9" x14ac:dyDescent="0.2">
      <c r="A18" s="22">
        <v>219</v>
      </c>
      <c r="B18" s="14" t="s">
        <v>7</v>
      </c>
      <c r="C18" s="14">
        <v>13</v>
      </c>
      <c r="D18" s="14">
        <v>14</v>
      </c>
      <c r="E18" s="14" t="s">
        <v>3</v>
      </c>
      <c r="F18" s="15">
        <v>43768</v>
      </c>
      <c r="G18" s="14" t="s">
        <v>8</v>
      </c>
      <c r="H18" s="14" t="s">
        <v>8</v>
      </c>
      <c r="I18" s="23"/>
    </row>
    <row r="19" spans="1:9" x14ac:dyDescent="0.2">
      <c r="A19" s="22">
        <v>220</v>
      </c>
      <c r="B19" s="14" t="s">
        <v>7</v>
      </c>
      <c r="C19" s="14">
        <v>13</v>
      </c>
      <c r="D19" s="14">
        <v>14</v>
      </c>
      <c r="E19" s="14" t="s">
        <v>9</v>
      </c>
      <c r="F19" s="15">
        <v>43768</v>
      </c>
      <c r="G19" s="14" t="s">
        <v>8</v>
      </c>
      <c r="H19" s="14" t="s">
        <v>8</v>
      </c>
      <c r="I19" s="23"/>
    </row>
    <row r="20" spans="1:9" x14ac:dyDescent="0.2">
      <c r="A20" s="22">
        <v>221</v>
      </c>
      <c r="B20" s="14" t="s">
        <v>7</v>
      </c>
      <c r="C20" s="14">
        <v>13</v>
      </c>
      <c r="D20" s="14">
        <v>15</v>
      </c>
      <c r="E20" s="14" t="s">
        <v>3</v>
      </c>
      <c r="F20" s="15">
        <v>43768</v>
      </c>
      <c r="G20" s="14" t="s">
        <v>8</v>
      </c>
      <c r="H20" s="14" t="s">
        <v>8</v>
      </c>
      <c r="I20" s="23"/>
    </row>
    <row r="21" spans="1:9" x14ac:dyDescent="0.2">
      <c r="A21" s="24">
        <v>222</v>
      </c>
      <c r="B21" s="25" t="s">
        <v>7</v>
      </c>
      <c r="C21" s="25">
        <v>13</v>
      </c>
      <c r="D21" s="25">
        <v>15</v>
      </c>
      <c r="E21" s="25" t="s">
        <v>9</v>
      </c>
      <c r="F21" s="26">
        <v>43768</v>
      </c>
      <c r="G21" s="25" t="s">
        <v>8</v>
      </c>
      <c r="H21" s="25" t="s">
        <v>8</v>
      </c>
      <c r="I21" s="27"/>
    </row>
    <row r="22" spans="1:9" x14ac:dyDescent="0.2">
      <c r="A22" s="16">
        <v>3</v>
      </c>
      <c r="B22" s="17" t="s">
        <v>7</v>
      </c>
      <c r="C22" s="17">
        <v>13</v>
      </c>
      <c r="D22" s="17">
        <v>1</v>
      </c>
      <c r="E22" s="17" t="s">
        <v>3</v>
      </c>
      <c r="F22" s="18">
        <v>43803</v>
      </c>
      <c r="G22" s="17" t="s">
        <v>8</v>
      </c>
      <c r="H22" s="17" t="s">
        <v>30</v>
      </c>
      <c r="I22" s="19"/>
    </row>
    <row r="23" spans="1:9" x14ac:dyDescent="0.2">
      <c r="A23" s="20">
        <v>4</v>
      </c>
      <c r="B23" s="12" t="s">
        <v>7</v>
      </c>
      <c r="C23" s="12">
        <v>13</v>
      </c>
      <c r="D23" s="12">
        <v>1</v>
      </c>
      <c r="E23" s="12" t="s">
        <v>9</v>
      </c>
      <c r="F23" s="13">
        <v>43803</v>
      </c>
      <c r="G23" s="12" t="s">
        <v>8</v>
      </c>
      <c r="H23" s="12" t="s">
        <v>30</v>
      </c>
      <c r="I23" s="21">
        <v>18</v>
      </c>
    </row>
    <row r="24" spans="1:9" x14ac:dyDescent="0.2">
      <c r="A24" s="20">
        <v>11</v>
      </c>
      <c r="B24" s="12" t="s">
        <v>7</v>
      </c>
      <c r="C24" s="12">
        <v>13</v>
      </c>
      <c r="D24" s="12">
        <v>2</v>
      </c>
      <c r="E24" s="12" t="s">
        <v>3</v>
      </c>
      <c r="F24" s="13">
        <v>43803</v>
      </c>
      <c r="G24" s="12" t="s">
        <v>8</v>
      </c>
      <c r="H24" s="12" t="s">
        <v>30</v>
      </c>
      <c r="I24" s="21">
        <v>4</v>
      </c>
    </row>
    <row r="25" spans="1:9" x14ac:dyDescent="0.2">
      <c r="A25" s="22">
        <v>12</v>
      </c>
      <c r="B25" s="14" t="s">
        <v>7</v>
      </c>
      <c r="C25" s="14">
        <v>13</v>
      </c>
      <c r="D25" s="14">
        <v>2</v>
      </c>
      <c r="E25" s="14" t="s">
        <v>9</v>
      </c>
      <c r="F25" s="15">
        <v>43803</v>
      </c>
      <c r="G25" s="14" t="s">
        <v>8</v>
      </c>
      <c r="H25" s="14" t="s">
        <v>30</v>
      </c>
      <c r="I25" s="23"/>
    </row>
    <row r="26" spans="1:9" x14ac:dyDescent="0.2">
      <c r="A26" s="22">
        <v>19</v>
      </c>
      <c r="B26" s="14" t="s">
        <v>7</v>
      </c>
      <c r="C26" s="14">
        <v>13</v>
      </c>
      <c r="D26" s="14">
        <v>3</v>
      </c>
      <c r="E26" s="14" t="s">
        <v>3</v>
      </c>
      <c r="F26" s="15">
        <v>43803</v>
      </c>
      <c r="G26" s="14" t="s">
        <v>8</v>
      </c>
      <c r="H26" s="14" t="s">
        <v>30</v>
      </c>
      <c r="I26" s="23"/>
    </row>
    <row r="27" spans="1:9" x14ac:dyDescent="0.2">
      <c r="A27" s="20">
        <v>20</v>
      </c>
      <c r="B27" s="12" t="s">
        <v>7</v>
      </c>
      <c r="C27" s="12">
        <v>13</v>
      </c>
      <c r="D27" s="12">
        <v>3</v>
      </c>
      <c r="E27" s="12" t="s">
        <v>9</v>
      </c>
      <c r="F27" s="13">
        <v>43803</v>
      </c>
      <c r="G27" s="12" t="s">
        <v>8</v>
      </c>
      <c r="H27" s="12" t="s">
        <v>30</v>
      </c>
      <c r="I27" s="21">
        <v>21</v>
      </c>
    </row>
    <row r="28" spans="1:9" x14ac:dyDescent="0.2">
      <c r="A28" s="20">
        <v>201</v>
      </c>
      <c r="B28" s="12" t="s">
        <v>7</v>
      </c>
      <c r="C28" s="12">
        <v>13</v>
      </c>
      <c r="D28" s="12">
        <v>9</v>
      </c>
      <c r="E28" s="12" t="s">
        <v>3</v>
      </c>
      <c r="F28" s="13">
        <v>43803</v>
      </c>
      <c r="G28" s="12" t="s">
        <v>8</v>
      </c>
      <c r="H28" s="12" t="s">
        <v>30</v>
      </c>
      <c r="I28" s="21">
        <v>2</v>
      </c>
    </row>
    <row r="29" spans="1:9" x14ac:dyDescent="0.2">
      <c r="A29" s="20">
        <v>202</v>
      </c>
      <c r="B29" s="12" t="s">
        <v>7</v>
      </c>
      <c r="C29" s="12">
        <v>13</v>
      </c>
      <c r="D29" s="12">
        <v>9</v>
      </c>
      <c r="E29" s="12" t="s">
        <v>9</v>
      </c>
      <c r="F29" s="13">
        <v>43803</v>
      </c>
      <c r="G29" s="12" t="s">
        <v>8</v>
      </c>
      <c r="H29" s="12" t="s">
        <v>30</v>
      </c>
      <c r="I29" s="21">
        <v>6</v>
      </c>
    </row>
    <row r="30" spans="1:9" x14ac:dyDescent="0.2">
      <c r="A30" s="22">
        <v>203</v>
      </c>
      <c r="B30" s="14" t="s">
        <v>7</v>
      </c>
      <c r="C30" s="14">
        <v>13</v>
      </c>
      <c r="D30" s="14">
        <v>10</v>
      </c>
      <c r="E30" s="14" t="s">
        <v>3</v>
      </c>
      <c r="F30" s="15">
        <v>43803</v>
      </c>
      <c r="G30" s="14" t="s">
        <v>8</v>
      </c>
      <c r="H30" s="14" t="s">
        <v>30</v>
      </c>
      <c r="I30" s="23"/>
    </row>
    <row r="31" spans="1:9" x14ac:dyDescent="0.2">
      <c r="A31" s="22">
        <v>204</v>
      </c>
      <c r="B31" s="14" t="s">
        <v>7</v>
      </c>
      <c r="C31" s="14">
        <v>13</v>
      </c>
      <c r="D31" s="14">
        <v>10</v>
      </c>
      <c r="E31" s="14" t="s">
        <v>9</v>
      </c>
      <c r="F31" s="15">
        <v>43803</v>
      </c>
      <c r="G31" s="14" t="s">
        <v>8</v>
      </c>
      <c r="H31" s="14" t="s">
        <v>30</v>
      </c>
      <c r="I31" s="23"/>
    </row>
    <row r="32" spans="1:9" x14ac:dyDescent="0.2">
      <c r="A32" s="20">
        <v>209</v>
      </c>
      <c r="B32" s="12" t="s">
        <v>7</v>
      </c>
      <c r="C32" s="12">
        <v>13</v>
      </c>
      <c r="D32" s="12">
        <v>11</v>
      </c>
      <c r="E32" s="12" t="s">
        <v>3</v>
      </c>
      <c r="F32" s="13">
        <v>43803</v>
      </c>
      <c r="G32" s="12" t="s">
        <v>8</v>
      </c>
      <c r="H32" s="12" t="s">
        <v>30</v>
      </c>
      <c r="I32" s="21">
        <v>22</v>
      </c>
    </row>
    <row r="33" spans="1:9" s="7" customFormat="1" x14ac:dyDescent="0.2">
      <c r="A33" s="34">
        <v>210</v>
      </c>
      <c r="B33" s="35" t="s">
        <v>7</v>
      </c>
      <c r="C33" s="35">
        <v>13</v>
      </c>
      <c r="D33" s="35">
        <v>11</v>
      </c>
      <c r="E33" s="35" t="s">
        <v>9</v>
      </c>
      <c r="F33" s="36">
        <v>43803</v>
      </c>
      <c r="G33" s="35" t="s">
        <v>8</v>
      </c>
      <c r="H33" s="35" t="s">
        <v>30</v>
      </c>
      <c r="I33" s="37"/>
    </row>
    <row r="34" spans="1:9" x14ac:dyDescent="0.2">
      <c r="A34" s="22">
        <v>211</v>
      </c>
      <c r="B34" s="14" t="s">
        <v>7</v>
      </c>
      <c r="C34" s="14">
        <v>13</v>
      </c>
      <c r="D34" s="14">
        <v>12</v>
      </c>
      <c r="E34" s="14" t="s">
        <v>3</v>
      </c>
      <c r="F34" s="15">
        <v>43803</v>
      </c>
      <c r="G34" s="14" t="s">
        <v>8</v>
      </c>
      <c r="H34" s="14" t="s">
        <v>30</v>
      </c>
      <c r="I34" s="23"/>
    </row>
    <row r="35" spans="1:9" x14ac:dyDescent="0.2">
      <c r="A35" s="20">
        <v>212</v>
      </c>
      <c r="B35" s="12" t="s">
        <v>7</v>
      </c>
      <c r="C35" s="12">
        <v>13</v>
      </c>
      <c r="D35" s="12">
        <v>12</v>
      </c>
      <c r="E35" s="12" t="s">
        <v>9</v>
      </c>
      <c r="F35" s="13">
        <v>43803</v>
      </c>
      <c r="G35" s="12" t="s">
        <v>8</v>
      </c>
      <c r="H35" s="12" t="s">
        <v>30</v>
      </c>
      <c r="I35" s="21">
        <v>17</v>
      </c>
    </row>
    <row r="36" spans="1:9" x14ac:dyDescent="0.2">
      <c r="A36" s="20">
        <v>217</v>
      </c>
      <c r="B36" s="12" t="s">
        <v>7</v>
      </c>
      <c r="C36" s="12">
        <v>13</v>
      </c>
      <c r="D36" s="12">
        <v>13</v>
      </c>
      <c r="E36" s="12" t="s">
        <v>3</v>
      </c>
      <c r="F36" s="13">
        <v>43803</v>
      </c>
      <c r="G36" s="12" t="s">
        <v>8</v>
      </c>
      <c r="H36" s="12" t="s">
        <v>30</v>
      </c>
      <c r="I36" s="21">
        <v>16</v>
      </c>
    </row>
    <row r="37" spans="1:9" s="7" customFormat="1" x14ac:dyDescent="0.2">
      <c r="A37" s="34">
        <v>218</v>
      </c>
      <c r="B37" s="35" t="s">
        <v>7</v>
      </c>
      <c r="C37" s="35">
        <v>13</v>
      </c>
      <c r="D37" s="35">
        <v>13</v>
      </c>
      <c r="E37" s="35" t="s">
        <v>9</v>
      </c>
      <c r="F37" s="36">
        <v>43803</v>
      </c>
      <c r="G37" s="35" t="s">
        <v>8</v>
      </c>
      <c r="H37" s="35" t="s">
        <v>30</v>
      </c>
      <c r="I37" s="37"/>
    </row>
    <row r="38" spans="1:9" x14ac:dyDescent="0.2">
      <c r="A38" s="20">
        <v>219</v>
      </c>
      <c r="B38" s="12" t="s">
        <v>7</v>
      </c>
      <c r="C38" s="12">
        <v>13</v>
      </c>
      <c r="D38" s="12">
        <v>14</v>
      </c>
      <c r="E38" s="12" t="s">
        <v>3</v>
      </c>
      <c r="F38" s="13">
        <v>43803</v>
      </c>
      <c r="G38" s="12" t="s">
        <v>8</v>
      </c>
      <c r="H38" s="12" t="s">
        <v>30</v>
      </c>
      <c r="I38" s="21">
        <v>23</v>
      </c>
    </row>
    <row r="39" spans="1:9" x14ac:dyDescent="0.2">
      <c r="A39" s="20">
        <v>220</v>
      </c>
      <c r="B39" s="12" t="s">
        <v>7</v>
      </c>
      <c r="C39" s="12">
        <v>13</v>
      </c>
      <c r="D39" s="12">
        <v>14</v>
      </c>
      <c r="E39" s="12" t="s">
        <v>9</v>
      </c>
      <c r="F39" s="13">
        <v>43803</v>
      </c>
      <c r="G39" s="12" t="s">
        <v>8</v>
      </c>
      <c r="H39" s="12" t="s">
        <v>30</v>
      </c>
      <c r="I39" s="21">
        <v>24</v>
      </c>
    </row>
    <row r="40" spans="1:9" x14ac:dyDescent="0.2">
      <c r="A40" s="22">
        <v>221</v>
      </c>
      <c r="B40" s="14" t="s">
        <v>7</v>
      </c>
      <c r="C40" s="14">
        <v>13</v>
      </c>
      <c r="D40" s="14">
        <v>15</v>
      </c>
      <c r="E40" s="14" t="s">
        <v>3</v>
      </c>
      <c r="F40" s="15">
        <v>43803</v>
      </c>
      <c r="G40" s="14" t="s">
        <v>8</v>
      </c>
      <c r="H40" s="14" t="s">
        <v>30</v>
      </c>
      <c r="I40" s="23"/>
    </row>
    <row r="41" spans="1:9" x14ac:dyDescent="0.2">
      <c r="A41" s="24">
        <v>222</v>
      </c>
      <c r="B41" s="25" t="s">
        <v>7</v>
      </c>
      <c r="C41" s="25">
        <v>13</v>
      </c>
      <c r="D41" s="25">
        <v>15</v>
      </c>
      <c r="E41" s="25" t="s">
        <v>9</v>
      </c>
      <c r="F41" s="26">
        <v>43803</v>
      </c>
      <c r="G41" s="25" t="s">
        <v>8</v>
      </c>
      <c r="H41" s="25" t="s">
        <v>30</v>
      </c>
      <c r="I41" s="27"/>
    </row>
  </sheetData>
  <pageMargins left="0.7" right="0.7" top="0.75" bottom="0.75" header="0.3" footer="0.3"/>
  <pageSetup scale="8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33"/>
  <sheetViews>
    <sheetView tabSelected="1" workbookViewId="0">
      <selection activeCell="G31" sqref="G31"/>
    </sheetView>
  </sheetViews>
  <sheetFormatPr baseColWidth="10" defaultRowHeight="16" x14ac:dyDescent="0.2"/>
  <cols>
    <col min="1" max="1" width="10.83203125" style="7"/>
    <col min="2" max="3" width="16.6640625" style="7" customWidth="1"/>
    <col min="4" max="4" width="11.6640625" style="7" bestFit="1" customWidth="1"/>
    <col min="5" max="5" width="15.1640625" style="7" customWidth="1"/>
    <col min="6" max="6" width="15.6640625" style="7" customWidth="1"/>
    <col min="7" max="7" width="16.5" style="7" customWidth="1"/>
    <col min="8" max="8" width="15.83203125" style="7" customWidth="1"/>
    <col min="9" max="9" width="15" style="7" customWidth="1"/>
    <col min="10" max="11" width="15.5" style="7" customWidth="1"/>
    <col min="12" max="12" width="10" style="7" customWidth="1"/>
    <col min="13" max="13" width="10.83203125" style="7"/>
    <col min="14" max="14" width="18.83203125" style="7" customWidth="1"/>
    <col min="15" max="15" width="41" style="7" customWidth="1"/>
    <col min="16" max="16384" width="10.83203125" style="7"/>
  </cols>
  <sheetData>
    <row r="1" spans="1:15" s="9" customFormat="1" ht="39" customHeight="1" x14ac:dyDescent="0.2">
      <c r="A1" s="5" t="s">
        <v>0</v>
      </c>
      <c r="B1" s="5" t="s">
        <v>10</v>
      </c>
      <c r="C1" s="5" t="s">
        <v>44</v>
      </c>
      <c r="D1" s="5" t="s">
        <v>11</v>
      </c>
      <c r="E1" s="5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43</v>
      </c>
      <c r="M1" s="6" t="s">
        <v>19</v>
      </c>
      <c r="N1" s="6" t="s">
        <v>20</v>
      </c>
      <c r="O1" s="6" t="s">
        <v>21</v>
      </c>
    </row>
    <row r="2" spans="1:15" x14ac:dyDescent="0.2">
      <c r="A2" s="7" t="s">
        <v>33</v>
      </c>
      <c r="B2" s="8" t="s">
        <v>34</v>
      </c>
      <c r="C2" s="8" t="s">
        <v>46</v>
      </c>
      <c r="D2" s="7">
        <v>1</v>
      </c>
      <c r="E2" s="7">
        <v>20210131</v>
      </c>
      <c r="F2" s="7">
        <v>5.84</v>
      </c>
      <c r="G2" s="7">
        <v>5.78</v>
      </c>
      <c r="H2" s="7">
        <f>(F2+G2)/2</f>
        <v>5.8100000000000005</v>
      </c>
      <c r="I2" s="7">
        <v>43.2</v>
      </c>
      <c r="J2" s="7">
        <v>43</v>
      </c>
      <c r="K2" s="7">
        <f>(I2+J2)/2</f>
        <v>43.1</v>
      </c>
      <c r="L2" s="7">
        <v>3.4</v>
      </c>
      <c r="M2" s="7" t="s">
        <v>42</v>
      </c>
      <c r="N2" s="7" t="s">
        <v>30</v>
      </c>
      <c r="O2" s="7" t="s">
        <v>45</v>
      </c>
    </row>
    <row r="3" spans="1:15" x14ac:dyDescent="0.2">
      <c r="A3" s="3" t="s">
        <v>35</v>
      </c>
      <c r="B3" s="4" t="s">
        <v>36</v>
      </c>
      <c r="C3" s="4" t="s">
        <v>3</v>
      </c>
      <c r="D3" s="3">
        <v>2</v>
      </c>
      <c r="E3" s="3">
        <v>20210131</v>
      </c>
      <c r="F3" s="3">
        <v>20.399999999999999</v>
      </c>
      <c r="G3" s="3">
        <v>20.2</v>
      </c>
      <c r="H3" s="3">
        <f t="shared" ref="H3:H33" si="0">(F3+G3)/2</f>
        <v>20.299999999999997</v>
      </c>
      <c r="I3" s="3">
        <v>22</v>
      </c>
      <c r="J3" s="3">
        <v>22</v>
      </c>
      <c r="K3" s="3">
        <f t="shared" ref="K3:K33" si="1">(I3+J3)/2</f>
        <v>22</v>
      </c>
      <c r="L3" s="3">
        <v>8.5</v>
      </c>
      <c r="M3" s="3" t="s">
        <v>41</v>
      </c>
      <c r="N3" s="3" t="s">
        <v>41</v>
      </c>
      <c r="O3" s="3" t="s">
        <v>30</v>
      </c>
    </row>
    <row r="4" spans="1:15" x14ac:dyDescent="0.2">
      <c r="A4" s="7" t="s">
        <v>37</v>
      </c>
      <c r="B4" s="8" t="s">
        <v>34</v>
      </c>
      <c r="C4" s="8" t="s">
        <v>46</v>
      </c>
      <c r="D4" s="7">
        <v>3</v>
      </c>
      <c r="E4" s="7">
        <v>20210131</v>
      </c>
      <c r="F4" s="7">
        <v>7.06</v>
      </c>
      <c r="G4" s="7">
        <v>7.04</v>
      </c>
      <c r="H4" s="7">
        <f t="shared" si="0"/>
        <v>7.05</v>
      </c>
      <c r="I4" s="7">
        <v>66.400000000000006</v>
      </c>
      <c r="J4" s="7">
        <v>66.400000000000006</v>
      </c>
      <c r="K4" s="7">
        <f t="shared" si="1"/>
        <v>66.400000000000006</v>
      </c>
      <c r="L4" s="7">
        <v>2.6</v>
      </c>
      <c r="M4" s="7" t="s">
        <v>42</v>
      </c>
      <c r="N4" s="7" t="s">
        <v>30</v>
      </c>
      <c r="O4" s="7" t="s">
        <v>45</v>
      </c>
    </row>
    <row r="5" spans="1:15" x14ac:dyDescent="0.2">
      <c r="A5" s="3" t="s">
        <v>38</v>
      </c>
      <c r="B5" s="4" t="s">
        <v>36</v>
      </c>
      <c r="C5" s="4" t="s">
        <v>3</v>
      </c>
      <c r="D5" s="3">
        <v>4</v>
      </c>
      <c r="E5" s="3">
        <v>20210131</v>
      </c>
      <c r="F5" s="3">
        <v>14.7</v>
      </c>
      <c r="G5" s="3">
        <v>14.6</v>
      </c>
      <c r="H5" s="3">
        <f t="shared" si="0"/>
        <v>14.649999999999999</v>
      </c>
      <c r="I5" s="3">
        <v>21.4</v>
      </c>
      <c r="J5" s="3">
        <v>21.4</v>
      </c>
      <c r="K5" s="3">
        <f t="shared" si="1"/>
        <v>21.4</v>
      </c>
      <c r="L5" s="3">
        <v>8.6</v>
      </c>
      <c r="M5" s="3" t="s">
        <v>41</v>
      </c>
      <c r="N5" s="3" t="s">
        <v>41</v>
      </c>
      <c r="O5" s="3" t="s">
        <v>30</v>
      </c>
    </row>
    <row r="6" spans="1:15" x14ac:dyDescent="0.2">
      <c r="A6" s="7" t="s">
        <v>39</v>
      </c>
      <c r="B6" s="8" t="s">
        <v>34</v>
      </c>
      <c r="C6" s="8" t="s">
        <v>3</v>
      </c>
      <c r="D6" s="7">
        <v>5</v>
      </c>
      <c r="E6" s="7">
        <v>20210131</v>
      </c>
      <c r="F6" s="7">
        <v>57.8</v>
      </c>
      <c r="G6" s="7">
        <v>57.6</v>
      </c>
      <c r="H6" s="7">
        <f t="shared" si="0"/>
        <v>57.7</v>
      </c>
      <c r="I6" s="7">
        <v>36.6</v>
      </c>
      <c r="J6" s="7">
        <v>36.6</v>
      </c>
      <c r="K6" s="7">
        <f t="shared" si="1"/>
        <v>36.6</v>
      </c>
      <c r="L6" s="7">
        <v>6</v>
      </c>
      <c r="M6" s="7" t="s">
        <v>42</v>
      </c>
      <c r="N6" s="7" t="s">
        <v>30</v>
      </c>
      <c r="O6" s="7" t="s">
        <v>45</v>
      </c>
    </row>
    <row r="7" spans="1:15" x14ac:dyDescent="0.2">
      <c r="A7" s="3" t="s">
        <v>40</v>
      </c>
      <c r="B7" s="4" t="s">
        <v>36</v>
      </c>
      <c r="C7" s="4" t="s">
        <v>46</v>
      </c>
      <c r="D7" s="3">
        <v>6</v>
      </c>
      <c r="E7" s="3">
        <v>20210131</v>
      </c>
      <c r="F7" s="3">
        <v>24.6</v>
      </c>
      <c r="G7" s="3">
        <v>24.4</v>
      </c>
      <c r="H7" s="3">
        <f t="shared" si="0"/>
        <v>24.5</v>
      </c>
      <c r="I7" s="3">
        <v>21.4</v>
      </c>
      <c r="J7" s="3">
        <v>21.2</v>
      </c>
      <c r="K7" s="3">
        <f t="shared" si="1"/>
        <v>21.299999999999997</v>
      </c>
      <c r="L7" s="3">
        <v>8.1999999999999993</v>
      </c>
      <c r="M7" s="3" t="s">
        <v>41</v>
      </c>
      <c r="N7" s="3" t="s">
        <v>41</v>
      </c>
      <c r="O7" s="3" t="s">
        <v>30</v>
      </c>
    </row>
    <row r="8" spans="1:15" x14ac:dyDescent="0.2">
      <c r="A8" s="10" t="s">
        <v>47</v>
      </c>
      <c r="B8" s="11" t="s">
        <v>48</v>
      </c>
      <c r="C8" s="11" t="s">
        <v>3</v>
      </c>
      <c r="D8" s="10">
        <v>7</v>
      </c>
      <c r="E8" s="10">
        <v>20210210</v>
      </c>
      <c r="F8" s="10">
        <v>17.3</v>
      </c>
      <c r="G8" s="10">
        <v>17.2</v>
      </c>
      <c r="H8" s="10">
        <f t="shared" si="0"/>
        <v>17.25</v>
      </c>
      <c r="I8" s="10">
        <v>31.2</v>
      </c>
      <c r="J8" s="10">
        <v>31</v>
      </c>
      <c r="K8" s="10">
        <f t="shared" si="1"/>
        <v>31.1</v>
      </c>
      <c r="L8" s="10">
        <v>6.3</v>
      </c>
      <c r="M8" s="10" t="s">
        <v>42</v>
      </c>
      <c r="N8" s="10" t="s">
        <v>30</v>
      </c>
      <c r="O8" s="10" t="s">
        <v>53</v>
      </c>
    </row>
    <row r="9" spans="1:15" x14ac:dyDescent="0.2">
      <c r="A9" s="10" t="s">
        <v>49</v>
      </c>
      <c r="B9" s="11" t="s">
        <v>48</v>
      </c>
      <c r="C9" s="11" t="s">
        <v>3</v>
      </c>
      <c r="D9" s="10">
        <v>8</v>
      </c>
      <c r="E9" s="10">
        <v>20210210</v>
      </c>
      <c r="F9" s="10">
        <v>20.6</v>
      </c>
      <c r="G9" s="10">
        <v>20.6</v>
      </c>
      <c r="H9" s="10">
        <f t="shared" si="0"/>
        <v>20.6</v>
      </c>
      <c r="I9" s="10">
        <v>22.2</v>
      </c>
      <c r="J9" s="10">
        <v>22.2</v>
      </c>
      <c r="K9" s="10">
        <f t="shared" si="1"/>
        <v>22.2</v>
      </c>
      <c r="L9" s="10">
        <v>7.3</v>
      </c>
      <c r="M9" s="10" t="s">
        <v>42</v>
      </c>
      <c r="N9" s="10" t="s">
        <v>30</v>
      </c>
      <c r="O9" s="10" t="s">
        <v>53</v>
      </c>
    </row>
    <row r="10" spans="1:15" x14ac:dyDescent="0.2">
      <c r="A10" s="7" t="s">
        <v>50</v>
      </c>
      <c r="B10" s="8" t="s">
        <v>51</v>
      </c>
      <c r="C10" s="8" t="s">
        <v>46</v>
      </c>
      <c r="D10" s="7">
        <v>9</v>
      </c>
      <c r="E10" s="7">
        <v>20210210</v>
      </c>
      <c r="F10" s="7">
        <v>8.08</v>
      </c>
      <c r="G10" s="7">
        <v>8.02</v>
      </c>
      <c r="H10" s="7">
        <f t="shared" si="0"/>
        <v>8.0500000000000007</v>
      </c>
      <c r="I10" s="7">
        <v>45.6</v>
      </c>
      <c r="J10" s="7">
        <v>45.6</v>
      </c>
      <c r="K10" s="7">
        <f t="shared" si="1"/>
        <v>45.6</v>
      </c>
      <c r="L10" s="7">
        <v>2.9</v>
      </c>
      <c r="M10" s="7" t="s">
        <v>42</v>
      </c>
      <c r="N10" s="7" t="s">
        <v>30</v>
      </c>
      <c r="O10" s="7" t="s">
        <v>45</v>
      </c>
    </row>
    <row r="11" spans="1:15" x14ac:dyDescent="0.2">
      <c r="A11" s="7" t="s">
        <v>40</v>
      </c>
      <c r="B11" s="8" t="s">
        <v>51</v>
      </c>
      <c r="C11" s="8" t="s">
        <v>46</v>
      </c>
      <c r="D11" s="7">
        <v>10</v>
      </c>
      <c r="E11" s="7">
        <v>20210210</v>
      </c>
      <c r="F11" s="7">
        <v>6.78</v>
      </c>
      <c r="G11" s="7">
        <v>6.76</v>
      </c>
      <c r="H11" s="7">
        <f t="shared" si="0"/>
        <v>6.77</v>
      </c>
      <c r="I11" s="7">
        <v>15.3</v>
      </c>
      <c r="J11" s="7">
        <v>15.3</v>
      </c>
      <c r="K11" s="7">
        <f t="shared" si="1"/>
        <v>15.3</v>
      </c>
      <c r="L11" s="7">
        <v>3.2</v>
      </c>
      <c r="M11" s="7" t="s">
        <v>42</v>
      </c>
      <c r="N11" s="7" t="s">
        <v>30</v>
      </c>
      <c r="O11" s="7" t="s">
        <v>45</v>
      </c>
    </row>
    <row r="12" spans="1:15" x14ac:dyDescent="0.2">
      <c r="A12" s="7" t="s">
        <v>50</v>
      </c>
      <c r="B12" s="8" t="s">
        <v>52</v>
      </c>
      <c r="C12" s="8" t="s">
        <v>46</v>
      </c>
      <c r="D12" s="7">
        <v>11</v>
      </c>
      <c r="E12" s="7">
        <v>20210210</v>
      </c>
      <c r="F12" s="7">
        <v>4.4800000000000004</v>
      </c>
      <c r="G12" s="7">
        <v>4.4400000000000004</v>
      </c>
      <c r="H12" s="7">
        <f t="shared" si="0"/>
        <v>4.4600000000000009</v>
      </c>
      <c r="I12" s="7">
        <v>54</v>
      </c>
      <c r="J12" s="7">
        <v>53.8</v>
      </c>
      <c r="K12" s="7">
        <f t="shared" si="1"/>
        <v>53.9</v>
      </c>
      <c r="L12" s="7">
        <v>3.2</v>
      </c>
      <c r="M12" s="7" t="s">
        <v>42</v>
      </c>
      <c r="N12" s="7" t="s">
        <v>30</v>
      </c>
      <c r="O12" s="7" t="s">
        <v>45</v>
      </c>
    </row>
    <row r="13" spans="1:15" x14ac:dyDescent="0.2">
      <c r="A13" s="7" t="s">
        <v>35</v>
      </c>
      <c r="B13" s="8" t="s">
        <v>52</v>
      </c>
      <c r="C13" s="8" t="s">
        <v>3</v>
      </c>
      <c r="D13" s="7">
        <v>12</v>
      </c>
      <c r="E13" s="7">
        <v>20210210</v>
      </c>
      <c r="F13" s="7">
        <v>21</v>
      </c>
      <c r="G13" s="7">
        <v>21</v>
      </c>
      <c r="H13" s="7">
        <f t="shared" si="0"/>
        <v>21</v>
      </c>
      <c r="I13" s="7">
        <v>37.799999999999997</v>
      </c>
      <c r="J13" s="7">
        <v>37.799999999999997</v>
      </c>
      <c r="K13" s="7">
        <f t="shared" si="1"/>
        <v>37.799999999999997</v>
      </c>
      <c r="L13" s="7">
        <v>5.3</v>
      </c>
      <c r="M13" s="7" t="s">
        <v>42</v>
      </c>
      <c r="N13" s="7" t="s">
        <v>30</v>
      </c>
      <c r="O13" s="7" t="s">
        <v>45</v>
      </c>
    </row>
    <row r="14" spans="1:15" x14ac:dyDescent="0.2">
      <c r="A14" s="10" t="s">
        <v>54</v>
      </c>
      <c r="B14" s="11" t="s">
        <v>48</v>
      </c>
      <c r="C14" s="11" t="s">
        <v>3</v>
      </c>
      <c r="D14" s="10">
        <v>13</v>
      </c>
      <c r="E14" s="10">
        <v>20210225</v>
      </c>
      <c r="F14" s="10">
        <v>31.8</v>
      </c>
      <c r="G14" s="10">
        <v>31.6</v>
      </c>
      <c r="H14" s="10">
        <f t="shared" si="0"/>
        <v>31.700000000000003</v>
      </c>
      <c r="I14" s="10">
        <v>29.2</v>
      </c>
      <c r="J14" s="10">
        <v>29.2</v>
      </c>
      <c r="K14" s="10">
        <f t="shared" si="1"/>
        <v>29.2</v>
      </c>
      <c r="L14" s="10">
        <v>5</v>
      </c>
      <c r="M14" s="10" t="s">
        <v>42</v>
      </c>
      <c r="N14" s="10" t="s">
        <v>30</v>
      </c>
      <c r="O14" s="10" t="s">
        <v>53</v>
      </c>
    </row>
    <row r="15" spans="1:15" x14ac:dyDescent="0.2">
      <c r="A15" s="7" t="s">
        <v>55</v>
      </c>
      <c r="B15" s="8" t="s">
        <v>48</v>
      </c>
      <c r="C15" s="8" t="s">
        <v>46</v>
      </c>
      <c r="D15" s="7">
        <v>14</v>
      </c>
      <c r="E15" s="7">
        <v>20210225</v>
      </c>
      <c r="F15" s="7">
        <v>28.2</v>
      </c>
      <c r="G15" s="7">
        <v>28.2</v>
      </c>
      <c r="H15" s="7">
        <f t="shared" si="0"/>
        <v>28.2</v>
      </c>
      <c r="I15" s="7">
        <v>26</v>
      </c>
      <c r="J15" s="7">
        <v>26</v>
      </c>
      <c r="K15" s="7">
        <f t="shared" si="1"/>
        <v>26</v>
      </c>
      <c r="L15" s="7">
        <v>3.6</v>
      </c>
      <c r="M15" s="7" t="s">
        <v>42</v>
      </c>
      <c r="N15" s="7" t="s">
        <v>30</v>
      </c>
      <c r="O15" s="7" t="s">
        <v>45</v>
      </c>
    </row>
    <row r="16" spans="1:15" x14ac:dyDescent="0.2">
      <c r="A16" s="10" t="s">
        <v>40</v>
      </c>
      <c r="B16" s="11" t="s">
        <v>48</v>
      </c>
      <c r="C16" s="11" t="s">
        <v>46</v>
      </c>
      <c r="D16" s="10">
        <v>15</v>
      </c>
      <c r="E16" s="10">
        <v>20210225</v>
      </c>
      <c r="F16" s="10">
        <v>18.600000000000001</v>
      </c>
      <c r="G16" s="10">
        <v>18.5</v>
      </c>
      <c r="H16" s="10">
        <f t="shared" si="0"/>
        <v>18.55</v>
      </c>
      <c r="I16" s="10">
        <v>34</v>
      </c>
      <c r="J16" s="10">
        <v>34</v>
      </c>
      <c r="K16" s="10">
        <f t="shared" si="1"/>
        <v>34</v>
      </c>
      <c r="L16" s="10">
        <v>5</v>
      </c>
      <c r="M16" s="10" t="s">
        <v>42</v>
      </c>
      <c r="N16" s="10" t="s">
        <v>30</v>
      </c>
      <c r="O16" s="10" t="s">
        <v>53</v>
      </c>
    </row>
    <row r="17" spans="1:15" x14ac:dyDescent="0.2">
      <c r="A17" s="3" t="s">
        <v>56</v>
      </c>
      <c r="B17" s="4" t="s">
        <v>36</v>
      </c>
      <c r="C17" s="4" t="s">
        <v>3</v>
      </c>
      <c r="D17" s="3">
        <v>16</v>
      </c>
      <c r="E17" s="3">
        <v>20210225</v>
      </c>
      <c r="F17" s="3">
        <v>36.6</v>
      </c>
      <c r="G17" s="3">
        <v>36.4</v>
      </c>
      <c r="H17" s="3">
        <f t="shared" si="0"/>
        <v>36.5</v>
      </c>
      <c r="I17" s="3">
        <v>34</v>
      </c>
      <c r="J17" s="3">
        <v>34</v>
      </c>
      <c r="K17" s="3">
        <f t="shared" si="1"/>
        <v>34</v>
      </c>
      <c r="L17" s="3">
        <v>7.7</v>
      </c>
      <c r="M17" s="3" t="s">
        <v>41</v>
      </c>
      <c r="N17" s="3" t="s">
        <v>41</v>
      </c>
      <c r="O17" s="3" t="s">
        <v>30</v>
      </c>
    </row>
    <row r="18" spans="1:15" x14ac:dyDescent="0.2">
      <c r="A18" s="3" t="s">
        <v>37</v>
      </c>
      <c r="B18" s="4" t="s">
        <v>36</v>
      </c>
      <c r="C18" s="4" t="s">
        <v>46</v>
      </c>
      <c r="D18" s="3">
        <v>17</v>
      </c>
      <c r="E18" s="3">
        <v>20210225</v>
      </c>
      <c r="F18" s="3">
        <v>33</v>
      </c>
      <c r="G18" s="3">
        <v>32.799999999999997</v>
      </c>
      <c r="H18" s="3">
        <f t="shared" si="0"/>
        <v>32.9</v>
      </c>
      <c r="I18" s="3">
        <v>30.8</v>
      </c>
      <c r="J18" s="3">
        <v>30.8</v>
      </c>
      <c r="K18" s="3">
        <f t="shared" si="1"/>
        <v>30.8</v>
      </c>
      <c r="L18" s="3">
        <v>8.5</v>
      </c>
      <c r="M18" s="3" t="s">
        <v>41</v>
      </c>
      <c r="N18" s="3" t="s">
        <v>41</v>
      </c>
      <c r="O18" s="3" t="s">
        <v>30</v>
      </c>
    </row>
    <row r="19" spans="1:15" x14ac:dyDescent="0.2">
      <c r="A19" s="3" t="s">
        <v>55</v>
      </c>
      <c r="B19" s="4" t="s">
        <v>36</v>
      </c>
      <c r="C19" s="4" t="s">
        <v>46</v>
      </c>
      <c r="D19" s="3">
        <v>18</v>
      </c>
      <c r="E19" s="3">
        <v>20210225</v>
      </c>
      <c r="F19" s="3">
        <v>31.4</v>
      </c>
      <c r="G19" s="3">
        <v>31.2</v>
      </c>
      <c r="H19" s="3">
        <f t="shared" si="0"/>
        <v>31.299999999999997</v>
      </c>
      <c r="I19" s="3">
        <v>16.399999999999999</v>
      </c>
      <c r="J19" s="3">
        <v>16.399999999999999</v>
      </c>
      <c r="K19" s="3">
        <f t="shared" si="1"/>
        <v>16.399999999999999</v>
      </c>
      <c r="L19" s="3">
        <v>8.6999999999999993</v>
      </c>
      <c r="M19" s="3" t="s">
        <v>41</v>
      </c>
      <c r="N19" s="3" t="s">
        <v>41</v>
      </c>
      <c r="O19" s="3" t="s">
        <v>30</v>
      </c>
    </row>
    <row r="20" spans="1:15" x14ac:dyDescent="0.2">
      <c r="A20" s="7" t="s">
        <v>57</v>
      </c>
      <c r="B20" s="8" t="s">
        <v>36</v>
      </c>
      <c r="C20" s="8" t="s">
        <v>46</v>
      </c>
      <c r="D20" s="7">
        <v>19</v>
      </c>
      <c r="E20" s="7">
        <v>20210303</v>
      </c>
      <c r="F20" s="7">
        <v>58.4</v>
      </c>
      <c r="G20" s="7">
        <v>58.2</v>
      </c>
      <c r="H20" s="7">
        <f t="shared" si="0"/>
        <v>58.3</v>
      </c>
      <c r="I20" s="7">
        <v>30</v>
      </c>
      <c r="J20" s="7">
        <v>30.2</v>
      </c>
      <c r="K20" s="7">
        <f t="shared" si="1"/>
        <v>30.1</v>
      </c>
      <c r="L20" s="7">
        <v>7.5</v>
      </c>
      <c r="M20" s="7" t="s">
        <v>42</v>
      </c>
      <c r="N20" s="7" t="s">
        <v>42</v>
      </c>
      <c r="O20" s="7" t="s">
        <v>30</v>
      </c>
    </row>
    <row r="21" spans="1:15" x14ac:dyDescent="0.2">
      <c r="A21" s="7" t="s">
        <v>50</v>
      </c>
      <c r="B21" s="8" t="s">
        <v>36</v>
      </c>
      <c r="C21" s="8" t="s">
        <v>46</v>
      </c>
      <c r="D21" s="7">
        <v>20</v>
      </c>
      <c r="E21" s="7">
        <v>20210303</v>
      </c>
      <c r="F21" s="7">
        <v>64</v>
      </c>
      <c r="G21" s="7">
        <v>63.8</v>
      </c>
      <c r="H21" s="7">
        <f t="shared" si="0"/>
        <v>63.9</v>
      </c>
      <c r="I21" s="7">
        <v>48.8</v>
      </c>
      <c r="J21" s="7">
        <v>48.8</v>
      </c>
      <c r="K21" s="7">
        <f t="shared" si="1"/>
        <v>48.8</v>
      </c>
      <c r="L21" s="7">
        <v>7.4</v>
      </c>
      <c r="M21" s="7" t="s">
        <v>42</v>
      </c>
      <c r="N21" s="7" t="s">
        <v>42</v>
      </c>
      <c r="O21" s="7" t="s">
        <v>30</v>
      </c>
    </row>
    <row r="22" spans="1:15" x14ac:dyDescent="0.2">
      <c r="A22" s="3" t="s">
        <v>58</v>
      </c>
      <c r="B22" s="4" t="s">
        <v>36</v>
      </c>
      <c r="C22" s="4" t="s">
        <v>46</v>
      </c>
      <c r="D22" s="3">
        <v>21</v>
      </c>
      <c r="E22" s="3">
        <v>20210303</v>
      </c>
      <c r="F22" s="3">
        <v>54.6</v>
      </c>
      <c r="G22" s="3">
        <v>54.4</v>
      </c>
      <c r="H22" s="3">
        <f t="shared" si="0"/>
        <v>54.5</v>
      </c>
      <c r="I22" s="3">
        <v>36.799999999999997</v>
      </c>
      <c r="J22" s="3">
        <v>36.799999999999997</v>
      </c>
      <c r="K22" s="3">
        <f t="shared" si="1"/>
        <v>36.799999999999997</v>
      </c>
      <c r="L22" s="3">
        <v>8.1</v>
      </c>
      <c r="M22" s="3" t="s">
        <v>41</v>
      </c>
      <c r="N22" s="3" t="s">
        <v>41</v>
      </c>
      <c r="O22" s="3" t="s">
        <v>30</v>
      </c>
    </row>
    <row r="23" spans="1:15" x14ac:dyDescent="0.2">
      <c r="A23" s="3" t="s">
        <v>54</v>
      </c>
      <c r="B23" s="4" t="s">
        <v>36</v>
      </c>
      <c r="C23" s="4" t="s">
        <v>3</v>
      </c>
      <c r="D23" s="3">
        <v>22</v>
      </c>
      <c r="E23" s="3">
        <v>20210303</v>
      </c>
      <c r="F23" s="3">
        <v>51.2</v>
      </c>
      <c r="G23" s="3">
        <v>51</v>
      </c>
      <c r="H23" s="3">
        <f t="shared" si="0"/>
        <v>51.1</v>
      </c>
      <c r="I23" s="3">
        <v>37.799999999999997</v>
      </c>
      <c r="J23" s="3">
        <v>37.799999999999997</v>
      </c>
      <c r="K23" s="3">
        <f t="shared" si="1"/>
        <v>37.799999999999997</v>
      </c>
      <c r="L23" s="3">
        <v>8.5</v>
      </c>
      <c r="M23" s="3" t="s">
        <v>41</v>
      </c>
      <c r="N23" s="3" t="s">
        <v>41</v>
      </c>
      <c r="O23" s="3" t="s">
        <v>30</v>
      </c>
    </row>
    <row r="24" spans="1:15" x14ac:dyDescent="0.2">
      <c r="A24" s="3" t="s">
        <v>49</v>
      </c>
      <c r="B24" s="4" t="s">
        <v>36</v>
      </c>
      <c r="C24" s="4" t="s">
        <v>3</v>
      </c>
      <c r="D24" s="3">
        <v>23</v>
      </c>
      <c r="E24" s="3">
        <v>20210303</v>
      </c>
      <c r="F24" s="3">
        <v>35.799999999999997</v>
      </c>
      <c r="G24" s="3">
        <v>35.6</v>
      </c>
      <c r="H24" s="3">
        <f t="shared" si="0"/>
        <v>35.700000000000003</v>
      </c>
      <c r="I24" s="3">
        <v>30</v>
      </c>
      <c r="J24" s="3">
        <v>30</v>
      </c>
      <c r="K24" s="3">
        <f t="shared" si="1"/>
        <v>30</v>
      </c>
      <c r="L24" s="3">
        <v>9.1</v>
      </c>
      <c r="M24" s="3" t="s">
        <v>41</v>
      </c>
      <c r="N24" s="3" t="s">
        <v>41</v>
      </c>
      <c r="O24" s="3" t="s">
        <v>30</v>
      </c>
    </row>
    <row r="25" spans="1:15" x14ac:dyDescent="0.2">
      <c r="A25" s="3" t="s">
        <v>59</v>
      </c>
      <c r="B25" s="4" t="s">
        <v>36</v>
      </c>
      <c r="C25" s="4" t="s">
        <v>46</v>
      </c>
      <c r="D25" s="3">
        <v>24</v>
      </c>
      <c r="E25" s="3">
        <v>20210303</v>
      </c>
      <c r="F25" s="3">
        <v>69</v>
      </c>
      <c r="G25" s="3">
        <v>68.8</v>
      </c>
      <c r="H25" s="3">
        <f t="shared" si="0"/>
        <v>68.900000000000006</v>
      </c>
      <c r="I25" s="3">
        <v>44.8</v>
      </c>
      <c r="J25" s="3">
        <v>44.8</v>
      </c>
      <c r="K25" s="3">
        <f t="shared" si="1"/>
        <v>44.8</v>
      </c>
      <c r="L25" s="3">
        <v>9.3000000000000007</v>
      </c>
      <c r="M25" s="3" t="s">
        <v>41</v>
      </c>
      <c r="N25" s="3" t="s">
        <v>41</v>
      </c>
      <c r="O25" s="3" t="s">
        <v>30</v>
      </c>
    </row>
    <row r="26" spans="1:15" x14ac:dyDescent="0.2">
      <c r="A26" s="3" t="s">
        <v>60</v>
      </c>
      <c r="B26" s="4" t="s">
        <v>36</v>
      </c>
      <c r="C26" s="4" t="s">
        <v>46</v>
      </c>
      <c r="D26" s="3">
        <v>25</v>
      </c>
      <c r="E26" s="3">
        <v>20210305</v>
      </c>
      <c r="F26" s="3">
        <v>31.4</v>
      </c>
      <c r="G26" s="3">
        <v>31</v>
      </c>
      <c r="H26" s="3">
        <f t="shared" si="0"/>
        <v>31.2</v>
      </c>
      <c r="I26" s="3">
        <v>29.2</v>
      </c>
      <c r="J26" s="3">
        <v>29</v>
      </c>
      <c r="K26" s="3">
        <f t="shared" si="1"/>
        <v>29.1</v>
      </c>
      <c r="L26" s="3">
        <v>7.3</v>
      </c>
      <c r="M26" s="3"/>
      <c r="N26" s="3" t="s">
        <v>41</v>
      </c>
      <c r="O26" s="3"/>
    </row>
    <row r="27" spans="1:15" x14ac:dyDescent="0.2">
      <c r="A27" s="7" t="s">
        <v>61</v>
      </c>
      <c r="B27" s="8" t="s">
        <v>36</v>
      </c>
      <c r="C27" s="8" t="s">
        <v>46</v>
      </c>
      <c r="D27" s="7">
        <v>26</v>
      </c>
      <c r="E27" s="7">
        <v>20210305</v>
      </c>
      <c r="F27" s="7">
        <v>46.2</v>
      </c>
      <c r="G27" s="7">
        <v>45.8</v>
      </c>
      <c r="H27" s="7">
        <f t="shared" si="0"/>
        <v>46</v>
      </c>
      <c r="I27" s="7">
        <v>28.8</v>
      </c>
      <c r="J27" s="7">
        <v>28.6</v>
      </c>
      <c r="K27" s="7">
        <f t="shared" si="1"/>
        <v>28.700000000000003</v>
      </c>
      <c r="L27" s="7">
        <v>6.8</v>
      </c>
    </row>
    <row r="28" spans="1:15" x14ac:dyDescent="0.2">
      <c r="A28" s="7" t="s">
        <v>47</v>
      </c>
      <c r="B28" s="8" t="s">
        <v>36</v>
      </c>
      <c r="C28" s="8" t="s">
        <v>3</v>
      </c>
      <c r="D28" s="7">
        <v>27</v>
      </c>
      <c r="E28" s="7">
        <v>20210305</v>
      </c>
      <c r="F28" s="7">
        <v>21</v>
      </c>
      <c r="G28" s="7">
        <v>20.8</v>
      </c>
      <c r="H28" s="7">
        <f t="shared" si="0"/>
        <v>20.9</v>
      </c>
      <c r="I28" s="7">
        <v>12.2</v>
      </c>
      <c r="J28" s="7">
        <v>12.3</v>
      </c>
      <c r="K28" s="7">
        <f t="shared" si="1"/>
        <v>12.25</v>
      </c>
      <c r="L28" s="7" t="s">
        <v>30</v>
      </c>
      <c r="N28" s="7" t="s">
        <v>42</v>
      </c>
      <c r="O28" s="7" t="s">
        <v>65</v>
      </c>
    </row>
    <row r="29" spans="1:15" x14ac:dyDescent="0.2">
      <c r="A29" s="7" t="s">
        <v>62</v>
      </c>
      <c r="B29" s="8" t="s">
        <v>36</v>
      </c>
      <c r="C29" s="8" t="s">
        <v>3</v>
      </c>
      <c r="D29" s="7">
        <v>28</v>
      </c>
      <c r="E29" s="7">
        <v>20210305</v>
      </c>
      <c r="F29" s="7">
        <v>30.4</v>
      </c>
      <c r="G29" s="7">
        <v>30.8</v>
      </c>
      <c r="H29" s="7">
        <f t="shared" si="0"/>
        <v>30.6</v>
      </c>
      <c r="I29" s="7">
        <v>30.8</v>
      </c>
      <c r="J29" s="7">
        <v>30.6</v>
      </c>
      <c r="K29" s="7">
        <f t="shared" si="1"/>
        <v>30.700000000000003</v>
      </c>
      <c r="L29" s="7">
        <v>8.6</v>
      </c>
    </row>
    <row r="30" spans="1:15" x14ac:dyDescent="0.2">
      <c r="A30" s="7" t="s">
        <v>63</v>
      </c>
      <c r="B30" s="8" t="s">
        <v>36</v>
      </c>
      <c r="C30" s="8" t="s">
        <v>3</v>
      </c>
      <c r="D30" s="7">
        <v>29</v>
      </c>
      <c r="E30" s="7">
        <v>20210305</v>
      </c>
      <c r="F30" s="7">
        <v>64.2</v>
      </c>
      <c r="G30" s="7">
        <v>63.4</v>
      </c>
      <c r="H30" s="7">
        <f t="shared" si="0"/>
        <v>63.8</v>
      </c>
      <c r="I30" s="7">
        <v>51.6</v>
      </c>
      <c r="J30" s="7">
        <v>51.2</v>
      </c>
      <c r="K30" s="7">
        <f t="shared" si="1"/>
        <v>51.400000000000006</v>
      </c>
      <c r="L30" s="7">
        <v>7.3</v>
      </c>
    </row>
    <row r="31" spans="1:15" x14ac:dyDescent="0.2">
      <c r="A31" s="7" t="s">
        <v>33</v>
      </c>
      <c r="B31" s="8" t="s">
        <v>36</v>
      </c>
      <c r="C31" s="8" t="s">
        <v>46</v>
      </c>
      <c r="D31" s="7">
        <v>30</v>
      </c>
      <c r="E31" s="7">
        <v>20210305</v>
      </c>
      <c r="F31" s="7">
        <v>37.6</v>
      </c>
      <c r="G31" s="7">
        <v>37.4</v>
      </c>
      <c r="H31" s="7">
        <f t="shared" si="0"/>
        <v>37.5</v>
      </c>
      <c r="I31" s="7">
        <v>31.8</v>
      </c>
      <c r="J31" s="7">
        <v>31.6</v>
      </c>
      <c r="K31" s="7">
        <f t="shared" si="1"/>
        <v>31.700000000000003</v>
      </c>
      <c r="L31" s="7">
        <v>8.1999999999999993</v>
      </c>
    </row>
    <row r="32" spans="1:15" x14ac:dyDescent="0.2">
      <c r="A32" s="7" t="s">
        <v>39</v>
      </c>
      <c r="B32" s="8" t="s">
        <v>36</v>
      </c>
      <c r="C32" s="8" t="s">
        <v>3</v>
      </c>
      <c r="D32" s="7">
        <v>31</v>
      </c>
      <c r="E32" s="7">
        <v>20210305</v>
      </c>
      <c r="F32" s="7">
        <v>21.2</v>
      </c>
      <c r="G32" s="7">
        <v>21.2</v>
      </c>
      <c r="H32" s="7">
        <f t="shared" si="0"/>
        <v>21.2</v>
      </c>
      <c r="I32" s="7">
        <v>23</v>
      </c>
      <c r="J32" s="7">
        <v>23</v>
      </c>
      <c r="K32" s="7">
        <f t="shared" si="1"/>
        <v>23</v>
      </c>
      <c r="L32" s="7">
        <v>8.6999999999999993</v>
      </c>
    </row>
    <row r="33" spans="1:12" x14ac:dyDescent="0.2">
      <c r="A33" s="7" t="s">
        <v>64</v>
      </c>
      <c r="B33" s="8" t="s">
        <v>36</v>
      </c>
      <c r="C33" s="8" t="s">
        <v>3</v>
      </c>
      <c r="D33" s="7">
        <v>32</v>
      </c>
      <c r="E33" s="7">
        <v>20210305</v>
      </c>
      <c r="F33" s="7">
        <v>27</v>
      </c>
      <c r="G33" s="7">
        <v>26.8</v>
      </c>
      <c r="H33" s="7">
        <f t="shared" si="0"/>
        <v>26.9</v>
      </c>
      <c r="I33" s="7">
        <v>18.7</v>
      </c>
      <c r="J33" s="7">
        <v>18.7</v>
      </c>
      <c r="K33" s="7">
        <f t="shared" si="1"/>
        <v>18.7</v>
      </c>
      <c r="L33" s="7">
        <v>9.1999999999999993</v>
      </c>
    </row>
  </sheetData>
  <phoneticPr fontId="3" type="noConversion"/>
  <conditionalFormatting sqref="N1:N7 N15:N1048576">
    <cfRule type="containsText" dxfId="0" priority="1" operator="containsText" text="Yes">
      <formula>NOT(ISERROR(SEARCH("Yes",N1)))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13"/>
  <sheetViews>
    <sheetView workbookViewId="0">
      <selection activeCell="E27" sqref="E27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style="33" customWidth="1"/>
  </cols>
  <sheetData>
    <row r="1" spans="1:7" ht="17" x14ac:dyDescent="0.2">
      <c r="A1" t="s">
        <v>0</v>
      </c>
      <c r="B1" t="s">
        <v>24</v>
      </c>
      <c r="C1" t="s">
        <v>22</v>
      </c>
      <c r="D1" t="s">
        <v>23</v>
      </c>
      <c r="E1" s="1" t="s">
        <v>18</v>
      </c>
      <c r="F1" s="31" t="s">
        <v>25</v>
      </c>
      <c r="G1" s="1" t="s">
        <v>21</v>
      </c>
    </row>
    <row r="2" spans="1:7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22</v>
      </c>
      <c r="F2" s="32">
        <f>500/E2</f>
        <v>22.727272727272727</v>
      </c>
    </row>
    <row r="3" spans="1:7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21.4</v>
      </c>
      <c r="F3" s="32">
        <f t="shared" ref="F3:F6" si="0">500/E3</f>
        <v>23.364485981308412</v>
      </c>
    </row>
    <row r="4" spans="1:7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21.299999999999997</v>
      </c>
      <c r="F4" s="32">
        <f t="shared" si="0"/>
        <v>23.474178403755872</v>
      </c>
    </row>
    <row r="5" spans="1:7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34</v>
      </c>
      <c r="F5" s="32">
        <f t="shared" si="0"/>
        <v>14.705882352941176</v>
      </c>
    </row>
    <row r="6" spans="1:7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30.8</v>
      </c>
      <c r="F6" s="32">
        <f t="shared" si="0"/>
        <v>16.233766233766232</v>
      </c>
    </row>
    <row r="7" spans="1:7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16.399999999999999</v>
      </c>
      <c r="F7" s="32">
        <f t="shared" ref="F7:F13" si="1">500/E7</f>
        <v>30.487804878048784</v>
      </c>
    </row>
    <row r="8" spans="1:7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30.1</v>
      </c>
      <c r="F8" s="32">
        <f t="shared" si="1"/>
        <v>16.611295681063122</v>
      </c>
    </row>
    <row r="9" spans="1:7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48.8</v>
      </c>
      <c r="F9" s="32">
        <f t="shared" si="1"/>
        <v>10.245901639344263</v>
      </c>
    </row>
    <row r="10" spans="1:7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36.799999999999997</v>
      </c>
      <c r="F10" s="32">
        <f t="shared" si="1"/>
        <v>13.586956521739131</v>
      </c>
    </row>
    <row r="11" spans="1:7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37.799999999999997</v>
      </c>
      <c r="F11" s="32">
        <f t="shared" si="1"/>
        <v>13.227513227513228</v>
      </c>
    </row>
    <row r="12" spans="1:7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30</v>
      </c>
      <c r="F12" s="32">
        <f t="shared" si="1"/>
        <v>16.666666666666668</v>
      </c>
    </row>
    <row r="13" spans="1:7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44.8</v>
      </c>
      <c r="F13" s="32">
        <f t="shared" si="1"/>
        <v>11.160714285714286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3"/>
  <sheetViews>
    <sheetView workbookViewId="0">
      <selection activeCell="G12" sqref="G12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1" t="s">
        <v>15</v>
      </c>
      <c r="F1" t="s">
        <v>26</v>
      </c>
      <c r="G1" s="2" t="s">
        <v>27</v>
      </c>
      <c r="H1" s="2" t="s">
        <v>28</v>
      </c>
      <c r="I1" s="2" t="s">
        <v>29</v>
      </c>
      <c r="J1" s="2" t="s">
        <v>19</v>
      </c>
    </row>
    <row r="2" spans="1:10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20.299999999999997</v>
      </c>
    </row>
    <row r="3" spans="1:10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14.649999999999999</v>
      </c>
    </row>
    <row r="4" spans="1:10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24.5</v>
      </c>
    </row>
    <row r="5" spans="1:10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36.5</v>
      </c>
    </row>
    <row r="6" spans="1:10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32.9</v>
      </c>
    </row>
    <row r="7" spans="1:10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31.299999999999997</v>
      </c>
    </row>
    <row r="8" spans="1:10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58.3</v>
      </c>
    </row>
    <row r="9" spans="1:10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63.9</v>
      </c>
    </row>
    <row r="10" spans="1:10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54.5</v>
      </c>
    </row>
    <row r="11" spans="1:10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51.1</v>
      </c>
    </row>
    <row r="12" spans="1:10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35.700000000000003</v>
      </c>
    </row>
    <row r="13" spans="1:10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68.900000000000006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2021-01-31T20:00:55Z</cp:lastPrinted>
  <dcterms:created xsi:type="dcterms:W3CDTF">2021-01-07T19:33:48Z</dcterms:created>
  <dcterms:modified xsi:type="dcterms:W3CDTF">2021-03-05T18:45:30Z</dcterms:modified>
</cp:coreProperties>
</file>