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3360" yWindow="880" windowWidth="25520" windowHeight="12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 l="1"/>
  <c r="H19" i="1"/>
  <c r="H12" i="1"/>
  <c r="H5" i="1"/>
</calcChain>
</file>

<file path=xl/sharedStrings.xml><?xml version="1.0" encoding="utf-8"?>
<sst xmlns="http://schemas.openxmlformats.org/spreadsheetml/2006/main" count="93" uniqueCount="22">
  <si>
    <t>slope coefficient</t>
  </si>
  <si>
    <t>Factor</t>
  </si>
  <si>
    <t>Std. Error</t>
  </si>
  <si>
    <t>t-value</t>
  </si>
  <si>
    <t>p-value</t>
  </si>
  <si>
    <t>df</t>
  </si>
  <si>
    <t>Intercept</t>
  </si>
  <si>
    <t>Species</t>
  </si>
  <si>
    <t>Habitat * Species</t>
  </si>
  <si>
    <t>Habitat</t>
  </si>
  <si>
    <t>Habitat/Sp</t>
  </si>
  <si>
    <t>A) Physiology PC1</t>
  </si>
  <si>
    <t>B) Physiology PC2</t>
  </si>
  <si>
    <t>D) Symbiodinium PC2</t>
  </si>
  <si>
    <t>denDF</t>
  </si>
  <si>
    <t>numDF</t>
  </si>
  <si>
    <t>F</t>
  </si>
  <si>
    <t>p</t>
  </si>
  <si>
    <t>&lt;0.0001</t>
  </si>
  <si>
    <t>C) Symbiodinium PC1</t>
  </si>
  <si>
    <t>&lt;.0001</t>
  </si>
  <si>
    <t xml:space="preserve"> &lt;.0001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</si>
</sst>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4" fontId="4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showRuler="0" topLeftCell="F1" workbookViewId="0">
      <selection activeCell="K1" sqref="K1:K1048576"/>
    </sheetView>
  </sheetViews>
  <sheetFormatPr baseColWidth="10" defaultRowHeight="15" x14ac:dyDescent="0"/>
  <cols>
    <col min="1" max="1" width="19" customWidth="1"/>
    <col min="2" max="2" width="15.83203125" customWidth="1"/>
    <col min="10" max="10" width="18.6640625" bestFit="1" customWidth="1"/>
    <col min="11" max="11" width="7.1640625" bestFit="1" customWidth="1"/>
    <col min="12" max="12" width="6.5" bestFit="1" customWidth="1"/>
    <col min="13" max="13" width="10.1640625" bestFit="1" customWidth="1"/>
    <col min="14" max="14" width="7.83203125" bestFit="1" customWidth="1"/>
  </cols>
  <sheetData>
    <row r="1" spans="1:14">
      <c r="A1" t="s">
        <v>11</v>
      </c>
      <c r="J1" t="s">
        <v>11</v>
      </c>
    </row>
    <row r="2" spans="1:14">
      <c r="A2" s="1" t="s">
        <v>1</v>
      </c>
      <c r="B2" s="1" t="s">
        <v>0</v>
      </c>
      <c r="C2" s="1" t="s">
        <v>2</v>
      </c>
      <c r="D2" s="1" t="s">
        <v>5</v>
      </c>
      <c r="E2" s="1" t="s">
        <v>3</v>
      </c>
      <c r="F2" s="1" t="s">
        <v>4</v>
      </c>
      <c r="J2" s="1" t="s">
        <v>1</v>
      </c>
      <c r="K2" s="1" t="s">
        <v>15</v>
      </c>
      <c r="L2" s="1" t="s">
        <v>14</v>
      </c>
      <c r="M2" s="1" t="s">
        <v>16</v>
      </c>
      <c r="N2" s="1" t="s">
        <v>17</v>
      </c>
    </row>
    <row r="3" spans="1:14">
      <c r="A3" t="s">
        <v>6</v>
      </c>
      <c r="B3" s="4">
        <v>1.7059700000000001E-2</v>
      </c>
      <c r="C3" s="4">
        <v>0.225275</v>
      </c>
      <c r="D3">
        <v>31</v>
      </c>
      <c r="E3" s="4">
        <v>7.5728000000000004E-2</v>
      </c>
      <c r="F3" s="4">
        <v>0.94010000000000005</v>
      </c>
      <c r="J3" t="s">
        <v>6</v>
      </c>
      <c r="K3">
        <v>1</v>
      </c>
      <c r="L3">
        <v>31</v>
      </c>
      <c r="M3" s="7">
        <v>2.4000000000000001E-4</v>
      </c>
      <c r="N3" s="8">
        <v>0.98699999999999999</v>
      </c>
    </row>
    <row r="4" spans="1:14">
      <c r="A4" t="s">
        <v>9</v>
      </c>
      <c r="B4" s="4">
        <v>-1.1423308000000001</v>
      </c>
      <c r="C4" s="4">
        <v>0.31859310000000002</v>
      </c>
      <c r="D4">
        <v>2</v>
      </c>
      <c r="E4" s="4">
        <v>-3.5855480000000002</v>
      </c>
      <c r="F4" s="4">
        <v>6.9699999999999998E-2</v>
      </c>
      <c r="H4" t="s">
        <v>10</v>
      </c>
      <c r="J4" t="s">
        <v>9</v>
      </c>
      <c r="K4">
        <v>1</v>
      </c>
      <c r="L4">
        <v>2</v>
      </c>
      <c r="M4" s="7">
        <v>3.8748499999999999</v>
      </c>
      <c r="N4" s="8">
        <v>0.18790000000000001</v>
      </c>
    </row>
    <row r="5" spans="1:14">
      <c r="A5" t="s">
        <v>7</v>
      </c>
      <c r="B5" s="4">
        <v>0.5136773</v>
      </c>
      <c r="C5" s="4">
        <v>0.1736491</v>
      </c>
      <c r="D5">
        <v>31</v>
      </c>
      <c r="E5" s="4">
        <v>2.9581339999999998</v>
      </c>
      <c r="F5" s="4">
        <v>5.8999999999999999E-3</v>
      </c>
      <c r="H5">
        <f>B4/B5</f>
        <v>-2.2238296300031171</v>
      </c>
      <c r="J5" t="s">
        <v>7</v>
      </c>
      <c r="K5">
        <v>1</v>
      </c>
      <c r="L5">
        <v>31</v>
      </c>
      <c r="M5" s="7">
        <v>74.974410000000006</v>
      </c>
      <c r="N5" s="8" t="s">
        <v>18</v>
      </c>
    </row>
    <row r="6" spans="1:14">
      <c r="A6" t="s">
        <v>8</v>
      </c>
      <c r="B6" s="4">
        <v>1.164355</v>
      </c>
      <c r="C6" s="4">
        <v>0.2492714</v>
      </c>
      <c r="D6">
        <v>31</v>
      </c>
      <c r="E6" s="4">
        <v>4.6710330000000004</v>
      </c>
      <c r="F6" s="4">
        <v>1E-4</v>
      </c>
      <c r="J6" t="s">
        <v>8</v>
      </c>
      <c r="K6">
        <v>1</v>
      </c>
      <c r="L6">
        <v>31</v>
      </c>
      <c r="M6" s="7">
        <v>21.818549999999998</v>
      </c>
      <c r="N6" s="8">
        <v>1E-4</v>
      </c>
    </row>
    <row r="8" spans="1:14">
      <c r="A8" t="s">
        <v>12</v>
      </c>
      <c r="J8" t="s">
        <v>12</v>
      </c>
    </row>
    <row r="9" spans="1:14">
      <c r="A9" s="1" t="s">
        <v>1</v>
      </c>
      <c r="B9" s="1" t="s">
        <v>0</v>
      </c>
      <c r="C9" s="1" t="s">
        <v>2</v>
      </c>
      <c r="D9" s="1" t="s">
        <v>5</v>
      </c>
      <c r="E9" s="1" t="s">
        <v>3</v>
      </c>
      <c r="F9" s="1" t="s">
        <v>4</v>
      </c>
      <c r="J9" s="1" t="s">
        <v>1</v>
      </c>
      <c r="K9" s="1" t="s">
        <v>15</v>
      </c>
      <c r="L9" s="1" t="s">
        <v>14</v>
      </c>
      <c r="M9" s="1" t="s">
        <v>16</v>
      </c>
      <c r="N9" s="1" t="s">
        <v>17</v>
      </c>
    </row>
    <row r="10" spans="1:14">
      <c r="A10" t="s">
        <v>6</v>
      </c>
      <c r="B10" s="4">
        <v>0.98203759999999996</v>
      </c>
      <c r="C10" s="4">
        <v>0.15220900000000001</v>
      </c>
      <c r="D10">
        <v>31</v>
      </c>
      <c r="E10" s="4">
        <v>6.4519019999999996</v>
      </c>
      <c r="F10" s="4">
        <v>0</v>
      </c>
      <c r="J10" t="s">
        <v>6</v>
      </c>
      <c r="K10">
        <v>1</v>
      </c>
      <c r="L10">
        <v>31</v>
      </c>
      <c r="M10">
        <v>0</v>
      </c>
      <c r="N10" s="6">
        <v>1</v>
      </c>
    </row>
    <row r="11" spans="1:14">
      <c r="A11" t="s">
        <v>9</v>
      </c>
      <c r="B11" s="4">
        <v>-1.0146497999999999</v>
      </c>
      <c r="C11" s="4">
        <v>0.21525610000000001</v>
      </c>
      <c r="D11">
        <v>2</v>
      </c>
      <c r="E11" s="4">
        <v>-4.7136880000000003</v>
      </c>
      <c r="F11" s="4">
        <v>4.2200000000000001E-2</v>
      </c>
      <c r="H11" t="s">
        <v>10</v>
      </c>
      <c r="J11" t="s">
        <v>9</v>
      </c>
      <c r="K11">
        <v>1</v>
      </c>
      <c r="L11">
        <v>2</v>
      </c>
      <c r="M11">
        <v>16.95345</v>
      </c>
      <c r="N11" s="6">
        <v>5.4199999999999998E-2</v>
      </c>
    </row>
    <row r="12" spans="1:14">
      <c r="A12" t="s">
        <v>7</v>
      </c>
      <c r="B12" s="4">
        <v>-1.2942574</v>
      </c>
      <c r="C12" s="4">
        <v>0.20980570000000001</v>
      </c>
      <c r="D12">
        <v>31</v>
      </c>
      <c r="E12" s="4">
        <v>-6.1688390000000002</v>
      </c>
      <c r="F12" s="4">
        <v>0</v>
      </c>
      <c r="H12">
        <f>B11/B12</f>
        <v>0.78396291185972744</v>
      </c>
      <c r="J12" t="s">
        <v>7</v>
      </c>
      <c r="K12">
        <v>1</v>
      </c>
      <c r="L12">
        <v>31</v>
      </c>
      <c r="M12">
        <v>39.25705</v>
      </c>
      <c r="N12" s="6" t="s">
        <v>18</v>
      </c>
    </row>
    <row r="13" spans="1:14">
      <c r="A13" t="s">
        <v>8</v>
      </c>
      <c r="B13" s="4">
        <v>0.72435510000000003</v>
      </c>
      <c r="C13" s="4">
        <v>0.30058869999999999</v>
      </c>
      <c r="D13">
        <v>31</v>
      </c>
      <c r="E13" s="4">
        <v>2.4097879999999998</v>
      </c>
      <c r="F13" s="4">
        <v>2.2100000000000002E-2</v>
      </c>
      <c r="J13" t="s">
        <v>8</v>
      </c>
      <c r="K13">
        <v>1</v>
      </c>
      <c r="L13">
        <v>31</v>
      </c>
      <c r="M13">
        <v>5.80708</v>
      </c>
      <c r="N13" s="6">
        <v>2.2100000000000002E-2</v>
      </c>
    </row>
    <row r="14" spans="1:14">
      <c r="B14" s="4"/>
      <c r="C14" s="4"/>
    </row>
    <row r="15" spans="1:14">
      <c r="A15" s="2" t="s">
        <v>19</v>
      </c>
      <c r="B15" s="2"/>
      <c r="C15" s="2"/>
      <c r="D15" s="2"/>
      <c r="E15" s="2"/>
      <c r="F15" s="2"/>
      <c r="G15" s="2"/>
      <c r="H15" s="2"/>
      <c r="J15" s="2" t="s">
        <v>19</v>
      </c>
    </row>
    <row r="16" spans="1:14">
      <c r="A16" s="3" t="s">
        <v>1</v>
      </c>
      <c r="B16" s="3" t="s">
        <v>0</v>
      </c>
      <c r="C16" s="3" t="s">
        <v>2</v>
      </c>
      <c r="D16" s="3" t="s">
        <v>5</v>
      </c>
      <c r="E16" s="3" t="s">
        <v>3</v>
      </c>
      <c r="F16" s="3" t="s">
        <v>4</v>
      </c>
      <c r="G16" s="2"/>
      <c r="H16" s="2"/>
      <c r="J16" s="3" t="s">
        <v>1</v>
      </c>
      <c r="K16" s="1" t="s">
        <v>15</v>
      </c>
      <c r="L16" s="1" t="s">
        <v>14</v>
      </c>
      <c r="M16" s="1" t="s">
        <v>16</v>
      </c>
      <c r="N16" s="1" t="s">
        <v>17</v>
      </c>
    </row>
    <row r="17" spans="1:14">
      <c r="A17" s="2" t="s">
        <v>6</v>
      </c>
      <c r="B17" s="5">
        <v>0.3486901</v>
      </c>
      <c r="C17" s="5">
        <v>2.8761720000000001E-2</v>
      </c>
      <c r="D17">
        <v>31</v>
      </c>
      <c r="E17" s="5">
        <v>12.123409000000001</v>
      </c>
      <c r="F17" s="5">
        <v>0</v>
      </c>
      <c r="G17" s="2"/>
      <c r="H17" s="2"/>
      <c r="J17" s="2" t="s">
        <v>6</v>
      </c>
      <c r="K17">
        <v>1</v>
      </c>
      <c r="L17">
        <v>31</v>
      </c>
      <c r="M17">
        <v>2.0000000000000001E-4</v>
      </c>
      <c r="N17" s="6">
        <v>0.99</v>
      </c>
    </row>
    <row r="18" spans="1:14">
      <c r="A18" s="2" t="s">
        <v>9</v>
      </c>
      <c r="B18" s="5">
        <v>0.40241199999999999</v>
      </c>
      <c r="C18" s="5">
        <v>4.0675269999999999E-2</v>
      </c>
      <c r="D18">
        <v>2</v>
      </c>
      <c r="E18" s="5">
        <v>9.8932839999999995</v>
      </c>
      <c r="F18" s="5">
        <v>1.01E-2</v>
      </c>
      <c r="G18" s="2"/>
      <c r="H18" s="2" t="s">
        <v>10</v>
      </c>
      <c r="J18" s="2" t="s">
        <v>9</v>
      </c>
      <c r="K18">
        <v>1</v>
      </c>
      <c r="L18">
        <v>2</v>
      </c>
      <c r="M18">
        <v>56.056600000000003</v>
      </c>
      <c r="N18" s="6">
        <v>1.7399999999999999E-2</v>
      </c>
    </row>
    <row r="19" spans="1:14">
      <c r="A19" s="2" t="s">
        <v>7</v>
      </c>
      <c r="B19" s="5">
        <v>-0.86597170000000001</v>
      </c>
      <c r="C19" s="5">
        <v>3.8249159999999997E-2</v>
      </c>
      <c r="D19">
        <v>31</v>
      </c>
      <c r="E19" s="5">
        <v>-22.640281000000002</v>
      </c>
      <c r="F19" s="5">
        <v>0</v>
      </c>
      <c r="G19" s="2"/>
      <c r="H19">
        <f>B18/B19</f>
        <v>-0.46469416956697313</v>
      </c>
      <c r="J19" s="2" t="s">
        <v>7</v>
      </c>
      <c r="K19">
        <v>1</v>
      </c>
      <c r="L19">
        <v>31</v>
      </c>
      <c r="M19">
        <v>1513.6178</v>
      </c>
      <c r="N19" s="6" t="s">
        <v>20</v>
      </c>
    </row>
    <row r="20" spans="1:14">
      <c r="A20" s="2" t="s">
        <v>8</v>
      </c>
      <c r="B20" s="5">
        <v>-0.41073110000000002</v>
      </c>
      <c r="C20" s="5">
        <v>5.4816139999999999E-2</v>
      </c>
      <c r="D20">
        <v>31</v>
      </c>
      <c r="E20" s="5">
        <v>-7.4928860000000004</v>
      </c>
      <c r="F20" s="5">
        <v>0</v>
      </c>
      <c r="G20" s="2"/>
      <c r="H20" s="2"/>
      <c r="J20" s="2" t="s">
        <v>8</v>
      </c>
      <c r="K20">
        <v>1</v>
      </c>
      <c r="L20">
        <v>31</v>
      </c>
      <c r="M20">
        <v>56.143300000000004</v>
      </c>
      <c r="N20" s="6" t="s">
        <v>21</v>
      </c>
    </row>
    <row r="22" spans="1:14">
      <c r="A22" s="2" t="s">
        <v>13</v>
      </c>
      <c r="B22" s="2"/>
      <c r="C22" s="2"/>
      <c r="D22" s="2"/>
      <c r="E22" s="2"/>
      <c r="F22" s="2"/>
      <c r="G22" s="2"/>
      <c r="H22" s="2"/>
      <c r="J22" s="2" t="s">
        <v>13</v>
      </c>
    </row>
    <row r="23" spans="1:14">
      <c r="A23" s="3" t="s">
        <v>1</v>
      </c>
      <c r="B23" s="3" t="s">
        <v>0</v>
      </c>
      <c r="C23" s="3" t="s">
        <v>2</v>
      </c>
      <c r="D23" s="3" t="s">
        <v>5</v>
      </c>
      <c r="E23" s="3" t="s">
        <v>3</v>
      </c>
      <c r="F23" s="3" t="s">
        <v>4</v>
      </c>
      <c r="G23" s="2"/>
      <c r="H23" s="2"/>
      <c r="J23" s="3" t="s">
        <v>1</v>
      </c>
      <c r="K23" s="1" t="s">
        <v>15</v>
      </c>
      <c r="L23" s="1" t="s">
        <v>14</v>
      </c>
      <c r="M23" s="1" t="s">
        <v>16</v>
      </c>
      <c r="N23" s="1" t="s">
        <v>17</v>
      </c>
    </row>
    <row r="24" spans="1:14">
      <c r="A24" s="2" t="s">
        <v>6</v>
      </c>
      <c r="B24" s="5">
        <v>0.65246119999999996</v>
      </c>
      <c r="C24" s="5">
        <v>6.9027080000000005E-2</v>
      </c>
      <c r="D24">
        <v>31</v>
      </c>
      <c r="E24" s="5">
        <v>9.4522499999999994</v>
      </c>
      <c r="F24" s="5">
        <v>0</v>
      </c>
      <c r="G24" s="2"/>
      <c r="H24" s="2"/>
      <c r="J24" s="2" t="s">
        <v>6</v>
      </c>
      <c r="K24">
        <v>1</v>
      </c>
      <c r="L24">
        <v>31</v>
      </c>
      <c r="M24">
        <v>0</v>
      </c>
      <c r="N24" s="6">
        <v>1</v>
      </c>
    </row>
    <row r="25" spans="1:14">
      <c r="A25" s="2" t="s">
        <v>9</v>
      </c>
      <c r="B25" s="5">
        <v>-1.0606555</v>
      </c>
      <c r="C25" s="5">
        <v>9.7619029999999996E-2</v>
      </c>
      <c r="D25">
        <v>2</v>
      </c>
      <c r="E25" s="5">
        <v>-10.865252999999999</v>
      </c>
      <c r="F25" s="5">
        <v>8.3999999999999995E-3</v>
      </c>
      <c r="G25" s="2"/>
      <c r="H25" s="2" t="s">
        <v>10</v>
      </c>
      <c r="J25" s="2" t="s">
        <v>9</v>
      </c>
      <c r="K25">
        <v>1</v>
      </c>
      <c r="L25">
        <v>2</v>
      </c>
      <c r="M25">
        <v>56.584099999999999</v>
      </c>
      <c r="N25" s="6">
        <v>1.72E-2</v>
      </c>
    </row>
    <row r="26" spans="1:14">
      <c r="A26" s="2" t="s">
        <v>7</v>
      </c>
      <c r="B26" s="5">
        <v>-0.76608889999999996</v>
      </c>
      <c r="C26" s="5">
        <v>9.5147259999999997E-2</v>
      </c>
      <c r="D26">
        <v>31</v>
      </c>
      <c r="E26" s="5">
        <v>-8.0516129999999997</v>
      </c>
      <c r="F26" s="5">
        <v>0</v>
      </c>
      <c r="G26" s="2"/>
      <c r="H26">
        <f>B25/B26</f>
        <v>1.3845070722209916</v>
      </c>
      <c r="J26" s="2" t="s">
        <v>7</v>
      </c>
      <c r="K26">
        <v>1</v>
      </c>
      <c r="L26">
        <v>31</v>
      </c>
      <c r="M26">
        <v>13.62401</v>
      </c>
      <c r="N26" s="6">
        <v>8.9999999999999998E-4</v>
      </c>
    </row>
    <row r="27" spans="1:14">
      <c r="A27" s="2" t="s">
        <v>8</v>
      </c>
      <c r="B27" s="5">
        <v>1.0562693000000001</v>
      </c>
      <c r="C27" s="5">
        <v>0.13631756</v>
      </c>
      <c r="D27">
        <v>31</v>
      </c>
      <c r="E27" s="5">
        <v>7.7485929999999996</v>
      </c>
      <c r="F27" s="5">
        <v>0</v>
      </c>
      <c r="G27" s="2"/>
      <c r="H27" s="2"/>
      <c r="J27" s="2" t="s">
        <v>8</v>
      </c>
      <c r="K27">
        <v>1</v>
      </c>
      <c r="L27">
        <v>31</v>
      </c>
      <c r="M27">
        <v>60.040689999999998</v>
      </c>
      <c r="N27" s="6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Hollie Putnam</dc:creator>
  <cp:lastModifiedBy>Hollie Putnam</cp:lastModifiedBy>
  <dcterms:created xsi:type="dcterms:W3CDTF">2016-03-06T06:44:30Z</dcterms:created>
  <dcterms:modified xsi:type="dcterms:W3CDTF">2016-03-06T20:35:36Z</dcterms:modified>
</cp:coreProperties>
</file>