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640" windowHeight="11760" activeTab="2"/>
  </bookViews>
  <sheets>
    <sheet name="Unrestricted" sheetId="4" r:id="rId1"/>
    <sheet name="Restricted" sheetId="5" r:id="rId2"/>
    <sheet name="Ramsey" sheetId="6" r:id="rId3"/>
    <sheet name="Datasheet" sheetId="1" r:id="rId4"/>
    <sheet name="Sheet2" sheetId="2" r:id="rId5"/>
    <sheet name="Sheet3" sheetId="3" r:id="rId6"/>
  </sheets>
  <calcPr calcId="145621"/>
</workbook>
</file>

<file path=xl/sharedStrings.xml><?xml version="1.0" encoding="utf-8"?>
<sst xmlns="http://schemas.openxmlformats.org/spreadsheetml/2006/main" count="102" uniqueCount="43">
  <si>
    <t>Year</t>
  </si>
  <si>
    <t>Consumption</t>
  </si>
  <si>
    <t>Income</t>
  </si>
  <si>
    <t>Interest Rate</t>
  </si>
  <si>
    <t>Price 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</si>
  <si>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</si>
  <si>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</si>
  <si>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</si>
  <si>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</si>
  <si>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</si>
  <si>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</si>
  <si>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</si>
  <si>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</si>
  <si>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</si>
  <si>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</si>
  <si>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</si>
  <si>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</si>
  <si>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</si>
  <si>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</si>
  <si>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</si>
  <si>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</si>
  <si>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</si>
  <si>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</si>
  <si>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</si>
  <si>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</si>
  <si>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</si>
  <si>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</si>
  <si>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</si>
  <si>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</si>
  <si>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ESS</t>
  </si>
  <si>
    <t>RSS</t>
  </si>
  <si>
    <t>TSS</t>
  </si>
  <si>
    <t>incl 0, don’t incl</t>
  </si>
  <si>
    <t>excl 0, incl as var</t>
  </si>
  <si>
    <t>Income Sq</t>
  </si>
  <si>
    <t>Income Cube</t>
  </si>
  <si>
    <t>RESIDUAL OUTPUT</t>
  </si>
  <si>
    <t>Observation</t>
  </si>
  <si>
    <t>Predicted Consumption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</si>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</sst>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Datasheet!$C$2:$C$27</c:f>
              <c:numCache>
                <c:formatCode>General</c:formatCode>
                <c:ptCount val="26"/>
                <c:pt idx="0">
                  <c:v>65657</c:v>
                </c:pt>
                <c:pt idx="1">
                  <c:v>66777</c:v>
                </c:pt>
                <c:pt idx="2">
                  <c:v>67517</c:v>
                </c:pt>
                <c:pt idx="3">
                  <c:v>70409</c:v>
                </c:pt>
                <c:pt idx="4">
                  <c:v>73104</c:v>
                </c:pt>
                <c:pt idx="5">
                  <c:v>75879</c:v>
                </c:pt>
                <c:pt idx="6">
                  <c:v>77370</c:v>
                </c:pt>
                <c:pt idx="7">
                  <c:v>79885</c:v>
                </c:pt>
                <c:pt idx="8">
                  <c:v>83929</c:v>
                </c:pt>
                <c:pt idx="9">
                  <c:v>85987</c:v>
                </c:pt>
                <c:pt idx="10">
                  <c:v>87910</c:v>
                </c:pt>
                <c:pt idx="11">
                  <c:v>91551</c:v>
                </c:pt>
                <c:pt idx="12">
                  <c:v>94090</c:v>
                </c:pt>
                <c:pt idx="13">
                  <c:v>94096</c:v>
                </c:pt>
                <c:pt idx="14">
                  <c:v>96377</c:v>
                </c:pt>
                <c:pt idx="15">
                  <c:v>99140</c:v>
                </c:pt>
                <c:pt idx="16">
                  <c:v>103577</c:v>
                </c:pt>
                <c:pt idx="17">
                  <c:v>108980</c:v>
                </c:pt>
                <c:pt idx="18">
                  <c:v>107385</c:v>
                </c:pt>
                <c:pt idx="19">
                  <c:v>108010</c:v>
                </c:pt>
                <c:pt idx="20">
                  <c:v>108525</c:v>
                </c:pt>
                <c:pt idx="21">
                  <c:v>107607</c:v>
                </c:pt>
                <c:pt idx="22">
                  <c:v>112510</c:v>
                </c:pt>
                <c:pt idx="23">
                  <c:v>116504</c:v>
                </c:pt>
                <c:pt idx="24">
                  <c:v>116304</c:v>
                </c:pt>
                <c:pt idx="25">
                  <c:v>114930</c:v>
                </c:pt>
              </c:numCache>
            </c:numRef>
          </c:xVal>
          <c:yVal>
            <c:numRef>
              <c:f>Ramsey!$C$27:$C$52</c:f>
              <c:numCache>
                <c:formatCode>General</c:formatCode>
                <c:ptCount val="26"/>
                <c:pt idx="0">
                  <c:v>-1019.3929084190604</c:v>
                </c:pt>
                <c:pt idx="1">
                  <c:v>-741.87076873419574</c:v>
                </c:pt>
                <c:pt idx="2">
                  <c:v>-47.158718362064974</c:v>
                </c:pt>
                <c:pt idx="3">
                  <c:v>308.06159078708879</c:v>
                </c:pt>
                <c:pt idx="4">
                  <c:v>564.96929002183606</c:v>
                </c:pt>
                <c:pt idx="5">
                  <c:v>180.73884369355073</c:v>
                </c:pt>
                <c:pt idx="6">
                  <c:v>372.59690768263681</c:v>
                </c:pt>
                <c:pt idx="7">
                  <c:v>1114.1797242343455</c:v>
                </c:pt>
                <c:pt idx="8">
                  <c:v>483.77605544243124</c:v>
                </c:pt>
                <c:pt idx="9">
                  <c:v>209.38418290791742</c:v>
                </c:pt>
                <c:pt idx="10">
                  <c:v>189.76095515026827</c:v>
                </c:pt>
                <c:pt idx="11">
                  <c:v>-685.69525251153391</c:v>
                </c:pt>
                <c:pt idx="12">
                  <c:v>-531.81797759096662</c:v>
                </c:pt>
                <c:pt idx="13">
                  <c:v>-248.37319529124943</c:v>
                </c:pt>
                <c:pt idx="14">
                  <c:v>-113.69906406918017</c:v>
                </c:pt>
                <c:pt idx="15">
                  <c:v>99.717168391980522</c:v>
                </c:pt>
                <c:pt idx="16">
                  <c:v>816.84593099204358</c:v>
                </c:pt>
                <c:pt idx="17">
                  <c:v>240.0699202544929</c:v>
                </c:pt>
                <c:pt idx="18">
                  <c:v>54.941410686129529</c:v>
                </c:pt>
                <c:pt idx="19">
                  <c:v>-769.81385486896761</c:v>
                </c:pt>
                <c:pt idx="20">
                  <c:v>-1069.6440288628801</c:v>
                </c:pt>
                <c:pt idx="21">
                  <c:v>-628.64014026623772</c:v>
                </c:pt>
                <c:pt idx="22">
                  <c:v>-370.13415662670741</c:v>
                </c:pt>
                <c:pt idx="23">
                  <c:v>33.769036399491597</c:v>
                </c:pt>
                <c:pt idx="24">
                  <c:v>136.93850785284303</c:v>
                </c:pt>
                <c:pt idx="25">
                  <c:v>1384.0900188570959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3632"/>
        <c:axId val="256859136"/>
      </c:scatterChart>
      <c:valAx>
        <c:axId val="13261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859136"/>
        <c:crosses val="autoZero"/>
        <c:crossBetween val="midCat"/>
      </c:valAx>
      <c:valAx>
        <c:axId val="25685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13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Sq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Datasheet!$D$2:$D$27</c:f>
              <c:numCache>
                <c:formatCode>General</c:formatCode>
                <c:ptCount val="26"/>
                <c:pt idx="0">
                  <c:v>4310841649</c:v>
                </c:pt>
                <c:pt idx="1">
                  <c:v>4459167729</c:v>
                </c:pt>
                <c:pt idx="2">
                  <c:v>4558545289</c:v>
                </c:pt>
                <c:pt idx="3">
                  <c:v>4957427281</c:v>
                </c:pt>
                <c:pt idx="4">
                  <c:v>5344194816</c:v>
                </c:pt>
                <c:pt idx="5">
                  <c:v>5757622641</c:v>
                </c:pt>
                <c:pt idx="6">
                  <c:v>5986116900</c:v>
                </c:pt>
                <c:pt idx="7">
                  <c:v>6381613225</c:v>
                </c:pt>
                <c:pt idx="8">
                  <c:v>7044077041</c:v>
                </c:pt>
                <c:pt idx="9">
                  <c:v>7393764169</c:v>
                </c:pt>
                <c:pt idx="10">
                  <c:v>7728168100</c:v>
                </c:pt>
                <c:pt idx="11">
                  <c:v>8381585601</c:v>
                </c:pt>
                <c:pt idx="12">
                  <c:v>8852928100</c:v>
                </c:pt>
                <c:pt idx="13">
                  <c:v>8854057216</c:v>
                </c:pt>
                <c:pt idx="14">
                  <c:v>9288526129</c:v>
                </c:pt>
                <c:pt idx="15">
                  <c:v>9828739600</c:v>
                </c:pt>
                <c:pt idx="16">
                  <c:v>10728194929</c:v>
                </c:pt>
                <c:pt idx="17">
                  <c:v>11876640400</c:v>
                </c:pt>
                <c:pt idx="18">
                  <c:v>11531538225</c:v>
                </c:pt>
                <c:pt idx="19">
                  <c:v>11666160100</c:v>
                </c:pt>
                <c:pt idx="20">
                  <c:v>11777675625</c:v>
                </c:pt>
                <c:pt idx="21">
                  <c:v>11579266449</c:v>
                </c:pt>
                <c:pt idx="22">
                  <c:v>12658500100</c:v>
                </c:pt>
                <c:pt idx="23">
                  <c:v>13573182016</c:v>
                </c:pt>
                <c:pt idx="24">
                  <c:v>13526620416</c:v>
                </c:pt>
                <c:pt idx="25">
                  <c:v>13208904900</c:v>
                </c:pt>
              </c:numCache>
            </c:numRef>
          </c:xVal>
          <c:yVal>
            <c:numRef>
              <c:f>Ramsey!$C$27:$C$52</c:f>
              <c:numCache>
                <c:formatCode>General</c:formatCode>
                <c:ptCount val="26"/>
                <c:pt idx="0">
                  <c:v>-1019.3929084190604</c:v>
                </c:pt>
                <c:pt idx="1">
                  <c:v>-741.87076873419574</c:v>
                </c:pt>
                <c:pt idx="2">
                  <c:v>-47.158718362064974</c:v>
                </c:pt>
                <c:pt idx="3">
                  <c:v>308.06159078708879</c:v>
                </c:pt>
                <c:pt idx="4">
                  <c:v>564.96929002183606</c:v>
                </c:pt>
                <c:pt idx="5">
                  <c:v>180.73884369355073</c:v>
                </c:pt>
                <c:pt idx="6">
                  <c:v>372.59690768263681</c:v>
                </c:pt>
                <c:pt idx="7">
                  <c:v>1114.1797242343455</c:v>
                </c:pt>
                <c:pt idx="8">
                  <c:v>483.77605544243124</c:v>
                </c:pt>
                <c:pt idx="9">
                  <c:v>209.38418290791742</c:v>
                </c:pt>
                <c:pt idx="10">
                  <c:v>189.76095515026827</c:v>
                </c:pt>
                <c:pt idx="11">
                  <c:v>-685.69525251153391</c:v>
                </c:pt>
                <c:pt idx="12">
                  <c:v>-531.81797759096662</c:v>
                </c:pt>
                <c:pt idx="13">
                  <c:v>-248.37319529124943</c:v>
                </c:pt>
                <c:pt idx="14">
                  <c:v>-113.69906406918017</c:v>
                </c:pt>
                <c:pt idx="15">
                  <c:v>99.717168391980522</c:v>
                </c:pt>
                <c:pt idx="16">
                  <c:v>816.84593099204358</c:v>
                </c:pt>
                <c:pt idx="17">
                  <c:v>240.0699202544929</c:v>
                </c:pt>
                <c:pt idx="18">
                  <c:v>54.941410686129529</c:v>
                </c:pt>
                <c:pt idx="19">
                  <c:v>-769.81385486896761</c:v>
                </c:pt>
                <c:pt idx="20">
                  <c:v>-1069.6440288628801</c:v>
                </c:pt>
                <c:pt idx="21">
                  <c:v>-628.64014026623772</c:v>
                </c:pt>
                <c:pt idx="22">
                  <c:v>-370.13415662670741</c:v>
                </c:pt>
                <c:pt idx="23">
                  <c:v>33.769036399491597</c:v>
                </c:pt>
                <c:pt idx="24">
                  <c:v>136.93850785284303</c:v>
                </c:pt>
                <c:pt idx="25">
                  <c:v>1384.0900188570959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2112"/>
        <c:axId val="35873536"/>
      </c:scatterChart>
      <c:valAx>
        <c:axId val="35882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73536"/>
        <c:crosses val="autoZero"/>
        <c:crossBetween val="midCat"/>
      </c:valAx>
      <c:valAx>
        <c:axId val="3587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82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Cube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Datasheet!$E$2:$E$27</c:f>
              <c:numCache>
                <c:formatCode>General</c:formatCode>
                <c:ptCount val="26"/>
                <c:pt idx="0">
                  <c:v>283036930148393</c:v>
                </c:pt>
                <c:pt idx="1">
                  <c:v>297769843439433</c:v>
                </c:pt>
                <c:pt idx="2">
                  <c:v>307779302277413</c:v>
                </c:pt>
                <c:pt idx="3">
                  <c:v>349047497427929</c:v>
                </c:pt>
                <c:pt idx="4">
                  <c:v>390682017828864</c:v>
                </c:pt>
                <c:pt idx="5">
                  <c:v>436882648376439</c:v>
                </c:pt>
                <c:pt idx="6">
                  <c:v>463145864553000</c:v>
                </c:pt>
                <c:pt idx="7">
                  <c:v>509795172479125</c:v>
                </c:pt>
                <c:pt idx="8">
                  <c:v>591202341974089</c:v>
                </c:pt>
                <c:pt idx="9">
                  <c:v>635767599599803</c:v>
                </c:pt>
                <c:pt idx="10">
                  <c:v>679383257671000</c:v>
                </c:pt>
                <c:pt idx="11">
                  <c:v>767342543357151</c:v>
                </c:pt>
                <c:pt idx="12">
                  <c:v>832972004929000</c:v>
                </c:pt>
                <c:pt idx="13">
                  <c:v>833131367796736</c:v>
                </c:pt>
                <c:pt idx="14">
                  <c:v>895200282734633</c:v>
                </c:pt>
                <c:pt idx="15">
                  <c:v>974421243944000</c:v>
                </c:pt>
                <c:pt idx="16">
                  <c:v>1111194246161033</c:v>
                </c:pt>
                <c:pt idx="17">
                  <c:v>1294316270792000</c:v>
                </c:pt>
                <c:pt idx="18">
                  <c:v>1238314232291625</c:v>
                </c:pt>
                <c:pt idx="19">
                  <c:v>1260061952401000</c:v>
                </c:pt>
                <c:pt idx="20">
                  <c:v>1278172247203125</c:v>
                </c:pt>
                <c:pt idx="21">
                  <c:v>1246010124777543</c:v>
                </c:pt>
                <c:pt idx="22">
                  <c:v>1424207846251000</c:v>
                </c:pt>
                <c:pt idx="23">
                  <c:v>1581329997592064</c:v>
                </c:pt>
                <c:pt idx="24">
                  <c:v>1573200060862464</c:v>
                </c:pt>
                <c:pt idx="25">
                  <c:v>1518099440157000</c:v>
                </c:pt>
              </c:numCache>
            </c:numRef>
          </c:xVal>
          <c:yVal>
            <c:numRef>
              <c:f>Ramsey!$C$27:$C$52</c:f>
              <c:numCache>
                <c:formatCode>General</c:formatCode>
                <c:ptCount val="26"/>
                <c:pt idx="0">
                  <c:v>-1019.3929084190604</c:v>
                </c:pt>
                <c:pt idx="1">
                  <c:v>-741.87076873419574</c:v>
                </c:pt>
                <c:pt idx="2">
                  <c:v>-47.158718362064974</c:v>
                </c:pt>
                <c:pt idx="3">
                  <c:v>308.06159078708879</c:v>
                </c:pt>
                <c:pt idx="4">
                  <c:v>564.96929002183606</c:v>
                </c:pt>
                <c:pt idx="5">
                  <c:v>180.73884369355073</c:v>
                </c:pt>
                <c:pt idx="6">
                  <c:v>372.59690768263681</c:v>
                </c:pt>
                <c:pt idx="7">
                  <c:v>1114.1797242343455</c:v>
                </c:pt>
                <c:pt idx="8">
                  <c:v>483.77605544243124</c:v>
                </c:pt>
                <c:pt idx="9">
                  <c:v>209.38418290791742</c:v>
                </c:pt>
                <c:pt idx="10">
                  <c:v>189.76095515026827</c:v>
                </c:pt>
                <c:pt idx="11">
                  <c:v>-685.69525251153391</c:v>
                </c:pt>
                <c:pt idx="12">
                  <c:v>-531.81797759096662</c:v>
                </c:pt>
                <c:pt idx="13">
                  <c:v>-248.37319529124943</c:v>
                </c:pt>
                <c:pt idx="14">
                  <c:v>-113.69906406918017</c:v>
                </c:pt>
                <c:pt idx="15">
                  <c:v>99.717168391980522</c:v>
                </c:pt>
                <c:pt idx="16">
                  <c:v>816.84593099204358</c:v>
                </c:pt>
                <c:pt idx="17">
                  <c:v>240.0699202544929</c:v>
                </c:pt>
                <c:pt idx="18">
                  <c:v>54.941410686129529</c:v>
                </c:pt>
                <c:pt idx="19">
                  <c:v>-769.81385486896761</c:v>
                </c:pt>
                <c:pt idx="20">
                  <c:v>-1069.6440288628801</c:v>
                </c:pt>
                <c:pt idx="21">
                  <c:v>-628.64014026623772</c:v>
                </c:pt>
                <c:pt idx="22">
                  <c:v>-370.13415662670741</c:v>
                </c:pt>
                <c:pt idx="23">
                  <c:v>33.769036399491597</c:v>
                </c:pt>
                <c:pt idx="24">
                  <c:v>136.93850785284303</c:v>
                </c:pt>
                <c:pt idx="25">
                  <c:v>1384.0900188570959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77792"/>
        <c:axId val="36174464"/>
      </c:scatterChart>
      <c:valAx>
        <c:axId val="361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Cube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74464"/>
        <c:crosses val="autoZero"/>
        <c:crossBetween val="midCat"/>
      </c:valAx>
      <c:valAx>
        <c:axId val="3617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17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Consumption</c:v>
          </c:tx>
          <c:spPr>
            <a:ln w="28575">
              <a:noFill/>
            </a:ln>
          </c:spPr>
          <c:xVal>
            <c:numRef>
              <c:f>Datasheet!$C$2:$C$27</c:f>
              <c:numCache>
                <c:formatCode>General</c:formatCode>
                <c:ptCount val="26"/>
                <c:pt idx="0">
                  <c:v>65657</c:v>
                </c:pt>
                <c:pt idx="1">
                  <c:v>66777</c:v>
                </c:pt>
                <c:pt idx="2">
                  <c:v>67517</c:v>
                </c:pt>
                <c:pt idx="3">
                  <c:v>70409</c:v>
                </c:pt>
                <c:pt idx="4">
                  <c:v>73104</c:v>
                </c:pt>
                <c:pt idx="5">
                  <c:v>75879</c:v>
                </c:pt>
                <c:pt idx="6">
                  <c:v>77370</c:v>
                </c:pt>
                <c:pt idx="7">
                  <c:v>79885</c:v>
                </c:pt>
                <c:pt idx="8">
                  <c:v>83929</c:v>
                </c:pt>
                <c:pt idx="9">
                  <c:v>85987</c:v>
                </c:pt>
                <c:pt idx="10">
                  <c:v>87910</c:v>
                </c:pt>
                <c:pt idx="11">
                  <c:v>91551</c:v>
                </c:pt>
                <c:pt idx="12">
                  <c:v>94090</c:v>
                </c:pt>
                <c:pt idx="13">
                  <c:v>94096</c:v>
                </c:pt>
                <c:pt idx="14">
                  <c:v>96377</c:v>
                </c:pt>
                <c:pt idx="15">
                  <c:v>99140</c:v>
                </c:pt>
                <c:pt idx="16">
                  <c:v>103577</c:v>
                </c:pt>
                <c:pt idx="17">
                  <c:v>108980</c:v>
                </c:pt>
                <c:pt idx="18">
                  <c:v>107385</c:v>
                </c:pt>
                <c:pt idx="19">
                  <c:v>108010</c:v>
                </c:pt>
                <c:pt idx="20">
                  <c:v>108525</c:v>
                </c:pt>
                <c:pt idx="21">
                  <c:v>107607</c:v>
                </c:pt>
                <c:pt idx="22">
                  <c:v>112510</c:v>
                </c:pt>
                <c:pt idx="23">
                  <c:v>116504</c:v>
                </c:pt>
                <c:pt idx="24">
                  <c:v>116304</c:v>
                </c:pt>
                <c:pt idx="25">
                  <c:v>114930</c:v>
                </c:pt>
              </c:numCache>
            </c:numRef>
          </c:xVal>
          <c:yVal>
            <c:numRef>
              <c:f>Datasheet!$B$2:$B$27</c:f>
              <c:numCache>
                <c:formatCode>General</c:formatCode>
                <c:ptCount val="26"/>
                <c:pt idx="0">
                  <c:v>40225</c:v>
                </c:pt>
                <c:pt idx="1">
                  <c:v>41073</c:v>
                </c:pt>
                <c:pt idx="2">
                  <c:v>42145</c:v>
                </c:pt>
                <c:pt idx="3">
                  <c:v>43979</c:v>
                </c:pt>
                <c:pt idx="4">
                  <c:v>45623</c:v>
                </c:pt>
                <c:pt idx="5">
                  <c:v>46680</c:v>
                </c:pt>
                <c:pt idx="6">
                  <c:v>47653</c:v>
                </c:pt>
                <c:pt idx="7">
                  <c:v>49725</c:v>
                </c:pt>
                <c:pt idx="8">
                  <c:v>51274</c:v>
                </c:pt>
                <c:pt idx="9">
                  <c:v>52131</c:v>
                </c:pt>
                <c:pt idx="10">
                  <c:v>53184</c:v>
                </c:pt>
                <c:pt idx="11">
                  <c:v>54385</c:v>
                </c:pt>
                <c:pt idx="12">
                  <c:v>56026</c:v>
                </c:pt>
                <c:pt idx="13">
                  <c:v>56313</c:v>
                </c:pt>
                <c:pt idx="14">
                  <c:v>57814</c:v>
                </c:pt>
                <c:pt idx="15">
                  <c:v>59724</c:v>
                </c:pt>
                <c:pt idx="16">
                  <c:v>63270</c:v>
                </c:pt>
                <c:pt idx="17">
                  <c:v>66332</c:v>
                </c:pt>
                <c:pt idx="18">
                  <c:v>65049</c:v>
                </c:pt>
                <c:pt idx="19">
                  <c:v>64652</c:v>
                </c:pt>
                <c:pt idx="20">
                  <c:v>64707</c:v>
                </c:pt>
                <c:pt idx="21">
                  <c:v>64517</c:v>
                </c:pt>
                <c:pt idx="22">
                  <c:v>68227</c:v>
                </c:pt>
                <c:pt idx="23">
                  <c:v>71599</c:v>
                </c:pt>
                <c:pt idx="24">
                  <c:v>71550</c:v>
                </c:pt>
                <c:pt idx="25">
                  <c:v>71762</c:v>
                </c:pt>
              </c:numCache>
            </c:numRef>
          </c:yVal>
          <c:smooth val="0"/>
        </c:ser>
        <c:ser>
          <c:idx val="1"/>
          <c:order val="1"/>
          <c:tx>
            <c:v>Predicted Consumption</c:v>
          </c:tx>
          <c:spPr>
            <a:ln w="28575">
              <a:noFill/>
            </a:ln>
          </c:spPr>
          <c:xVal>
            <c:numRef>
              <c:f>Datasheet!$C$2:$C$27</c:f>
              <c:numCache>
                <c:formatCode>General</c:formatCode>
                <c:ptCount val="26"/>
                <c:pt idx="0">
                  <c:v>65657</c:v>
                </c:pt>
                <c:pt idx="1">
                  <c:v>66777</c:v>
                </c:pt>
                <c:pt idx="2">
                  <c:v>67517</c:v>
                </c:pt>
                <c:pt idx="3">
                  <c:v>70409</c:v>
                </c:pt>
                <c:pt idx="4">
                  <c:v>73104</c:v>
                </c:pt>
                <c:pt idx="5">
                  <c:v>75879</c:v>
                </c:pt>
                <c:pt idx="6">
                  <c:v>77370</c:v>
                </c:pt>
                <c:pt idx="7">
                  <c:v>79885</c:v>
                </c:pt>
                <c:pt idx="8">
                  <c:v>83929</c:v>
                </c:pt>
                <c:pt idx="9">
                  <c:v>85987</c:v>
                </c:pt>
                <c:pt idx="10">
                  <c:v>87910</c:v>
                </c:pt>
                <c:pt idx="11">
                  <c:v>91551</c:v>
                </c:pt>
                <c:pt idx="12">
                  <c:v>94090</c:v>
                </c:pt>
                <c:pt idx="13">
                  <c:v>94096</c:v>
                </c:pt>
                <c:pt idx="14">
                  <c:v>96377</c:v>
                </c:pt>
                <c:pt idx="15">
                  <c:v>99140</c:v>
                </c:pt>
                <c:pt idx="16">
                  <c:v>103577</c:v>
                </c:pt>
                <c:pt idx="17">
                  <c:v>108980</c:v>
                </c:pt>
                <c:pt idx="18">
                  <c:v>107385</c:v>
                </c:pt>
                <c:pt idx="19">
                  <c:v>108010</c:v>
                </c:pt>
                <c:pt idx="20">
                  <c:v>108525</c:v>
                </c:pt>
                <c:pt idx="21">
                  <c:v>107607</c:v>
                </c:pt>
                <c:pt idx="22">
                  <c:v>112510</c:v>
                </c:pt>
                <c:pt idx="23">
                  <c:v>116504</c:v>
                </c:pt>
                <c:pt idx="24">
                  <c:v>116304</c:v>
                </c:pt>
                <c:pt idx="25">
                  <c:v>114930</c:v>
                </c:pt>
              </c:numCache>
            </c:numRef>
          </c:xVal>
          <c:yVal>
            <c:numRef>
              <c:f>Ramsey!$B$27:$B$52</c:f>
              <c:numCache>
                <c:formatCode>General</c:formatCode>
                <c:ptCount val="26"/>
                <c:pt idx="0">
                  <c:v>41244.39290841906</c:v>
                </c:pt>
                <c:pt idx="1">
                  <c:v>41814.870768734196</c:v>
                </c:pt>
                <c:pt idx="2">
                  <c:v>42192.158718362065</c:v>
                </c:pt>
                <c:pt idx="3">
                  <c:v>43670.938409212911</c:v>
                </c:pt>
                <c:pt idx="4">
                  <c:v>45058.030709978164</c:v>
                </c:pt>
                <c:pt idx="5">
                  <c:v>46499.261156306449</c:v>
                </c:pt>
                <c:pt idx="6">
                  <c:v>47280.403092317363</c:v>
                </c:pt>
                <c:pt idx="7">
                  <c:v>48610.820275765655</c:v>
                </c:pt>
                <c:pt idx="8">
                  <c:v>50790.223944557569</c:v>
                </c:pt>
                <c:pt idx="9">
                  <c:v>51921.615817092083</c:v>
                </c:pt>
                <c:pt idx="10">
                  <c:v>52994.239044849732</c:v>
                </c:pt>
                <c:pt idx="11">
                  <c:v>55070.695252511534</c:v>
                </c:pt>
                <c:pt idx="12">
                  <c:v>56557.817977590967</c:v>
                </c:pt>
                <c:pt idx="13">
                  <c:v>56561.373195291249</c:v>
                </c:pt>
                <c:pt idx="14">
                  <c:v>57927.69906406918</c:v>
                </c:pt>
                <c:pt idx="15">
                  <c:v>59624.282831608019</c:v>
                </c:pt>
                <c:pt idx="16">
                  <c:v>62453.154069007956</c:v>
                </c:pt>
                <c:pt idx="17">
                  <c:v>66091.930079745507</c:v>
                </c:pt>
                <c:pt idx="18">
                  <c:v>64994.05858931387</c:v>
                </c:pt>
                <c:pt idx="19">
                  <c:v>65421.813854868968</c:v>
                </c:pt>
                <c:pt idx="20">
                  <c:v>65776.64402886288</c:v>
                </c:pt>
                <c:pt idx="21">
                  <c:v>65145.640140266238</c:v>
                </c:pt>
                <c:pt idx="22">
                  <c:v>68597.134156626707</c:v>
                </c:pt>
                <c:pt idx="23">
                  <c:v>71565.230963600508</c:v>
                </c:pt>
                <c:pt idx="24">
                  <c:v>71413.061492147157</c:v>
                </c:pt>
                <c:pt idx="25">
                  <c:v>70377.909981142904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7840"/>
        <c:axId val="36463744"/>
      </c:scatterChart>
      <c:valAx>
        <c:axId val="3646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63744"/>
        <c:crosses val="autoZero"/>
        <c:crossBetween val="midCat"/>
      </c:valAx>
      <c:valAx>
        <c:axId val="3646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46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Sq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Consumption</c:v>
          </c:tx>
          <c:spPr>
            <a:ln w="28575">
              <a:noFill/>
            </a:ln>
          </c:spPr>
          <c:xVal>
            <c:numRef>
              <c:f>Datasheet!$D$2:$D$27</c:f>
              <c:numCache>
                <c:formatCode>General</c:formatCode>
                <c:ptCount val="26"/>
                <c:pt idx="0">
                  <c:v>4310841649</c:v>
                </c:pt>
                <c:pt idx="1">
                  <c:v>4459167729</c:v>
                </c:pt>
                <c:pt idx="2">
                  <c:v>4558545289</c:v>
                </c:pt>
                <c:pt idx="3">
                  <c:v>4957427281</c:v>
                </c:pt>
                <c:pt idx="4">
                  <c:v>5344194816</c:v>
                </c:pt>
                <c:pt idx="5">
                  <c:v>5757622641</c:v>
                </c:pt>
                <c:pt idx="6">
                  <c:v>5986116900</c:v>
                </c:pt>
                <c:pt idx="7">
                  <c:v>6381613225</c:v>
                </c:pt>
                <c:pt idx="8">
                  <c:v>7044077041</c:v>
                </c:pt>
                <c:pt idx="9">
                  <c:v>7393764169</c:v>
                </c:pt>
                <c:pt idx="10">
                  <c:v>7728168100</c:v>
                </c:pt>
                <c:pt idx="11">
                  <c:v>8381585601</c:v>
                </c:pt>
                <c:pt idx="12">
                  <c:v>8852928100</c:v>
                </c:pt>
                <c:pt idx="13">
                  <c:v>8854057216</c:v>
                </c:pt>
                <c:pt idx="14">
                  <c:v>9288526129</c:v>
                </c:pt>
                <c:pt idx="15">
                  <c:v>9828739600</c:v>
                </c:pt>
                <c:pt idx="16">
                  <c:v>10728194929</c:v>
                </c:pt>
                <c:pt idx="17">
                  <c:v>11876640400</c:v>
                </c:pt>
                <c:pt idx="18">
                  <c:v>11531538225</c:v>
                </c:pt>
                <c:pt idx="19">
                  <c:v>11666160100</c:v>
                </c:pt>
                <c:pt idx="20">
                  <c:v>11777675625</c:v>
                </c:pt>
                <c:pt idx="21">
                  <c:v>11579266449</c:v>
                </c:pt>
                <c:pt idx="22">
                  <c:v>12658500100</c:v>
                </c:pt>
                <c:pt idx="23">
                  <c:v>13573182016</c:v>
                </c:pt>
                <c:pt idx="24">
                  <c:v>13526620416</c:v>
                </c:pt>
                <c:pt idx="25">
                  <c:v>13208904900</c:v>
                </c:pt>
              </c:numCache>
            </c:numRef>
          </c:xVal>
          <c:yVal>
            <c:numRef>
              <c:f>Datasheet!$B$2:$B$27</c:f>
              <c:numCache>
                <c:formatCode>General</c:formatCode>
                <c:ptCount val="26"/>
                <c:pt idx="0">
                  <c:v>40225</c:v>
                </c:pt>
                <c:pt idx="1">
                  <c:v>41073</c:v>
                </c:pt>
                <c:pt idx="2">
                  <c:v>42145</c:v>
                </c:pt>
                <c:pt idx="3">
                  <c:v>43979</c:v>
                </c:pt>
                <c:pt idx="4">
                  <c:v>45623</c:v>
                </c:pt>
                <c:pt idx="5">
                  <c:v>46680</c:v>
                </c:pt>
                <c:pt idx="6">
                  <c:v>47653</c:v>
                </c:pt>
                <c:pt idx="7">
                  <c:v>49725</c:v>
                </c:pt>
                <c:pt idx="8">
                  <c:v>51274</c:v>
                </c:pt>
                <c:pt idx="9">
                  <c:v>52131</c:v>
                </c:pt>
                <c:pt idx="10">
                  <c:v>53184</c:v>
                </c:pt>
                <c:pt idx="11">
                  <c:v>54385</c:v>
                </c:pt>
                <c:pt idx="12">
                  <c:v>56026</c:v>
                </c:pt>
                <c:pt idx="13">
                  <c:v>56313</c:v>
                </c:pt>
                <c:pt idx="14">
                  <c:v>57814</c:v>
                </c:pt>
                <c:pt idx="15">
                  <c:v>59724</c:v>
                </c:pt>
                <c:pt idx="16">
                  <c:v>63270</c:v>
                </c:pt>
                <c:pt idx="17">
                  <c:v>66332</c:v>
                </c:pt>
                <c:pt idx="18">
                  <c:v>65049</c:v>
                </c:pt>
                <c:pt idx="19">
                  <c:v>64652</c:v>
                </c:pt>
                <c:pt idx="20">
                  <c:v>64707</c:v>
                </c:pt>
                <c:pt idx="21">
                  <c:v>64517</c:v>
                </c:pt>
                <c:pt idx="22">
                  <c:v>68227</c:v>
                </c:pt>
                <c:pt idx="23">
                  <c:v>71599</c:v>
                </c:pt>
                <c:pt idx="24">
                  <c:v>71550</c:v>
                </c:pt>
                <c:pt idx="25">
                  <c:v>71762</c:v>
                </c:pt>
              </c:numCache>
            </c:numRef>
          </c:yVal>
          <c:smooth val="0"/>
        </c:ser>
        <c:ser>
          <c:idx val="1"/>
          <c:order val="1"/>
          <c:tx>
            <c:v>Predicted Consumption</c:v>
          </c:tx>
          <c:spPr>
            <a:ln w="28575">
              <a:noFill/>
            </a:ln>
          </c:spPr>
          <c:xVal>
            <c:numRef>
              <c:f>Datasheet!$D$2:$D$27</c:f>
              <c:numCache>
                <c:formatCode>General</c:formatCode>
                <c:ptCount val="26"/>
                <c:pt idx="0">
                  <c:v>4310841649</c:v>
                </c:pt>
                <c:pt idx="1">
                  <c:v>4459167729</c:v>
                </c:pt>
                <c:pt idx="2">
                  <c:v>4558545289</c:v>
                </c:pt>
                <c:pt idx="3">
                  <c:v>4957427281</c:v>
                </c:pt>
                <c:pt idx="4">
                  <c:v>5344194816</c:v>
                </c:pt>
                <c:pt idx="5">
                  <c:v>5757622641</c:v>
                </c:pt>
                <c:pt idx="6">
                  <c:v>5986116900</c:v>
                </c:pt>
                <c:pt idx="7">
                  <c:v>6381613225</c:v>
                </c:pt>
                <c:pt idx="8">
                  <c:v>7044077041</c:v>
                </c:pt>
                <c:pt idx="9">
                  <c:v>7393764169</c:v>
                </c:pt>
                <c:pt idx="10">
                  <c:v>7728168100</c:v>
                </c:pt>
                <c:pt idx="11">
                  <c:v>8381585601</c:v>
                </c:pt>
                <c:pt idx="12">
                  <c:v>8852928100</c:v>
                </c:pt>
                <c:pt idx="13">
                  <c:v>8854057216</c:v>
                </c:pt>
                <c:pt idx="14">
                  <c:v>9288526129</c:v>
                </c:pt>
                <c:pt idx="15">
                  <c:v>9828739600</c:v>
                </c:pt>
                <c:pt idx="16">
                  <c:v>10728194929</c:v>
                </c:pt>
                <c:pt idx="17">
                  <c:v>11876640400</c:v>
                </c:pt>
                <c:pt idx="18">
                  <c:v>11531538225</c:v>
                </c:pt>
                <c:pt idx="19">
                  <c:v>11666160100</c:v>
                </c:pt>
                <c:pt idx="20">
                  <c:v>11777675625</c:v>
                </c:pt>
                <c:pt idx="21">
                  <c:v>11579266449</c:v>
                </c:pt>
                <c:pt idx="22">
                  <c:v>12658500100</c:v>
                </c:pt>
                <c:pt idx="23">
                  <c:v>13573182016</c:v>
                </c:pt>
                <c:pt idx="24">
                  <c:v>13526620416</c:v>
                </c:pt>
                <c:pt idx="25">
                  <c:v>13208904900</c:v>
                </c:pt>
              </c:numCache>
            </c:numRef>
          </c:xVal>
          <c:yVal>
            <c:numRef>
              <c:f>Ramsey!$B$27:$B$52</c:f>
              <c:numCache>
                <c:formatCode>General</c:formatCode>
                <c:ptCount val="26"/>
                <c:pt idx="0">
                  <c:v>41244.39290841906</c:v>
                </c:pt>
                <c:pt idx="1">
                  <c:v>41814.870768734196</c:v>
                </c:pt>
                <c:pt idx="2">
                  <c:v>42192.158718362065</c:v>
                </c:pt>
                <c:pt idx="3">
                  <c:v>43670.938409212911</c:v>
                </c:pt>
                <c:pt idx="4">
                  <c:v>45058.030709978164</c:v>
                </c:pt>
                <c:pt idx="5">
                  <c:v>46499.261156306449</c:v>
                </c:pt>
                <c:pt idx="6">
                  <c:v>47280.403092317363</c:v>
                </c:pt>
                <c:pt idx="7">
                  <c:v>48610.820275765655</c:v>
                </c:pt>
                <c:pt idx="8">
                  <c:v>50790.223944557569</c:v>
                </c:pt>
                <c:pt idx="9">
                  <c:v>51921.615817092083</c:v>
                </c:pt>
                <c:pt idx="10">
                  <c:v>52994.239044849732</c:v>
                </c:pt>
                <c:pt idx="11">
                  <c:v>55070.695252511534</c:v>
                </c:pt>
                <c:pt idx="12">
                  <c:v>56557.817977590967</c:v>
                </c:pt>
                <c:pt idx="13">
                  <c:v>56561.373195291249</c:v>
                </c:pt>
                <c:pt idx="14">
                  <c:v>57927.69906406918</c:v>
                </c:pt>
                <c:pt idx="15">
                  <c:v>59624.282831608019</c:v>
                </c:pt>
                <c:pt idx="16">
                  <c:v>62453.154069007956</c:v>
                </c:pt>
                <c:pt idx="17">
                  <c:v>66091.930079745507</c:v>
                </c:pt>
                <c:pt idx="18">
                  <c:v>64994.05858931387</c:v>
                </c:pt>
                <c:pt idx="19">
                  <c:v>65421.813854868968</c:v>
                </c:pt>
                <c:pt idx="20">
                  <c:v>65776.64402886288</c:v>
                </c:pt>
                <c:pt idx="21">
                  <c:v>65145.640140266238</c:v>
                </c:pt>
                <c:pt idx="22">
                  <c:v>68597.134156626707</c:v>
                </c:pt>
                <c:pt idx="23">
                  <c:v>71565.230963600508</c:v>
                </c:pt>
                <c:pt idx="24">
                  <c:v>71413.061492147157</c:v>
                </c:pt>
                <c:pt idx="25">
                  <c:v>70377.909981142904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53824"/>
        <c:axId val="36627584"/>
      </c:scatterChart>
      <c:valAx>
        <c:axId val="13265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Sq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627584"/>
        <c:crosses val="autoZero"/>
        <c:crossBetween val="midCat"/>
      </c:valAx>
      <c:valAx>
        <c:axId val="3662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653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Cube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Consumption</c:v>
          </c:tx>
          <c:spPr>
            <a:ln w="28575">
              <a:noFill/>
            </a:ln>
          </c:spPr>
          <c:xVal>
            <c:numRef>
              <c:f>Datasheet!$E$2:$E$27</c:f>
              <c:numCache>
                <c:formatCode>General</c:formatCode>
                <c:ptCount val="26"/>
                <c:pt idx="0">
                  <c:v>283036930148393</c:v>
                </c:pt>
                <c:pt idx="1">
                  <c:v>297769843439433</c:v>
                </c:pt>
                <c:pt idx="2">
                  <c:v>307779302277413</c:v>
                </c:pt>
                <c:pt idx="3">
                  <c:v>349047497427929</c:v>
                </c:pt>
                <c:pt idx="4">
                  <c:v>390682017828864</c:v>
                </c:pt>
                <c:pt idx="5">
                  <c:v>436882648376439</c:v>
                </c:pt>
                <c:pt idx="6">
                  <c:v>463145864553000</c:v>
                </c:pt>
                <c:pt idx="7">
                  <c:v>509795172479125</c:v>
                </c:pt>
                <c:pt idx="8">
                  <c:v>591202341974089</c:v>
                </c:pt>
                <c:pt idx="9">
                  <c:v>635767599599803</c:v>
                </c:pt>
                <c:pt idx="10">
                  <c:v>679383257671000</c:v>
                </c:pt>
                <c:pt idx="11">
                  <c:v>767342543357151</c:v>
                </c:pt>
                <c:pt idx="12">
                  <c:v>832972004929000</c:v>
                </c:pt>
                <c:pt idx="13">
                  <c:v>833131367796736</c:v>
                </c:pt>
                <c:pt idx="14">
                  <c:v>895200282734633</c:v>
                </c:pt>
                <c:pt idx="15">
                  <c:v>974421243944000</c:v>
                </c:pt>
                <c:pt idx="16">
                  <c:v>1111194246161033</c:v>
                </c:pt>
                <c:pt idx="17">
                  <c:v>1294316270792000</c:v>
                </c:pt>
                <c:pt idx="18">
                  <c:v>1238314232291625</c:v>
                </c:pt>
                <c:pt idx="19">
                  <c:v>1260061952401000</c:v>
                </c:pt>
                <c:pt idx="20">
                  <c:v>1278172247203125</c:v>
                </c:pt>
                <c:pt idx="21">
                  <c:v>1246010124777543</c:v>
                </c:pt>
                <c:pt idx="22">
                  <c:v>1424207846251000</c:v>
                </c:pt>
                <c:pt idx="23">
                  <c:v>1581329997592064</c:v>
                </c:pt>
                <c:pt idx="24">
                  <c:v>1573200060862464</c:v>
                </c:pt>
                <c:pt idx="25">
                  <c:v>1518099440157000</c:v>
                </c:pt>
              </c:numCache>
            </c:numRef>
          </c:xVal>
          <c:yVal>
            <c:numRef>
              <c:f>Datasheet!$B$2:$B$27</c:f>
              <c:numCache>
                <c:formatCode>General</c:formatCode>
                <c:ptCount val="26"/>
                <c:pt idx="0">
                  <c:v>40225</c:v>
                </c:pt>
                <c:pt idx="1">
                  <c:v>41073</c:v>
                </c:pt>
                <c:pt idx="2">
                  <c:v>42145</c:v>
                </c:pt>
                <c:pt idx="3">
                  <c:v>43979</c:v>
                </c:pt>
                <c:pt idx="4">
                  <c:v>45623</c:v>
                </c:pt>
                <c:pt idx="5">
                  <c:v>46680</c:v>
                </c:pt>
                <c:pt idx="6">
                  <c:v>47653</c:v>
                </c:pt>
                <c:pt idx="7">
                  <c:v>49725</c:v>
                </c:pt>
                <c:pt idx="8">
                  <c:v>51274</c:v>
                </c:pt>
                <c:pt idx="9">
                  <c:v>52131</c:v>
                </c:pt>
                <c:pt idx="10">
                  <c:v>53184</c:v>
                </c:pt>
                <c:pt idx="11">
                  <c:v>54385</c:v>
                </c:pt>
                <c:pt idx="12">
                  <c:v>56026</c:v>
                </c:pt>
                <c:pt idx="13">
                  <c:v>56313</c:v>
                </c:pt>
                <c:pt idx="14">
                  <c:v>57814</c:v>
                </c:pt>
                <c:pt idx="15">
                  <c:v>59724</c:v>
                </c:pt>
                <c:pt idx="16">
                  <c:v>63270</c:v>
                </c:pt>
                <c:pt idx="17">
                  <c:v>66332</c:v>
                </c:pt>
                <c:pt idx="18">
                  <c:v>65049</c:v>
                </c:pt>
                <c:pt idx="19">
                  <c:v>64652</c:v>
                </c:pt>
                <c:pt idx="20">
                  <c:v>64707</c:v>
                </c:pt>
                <c:pt idx="21">
                  <c:v>64517</c:v>
                </c:pt>
                <c:pt idx="22">
                  <c:v>68227</c:v>
                </c:pt>
                <c:pt idx="23">
                  <c:v>71599</c:v>
                </c:pt>
                <c:pt idx="24">
                  <c:v>71550</c:v>
                </c:pt>
                <c:pt idx="25">
                  <c:v>71762</c:v>
                </c:pt>
              </c:numCache>
            </c:numRef>
          </c:yVal>
          <c:smooth val="0"/>
        </c:ser>
        <c:ser>
          <c:idx val="1"/>
          <c:order val="1"/>
          <c:tx>
            <c:v>Predicted Consumption</c:v>
          </c:tx>
          <c:spPr>
            <a:ln w="28575">
              <a:noFill/>
            </a:ln>
          </c:spPr>
          <c:xVal>
            <c:numRef>
              <c:f>Datasheet!$E$2:$E$27</c:f>
              <c:numCache>
                <c:formatCode>General</c:formatCode>
                <c:ptCount val="26"/>
                <c:pt idx="0">
                  <c:v>283036930148393</c:v>
                </c:pt>
                <c:pt idx="1">
                  <c:v>297769843439433</c:v>
                </c:pt>
                <c:pt idx="2">
                  <c:v>307779302277413</c:v>
                </c:pt>
                <c:pt idx="3">
                  <c:v>349047497427929</c:v>
                </c:pt>
                <c:pt idx="4">
                  <c:v>390682017828864</c:v>
                </c:pt>
                <c:pt idx="5">
                  <c:v>436882648376439</c:v>
                </c:pt>
                <c:pt idx="6">
                  <c:v>463145864553000</c:v>
                </c:pt>
                <c:pt idx="7">
                  <c:v>509795172479125</c:v>
                </c:pt>
                <c:pt idx="8">
                  <c:v>591202341974089</c:v>
                </c:pt>
                <c:pt idx="9">
                  <c:v>635767599599803</c:v>
                </c:pt>
                <c:pt idx="10">
                  <c:v>679383257671000</c:v>
                </c:pt>
                <c:pt idx="11">
                  <c:v>767342543357151</c:v>
                </c:pt>
                <c:pt idx="12">
                  <c:v>832972004929000</c:v>
                </c:pt>
                <c:pt idx="13">
                  <c:v>833131367796736</c:v>
                </c:pt>
                <c:pt idx="14">
                  <c:v>895200282734633</c:v>
                </c:pt>
                <c:pt idx="15">
                  <c:v>974421243944000</c:v>
                </c:pt>
                <c:pt idx="16">
                  <c:v>1111194246161033</c:v>
                </c:pt>
                <c:pt idx="17">
                  <c:v>1294316270792000</c:v>
                </c:pt>
                <c:pt idx="18">
                  <c:v>1238314232291625</c:v>
                </c:pt>
                <c:pt idx="19">
                  <c:v>1260061952401000</c:v>
                </c:pt>
                <c:pt idx="20">
                  <c:v>1278172247203125</c:v>
                </c:pt>
                <c:pt idx="21">
                  <c:v>1246010124777543</c:v>
                </c:pt>
                <c:pt idx="22">
                  <c:v>1424207846251000</c:v>
                </c:pt>
                <c:pt idx="23">
                  <c:v>1581329997592064</c:v>
                </c:pt>
                <c:pt idx="24">
                  <c:v>1573200060862464</c:v>
                </c:pt>
                <c:pt idx="25">
                  <c:v>1518099440157000</c:v>
                </c:pt>
              </c:numCache>
            </c:numRef>
          </c:xVal>
          <c:yVal>
            <c:numRef>
              <c:f>Ramsey!$B$27:$B$52</c:f>
              <c:numCache>
                <c:formatCode>General</c:formatCode>
                <c:ptCount val="26"/>
                <c:pt idx="0">
                  <c:v>41244.39290841906</c:v>
                </c:pt>
                <c:pt idx="1">
                  <c:v>41814.870768734196</c:v>
                </c:pt>
                <c:pt idx="2">
                  <c:v>42192.158718362065</c:v>
                </c:pt>
                <c:pt idx="3">
                  <c:v>43670.938409212911</c:v>
                </c:pt>
                <c:pt idx="4">
                  <c:v>45058.030709978164</c:v>
                </c:pt>
                <c:pt idx="5">
                  <c:v>46499.261156306449</c:v>
                </c:pt>
                <c:pt idx="6">
                  <c:v>47280.403092317363</c:v>
                </c:pt>
                <c:pt idx="7">
                  <c:v>48610.820275765655</c:v>
                </c:pt>
                <c:pt idx="8">
                  <c:v>50790.223944557569</c:v>
                </c:pt>
                <c:pt idx="9">
                  <c:v>51921.615817092083</c:v>
                </c:pt>
                <c:pt idx="10">
                  <c:v>52994.239044849732</c:v>
                </c:pt>
                <c:pt idx="11">
                  <c:v>55070.695252511534</c:v>
                </c:pt>
                <c:pt idx="12">
                  <c:v>56557.817977590967</c:v>
                </c:pt>
                <c:pt idx="13">
                  <c:v>56561.373195291249</c:v>
                </c:pt>
                <c:pt idx="14">
                  <c:v>57927.69906406918</c:v>
                </c:pt>
                <c:pt idx="15">
                  <c:v>59624.282831608019</c:v>
                </c:pt>
                <c:pt idx="16">
                  <c:v>62453.154069007956</c:v>
                </c:pt>
                <c:pt idx="17">
                  <c:v>66091.930079745507</c:v>
                </c:pt>
                <c:pt idx="18">
                  <c:v>64994.05858931387</c:v>
                </c:pt>
                <c:pt idx="19">
                  <c:v>65421.813854868968</c:v>
                </c:pt>
                <c:pt idx="20">
                  <c:v>65776.64402886288</c:v>
                </c:pt>
                <c:pt idx="21">
                  <c:v>65145.640140266238</c:v>
                </c:pt>
                <c:pt idx="22">
                  <c:v>68597.134156626707</c:v>
                </c:pt>
                <c:pt idx="23">
                  <c:v>71565.230963600508</c:v>
                </c:pt>
                <c:pt idx="24">
                  <c:v>71413.061492147157</c:v>
                </c:pt>
                <c:pt idx="25">
                  <c:v>70377.909981142904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52512"/>
        <c:axId val="132748800"/>
      </c:scatterChart>
      <c:valAx>
        <c:axId val="1327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Cube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48800"/>
        <c:crosses val="autoZero"/>
        <c:crossBetween val="midCat"/>
      </c:valAx>
      <c:valAx>
        <c:axId val="132748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5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Ramsey!$F$27:$F$52</c:f>
              <c:numCache>
                <c:formatCode>General</c:formatCode>
                <c:ptCount val="26"/>
                <c:pt idx="0">
                  <c:v>1.9230769230769231</c:v>
                </c:pt>
                <c:pt idx="1">
                  <c:v>5.7692307692307692</c:v>
                </c:pt>
                <c:pt idx="2">
                  <c:v>9.615384615384615</c:v>
                </c:pt>
                <c:pt idx="3">
                  <c:v>13.461538461538462</c:v>
                </c:pt>
                <c:pt idx="4">
                  <c:v>17.307692307692307</c:v>
                </c:pt>
                <c:pt idx="5">
                  <c:v>21.153846153846153</c:v>
                </c:pt>
                <c:pt idx="6">
                  <c:v>25</c:v>
                </c:pt>
                <c:pt idx="7">
                  <c:v>28.846153846153847</c:v>
                </c:pt>
                <c:pt idx="8">
                  <c:v>32.692307692307693</c:v>
                </c:pt>
                <c:pt idx="9">
                  <c:v>36.538461538461533</c:v>
                </c:pt>
                <c:pt idx="10">
                  <c:v>40.38461538461538</c:v>
                </c:pt>
                <c:pt idx="11">
                  <c:v>44.230769230769226</c:v>
                </c:pt>
                <c:pt idx="12">
                  <c:v>48.076923076923073</c:v>
                </c:pt>
                <c:pt idx="13">
                  <c:v>51.92307692307692</c:v>
                </c:pt>
                <c:pt idx="14">
                  <c:v>55.769230769230766</c:v>
                </c:pt>
                <c:pt idx="15">
                  <c:v>59.615384615384613</c:v>
                </c:pt>
                <c:pt idx="16">
                  <c:v>63.46153846153846</c:v>
                </c:pt>
                <c:pt idx="17">
                  <c:v>67.307692307692307</c:v>
                </c:pt>
                <c:pt idx="18">
                  <c:v>71.153846153846146</c:v>
                </c:pt>
                <c:pt idx="19">
                  <c:v>75</c:v>
                </c:pt>
                <c:pt idx="20">
                  <c:v>78.84615384615384</c:v>
                </c:pt>
                <c:pt idx="21">
                  <c:v>82.692307692307693</c:v>
                </c:pt>
                <c:pt idx="22">
                  <c:v>86.538461538461533</c:v>
                </c:pt>
                <c:pt idx="23">
                  <c:v>90.384615384615387</c:v>
                </c:pt>
                <c:pt idx="24">
                  <c:v>94.230769230769226</c:v>
                </c:pt>
                <c:pt idx="25">
                  <c:v>98.07692307692308</c:v>
                </c:pt>
              </c:numCache>
            </c:numRef>
          </c:xVal>
          <c:yVal>
            <c:numRef>
              <c:f>Ramsey!$G$27:$G$52</c:f>
              <c:numCache>
                <c:formatCode>General</c:formatCode>
                <c:ptCount val="26"/>
                <c:pt idx="0">
                  <c:v>40225</c:v>
                </c:pt>
                <c:pt idx="1">
                  <c:v>41073</c:v>
                </c:pt>
                <c:pt idx="2">
                  <c:v>42145</c:v>
                </c:pt>
                <c:pt idx="3">
                  <c:v>43979</c:v>
                </c:pt>
                <c:pt idx="4">
                  <c:v>45623</c:v>
                </c:pt>
                <c:pt idx="5">
                  <c:v>46680</c:v>
                </c:pt>
                <c:pt idx="6">
                  <c:v>47653</c:v>
                </c:pt>
                <c:pt idx="7">
                  <c:v>49725</c:v>
                </c:pt>
                <c:pt idx="8">
                  <c:v>51274</c:v>
                </c:pt>
                <c:pt idx="9">
                  <c:v>52131</c:v>
                </c:pt>
                <c:pt idx="10">
                  <c:v>53184</c:v>
                </c:pt>
                <c:pt idx="11">
                  <c:v>54385</c:v>
                </c:pt>
                <c:pt idx="12">
                  <c:v>56026</c:v>
                </c:pt>
                <c:pt idx="13">
                  <c:v>56313</c:v>
                </c:pt>
                <c:pt idx="14">
                  <c:v>57814</c:v>
                </c:pt>
                <c:pt idx="15">
                  <c:v>59724</c:v>
                </c:pt>
                <c:pt idx="16">
                  <c:v>63270</c:v>
                </c:pt>
                <c:pt idx="17">
                  <c:v>64517</c:v>
                </c:pt>
                <c:pt idx="18">
                  <c:v>64652</c:v>
                </c:pt>
                <c:pt idx="19">
                  <c:v>64707</c:v>
                </c:pt>
                <c:pt idx="20">
                  <c:v>65049</c:v>
                </c:pt>
                <c:pt idx="21">
                  <c:v>66332</c:v>
                </c:pt>
                <c:pt idx="22">
                  <c:v>68227</c:v>
                </c:pt>
                <c:pt idx="23">
                  <c:v>71550</c:v>
                </c:pt>
                <c:pt idx="24">
                  <c:v>71599</c:v>
                </c:pt>
                <c:pt idx="25">
                  <c:v>71762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3584"/>
        <c:axId val="134317568"/>
      </c:scatterChart>
      <c:valAx>
        <c:axId val="1343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17568"/>
        <c:crosses val="autoZero"/>
        <c:crossBetween val="midCat"/>
      </c:valAx>
      <c:valAx>
        <c:axId val="13431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Consumption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32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1" sqref="J21"/>
    </sheetView>
  </sheetViews>
  <sheetFormatPr defaultRowHeight="15" x14ac:dyDescent="0.25"/>
  <cols>
    <col min="1" max="9" width="15.71093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0.99790258269770638</v>
      </c>
    </row>
    <row r="5" spans="1:9" x14ac:dyDescent="0.25">
      <c r="A5" s="1" t="s">
        <v>8</v>
      </c>
      <c r="B5" s="1">
        <v>0.99580956455475267</v>
      </c>
    </row>
    <row r="6" spans="1:9" x14ac:dyDescent="0.25">
      <c r="A6" s="1" t="s">
        <v>9</v>
      </c>
      <c r="B6" s="1">
        <v>0.99523814153949175</v>
      </c>
    </row>
    <row r="7" spans="1:9" x14ac:dyDescent="0.25">
      <c r="A7" s="1" t="s">
        <v>10</v>
      </c>
      <c r="B7" s="1">
        <v>692.46732693266381</v>
      </c>
    </row>
    <row r="8" spans="1:9" ht="15.75" thickBot="1" x14ac:dyDescent="0.3">
      <c r="A8" s="2" t="s">
        <v>11</v>
      </c>
      <c r="B8" s="2">
        <v>26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3</v>
      </c>
      <c r="C12" s="1">
        <v>2506907980.0633373</v>
      </c>
      <c r="D12" s="1">
        <v>835635993.35444582</v>
      </c>
      <c r="E12" s="1">
        <v>1742.683682595296</v>
      </c>
      <c r="F12" s="1">
        <v>2.7010838349543478E-26</v>
      </c>
      <c r="H12" t="s">
        <v>29</v>
      </c>
    </row>
    <row r="13" spans="1:9" x14ac:dyDescent="0.25">
      <c r="A13" s="1" t="s">
        <v>14</v>
      </c>
      <c r="B13" s="1">
        <v>22</v>
      </c>
      <c r="C13" s="1">
        <v>10549241.97512391</v>
      </c>
      <c r="D13" s="1">
        <v>479510.99886926863</v>
      </c>
      <c r="E13" s="1"/>
      <c r="F13" s="1"/>
      <c r="H13" t="s">
        <v>30</v>
      </c>
    </row>
    <row r="14" spans="1:9" ht="15.75" thickBot="1" x14ac:dyDescent="0.3">
      <c r="A14" s="2" t="s">
        <v>15</v>
      </c>
      <c r="B14" s="2">
        <v>25</v>
      </c>
      <c r="C14" s="2">
        <v>2517457222.0384612</v>
      </c>
      <c r="D14" s="2"/>
      <c r="E14" s="2"/>
      <c r="F14" s="2"/>
      <c r="H14" t="s">
        <v>31</v>
      </c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10" x14ac:dyDescent="0.25">
      <c r="A17" s="1" t="s">
        <v>16</v>
      </c>
      <c r="B17" s="1">
        <v>4999.0990511677483</v>
      </c>
      <c r="C17" s="1">
        <v>1193.7841284804936</v>
      </c>
      <c r="D17" s="1">
        <v>4.1876072330856369</v>
      </c>
      <c r="E17" s="1">
        <v>3.8157782115332494E-4</v>
      </c>
      <c r="F17" s="1">
        <v>2523.3422982207735</v>
      </c>
      <c r="G17" s="1">
        <v>7474.8558041147226</v>
      </c>
      <c r="H17" s="1">
        <v>2523.3422982207735</v>
      </c>
      <c r="I17" s="1">
        <v>7474.8558041147226</v>
      </c>
    </row>
    <row r="18" spans="1:10" x14ac:dyDescent="0.25">
      <c r="A18" s="1" t="s">
        <v>2</v>
      </c>
      <c r="B18" s="1">
        <v>0.53863890378470369</v>
      </c>
      <c r="C18" s="1">
        <v>1.7866936429999713E-2</v>
      </c>
      <c r="D18" s="1">
        <v>30.147244654673703</v>
      </c>
      <c r="E18" s="1">
        <v>2.1852043020767024E-19</v>
      </c>
      <c r="F18" s="1">
        <v>0.50158514551657396</v>
      </c>
      <c r="G18" s="1">
        <v>0.57569266205283343</v>
      </c>
      <c r="H18" s="1">
        <v>0.50158514551657396</v>
      </c>
      <c r="I18" s="1">
        <v>0.57569266205283343</v>
      </c>
    </row>
    <row r="19" spans="1:10" x14ac:dyDescent="0.25">
      <c r="A19" s="1" t="s">
        <v>3</v>
      </c>
      <c r="B19" s="1">
        <v>-80.875682533127545</v>
      </c>
      <c r="C19" s="1">
        <v>106.20535596232371</v>
      </c>
      <c r="D19" s="1">
        <v>-0.76150286207616635</v>
      </c>
      <c r="E19" s="1">
        <v>0.45444300161138462</v>
      </c>
      <c r="F19" s="1">
        <v>-301.13210993055094</v>
      </c>
      <c r="G19" s="1">
        <v>139.38074486429582</v>
      </c>
      <c r="H19" s="1">
        <v>-301.13210993055094</v>
      </c>
      <c r="I19" s="1">
        <v>139.38074486429582</v>
      </c>
      <c r="J19" t="s">
        <v>32</v>
      </c>
    </row>
    <row r="20" spans="1:10" ht="15.75" thickBot="1" x14ac:dyDescent="0.3">
      <c r="A20" s="2" t="s">
        <v>4</v>
      </c>
      <c r="B20" s="2">
        <v>15.854291229393626</v>
      </c>
      <c r="C20" s="2">
        <v>4.5147028912005593</v>
      </c>
      <c r="D20" s="2">
        <v>3.5117020126162983</v>
      </c>
      <c r="E20" s="2">
        <v>1.9680498157622671E-3</v>
      </c>
      <c r="F20" s="2">
        <v>6.4913704937443466</v>
      </c>
      <c r="G20" s="2">
        <v>25.217211965042907</v>
      </c>
      <c r="H20" s="2">
        <v>6.4913704937443466</v>
      </c>
      <c r="I20" s="2">
        <v>25.217211965042907</v>
      </c>
      <c r="J20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0" width="15.710937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0.99645332499118189</v>
      </c>
    </row>
    <row r="5" spans="1:9" x14ac:dyDescent="0.25">
      <c r="A5" s="1" t="s">
        <v>8</v>
      </c>
      <c r="B5" s="1">
        <v>0.99291922888598205</v>
      </c>
    </row>
    <row r="6" spans="1:9" x14ac:dyDescent="0.25">
      <c r="A6" s="1" t="s">
        <v>9</v>
      </c>
      <c r="B6" s="1">
        <v>0.99262419675623137</v>
      </c>
    </row>
    <row r="7" spans="1:9" x14ac:dyDescent="0.25">
      <c r="A7" s="1" t="s">
        <v>10</v>
      </c>
      <c r="B7" s="1">
        <v>861.81829046175233</v>
      </c>
    </row>
    <row r="8" spans="1:9" ht="15.75" thickBot="1" x14ac:dyDescent="0.3">
      <c r="A8" s="2" t="s">
        <v>11</v>
      </c>
      <c r="B8" s="2">
        <v>26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1</v>
      </c>
      <c r="C12" s="1">
        <v>2499631683.6598754</v>
      </c>
      <c r="D12" s="1">
        <v>2499631683.6598754</v>
      </c>
      <c r="E12" s="1">
        <v>3365.4613472940014</v>
      </c>
      <c r="F12" s="1">
        <v>2.5686357009171151E-27</v>
      </c>
    </row>
    <row r="13" spans="1:9" x14ac:dyDescent="0.25">
      <c r="A13" s="1" t="s">
        <v>14</v>
      </c>
      <c r="B13" s="1">
        <v>24</v>
      </c>
      <c r="C13" s="1">
        <v>17825538.378586013</v>
      </c>
      <c r="D13" s="1">
        <v>742730.7657744172</v>
      </c>
      <c r="E13" s="1"/>
      <c r="F13" s="1"/>
    </row>
    <row r="14" spans="1:9" ht="15.75" thickBot="1" x14ac:dyDescent="0.3">
      <c r="A14" s="2" t="s">
        <v>15</v>
      </c>
      <c r="B14" s="2">
        <v>25</v>
      </c>
      <c r="C14" s="2">
        <v>2517457222.0384612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1517.1375509891732</v>
      </c>
      <c r="C17" s="1">
        <v>963.130958683112</v>
      </c>
      <c r="D17" s="1">
        <v>1.5752141879683255</v>
      </c>
      <c r="E17" s="1">
        <v>0.12829847016695445</v>
      </c>
      <c r="F17" s="1">
        <v>-470.66704929632283</v>
      </c>
      <c r="G17" s="1">
        <v>3504.9421512746694</v>
      </c>
      <c r="H17" s="1">
        <v>-470.66704929632283</v>
      </c>
      <c r="I17" s="1">
        <v>3504.9421512746694</v>
      </c>
    </row>
    <row r="18" spans="1:9" ht="15.75" thickBot="1" x14ac:dyDescent="0.3">
      <c r="A18" s="2" t="s">
        <v>2</v>
      </c>
      <c r="B18" s="2">
        <v>0.59244718276820785</v>
      </c>
      <c r="C18" s="2">
        <v>1.0212388670477041E-2</v>
      </c>
      <c r="D18" s="2">
        <v>58.012596453649607</v>
      </c>
      <c r="E18" s="2">
        <v>2.5686357009171517E-27</v>
      </c>
      <c r="F18" s="2">
        <v>0.57136984848042394</v>
      </c>
      <c r="G18" s="2">
        <v>0.61352451705599176</v>
      </c>
      <c r="H18" s="2">
        <v>0.57136984848042394</v>
      </c>
      <c r="I18" s="2">
        <v>0.61352451705599176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17" sqref="C17"/>
    </sheetView>
  </sheetViews>
  <sheetFormatPr defaultRowHeight="15" x14ac:dyDescent="0.25"/>
  <sheetData>
    <row r="1" spans="1:9" x14ac:dyDescent="0.25">
      <c r="A1" t="s">
        <v>5</v>
      </c>
    </row>
    <row r="2" spans="1:9" ht="15.75" thickBot="1" x14ac:dyDescent="0.3"/>
    <row r="3" spans="1:9" x14ac:dyDescent="0.25">
      <c r="A3" s="4" t="s">
        <v>6</v>
      </c>
      <c r="B3" s="4"/>
    </row>
    <row r="4" spans="1:9" x14ac:dyDescent="0.25">
      <c r="A4" s="1" t="s">
        <v>7</v>
      </c>
      <c r="B4" s="1">
        <v>0.99994448332742236</v>
      </c>
    </row>
    <row r="5" spans="1:9" x14ac:dyDescent="0.25">
      <c r="A5" s="1" t="s">
        <v>8</v>
      </c>
      <c r="B5" s="1">
        <v>0.99988896973694563</v>
      </c>
    </row>
    <row r="6" spans="1:9" x14ac:dyDescent="0.25">
      <c r="A6" s="1" t="s">
        <v>9</v>
      </c>
      <c r="B6" s="1">
        <v>0.95640105406189746</v>
      </c>
    </row>
    <row r="7" spans="1:9" x14ac:dyDescent="0.25">
      <c r="A7" s="1" t="s">
        <v>10</v>
      </c>
      <c r="B7" s="1">
        <v>642.773443614332</v>
      </c>
    </row>
    <row r="8" spans="1:9" ht="15.75" thickBot="1" x14ac:dyDescent="0.3">
      <c r="A8" s="2" t="s">
        <v>11</v>
      </c>
      <c r="B8" s="2">
        <v>26</v>
      </c>
    </row>
    <row r="10" spans="1:9" ht="15.75" thickBot="1" x14ac:dyDescent="0.3">
      <c r="A10" t="s">
        <v>12</v>
      </c>
    </row>
    <row r="11" spans="1:9" x14ac:dyDescent="0.25">
      <c r="A11" s="3"/>
      <c r="B11" s="3" t="s">
        <v>17</v>
      </c>
      <c r="C11" s="3" t="s">
        <v>18</v>
      </c>
      <c r="D11" s="3" t="s">
        <v>19</v>
      </c>
      <c r="E11" s="3" t="s">
        <v>20</v>
      </c>
      <c r="F11" s="3" t="s">
        <v>21</v>
      </c>
    </row>
    <row r="12" spans="1:9" x14ac:dyDescent="0.25">
      <c r="A12" s="1" t="s">
        <v>13</v>
      </c>
      <c r="B12" s="1">
        <v>3</v>
      </c>
      <c r="C12" s="1">
        <v>85576416331.904236</v>
      </c>
      <c r="D12" s="1">
        <v>28525472110.634747</v>
      </c>
      <c r="E12" s="1">
        <v>69042.576535183864</v>
      </c>
      <c r="F12" s="1">
        <v>7.4993454191321014E-44</v>
      </c>
    </row>
    <row r="13" spans="1:9" x14ac:dyDescent="0.25">
      <c r="A13" s="1" t="s">
        <v>14</v>
      </c>
      <c r="B13" s="1">
        <v>23</v>
      </c>
      <c r="C13" s="1">
        <v>9502627.0957640186</v>
      </c>
      <c r="D13" s="1">
        <v>413157.6998158269</v>
      </c>
      <c r="E13" s="1"/>
      <c r="F13" s="1"/>
    </row>
    <row r="14" spans="1:9" ht="15.75" thickBot="1" x14ac:dyDescent="0.3">
      <c r="A14" s="2" t="s">
        <v>15</v>
      </c>
      <c r="B14" s="2">
        <v>26</v>
      </c>
      <c r="C14" s="2">
        <v>85585918959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</v>
      </c>
      <c r="C16" s="3" t="s">
        <v>10</v>
      </c>
      <c r="D16" s="3" t="s">
        <v>23</v>
      </c>
      <c r="E16" s="3" t="s">
        <v>24</v>
      </c>
      <c r="F16" s="3" t="s">
        <v>25</v>
      </c>
      <c r="G16" s="3" t="s">
        <v>26</v>
      </c>
      <c r="H16" s="3" t="s">
        <v>27</v>
      </c>
      <c r="I16" s="3" t="s">
        <v>28</v>
      </c>
    </row>
    <row r="17" spans="1:9" x14ac:dyDescent="0.25">
      <c r="A17" s="1" t="s">
        <v>16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x14ac:dyDescent="0.25">
      <c r="A18" s="1" t="s">
        <v>2</v>
      </c>
      <c r="B18" s="1">
        <v>0.87778621165202741</v>
      </c>
      <c r="C18" s="1">
        <v>5.489899620985865E-2</v>
      </c>
      <c r="D18" s="1">
        <v>15.989112228875259</v>
      </c>
      <c r="E18" s="1">
        <v>5.9590044888561621E-14</v>
      </c>
      <c r="F18" s="1">
        <v>0.76421898533813681</v>
      </c>
      <c r="G18" s="1">
        <v>0.99135343796591802</v>
      </c>
      <c r="H18" s="1">
        <v>0.76421898533813681</v>
      </c>
      <c r="I18" s="1">
        <v>0.99135343796591802</v>
      </c>
    </row>
    <row r="19" spans="1:9" x14ac:dyDescent="0.25">
      <c r="A19" s="1" t="s">
        <v>34</v>
      </c>
      <c r="B19" s="1">
        <v>-5.790009418839638E-6</v>
      </c>
      <c r="C19" s="1">
        <v>1.1979501334343124E-6</v>
      </c>
      <c r="D19" s="1">
        <v>-4.8332641378324315</v>
      </c>
      <c r="E19" s="1">
        <v>7.0564451654105159E-5</v>
      </c>
      <c r="F19" s="1">
        <v>-8.2681580792710437E-6</v>
      </c>
      <c r="G19" s="1">
        <v>-3.3118607584082324E-6</v>
      </c>
      <c r="H19" s="1">
        <v>-8.2681580792710437E-6</v>
      </c>
      <c r="I19" s="1">
        <v>-3.3118607584082324E-6</v>
      </c>
    </row>
    <row r="20" spans="1:9" ht="15.75" thickBot="1" x14ac:dyDescent="0.3">
      <c r="A20" s="2" t="s">
        <v>35</v>
      </c>
      <c r="B20" s="2">
        <v>3.028367130863174E-11</v>
      </c>
      <c r="C20" s="2">
        <v>6.391197224338109E-12</v>
      </c>
      <c r="D20" s="2">
        <v>4.7383409157378971</v>
      </c>
      <c r="E20" s="2">
        <v>8.9364195075743774E-5</v>
      </c>
      <c r="F20" s="2">
        <v>1.7062472530815608E-11</v>
      </c>
      <c r="G20" s="2">
        <v>4.3504870086447869E-11</v>
      </c>
      <c r="H20" s="2">
        <v>1.7062472530815608E-11</v>
      </c>
      <c r="I20" s="2">
        <v>4.3504870086447869E-11</v>
      </c>
    </row>
    <row r="24" spans="1:9" x14ac:dyDescent="0.25">
      <c r="A24" t="s">
        <v>36</v>
      </c>
      <c r="F24" t="s">
        <v>41</v>
      </c>
    </row>
    <row r="25" spans="1:9" ht="15.75" thickBot="1" x14ac:dyDescent="0.3"/>
    <row r="26" spans="1:9" x14ac:dyDescent="0.25">
      <c r="A26" s="3" t="s">
        <v>37</v>
      </c>
      <c r="B26" s="3" t="s">
        <v>38</v>
      </c>
      <c r="C26" s="3" t="s">
        <v>39</v>
      </c>
      <c r="D26" s="3" t="s">
        <v>40</v>
      </c>
      <c r="F26" s="3" t="s">
        <v>42</v>
      </c>
      <c r="G26" s="3" t="s">
        <v>1</v>
      </c>
    </row>
    <row r="27" spans="1:9" x14ac:dyDescent="0.25">
      <c r="A27" s="1">
        <v>1</v>
      </c>
      <c r="B27" s="1">
        <v>41244.39290841906</v>
      </c>
      <c r="C27" s="1">
        <v>-1019.3929084190604</v>
      </c>
      <c r="D27" s="1">
        <v>-1.6861897249939835</v>
      </c>
      <c r="F27" s="1">
        <v>1.9230769230769231</v>
      </c>
      <c r="G27" s="1">
        <v>40225</v>
      </c>
    </row>
    <row r="28" spans="1:9" x14ac:dyDescent="0.25">
      <c r="A28" s="1">
        <v>2</v>
      </c>
      <c r="B28" s="1">
        <v>41814.870768734196</v>
      </c>
      <c r="C28" s="1">
        <v>-741.87076873419574</v>
      </c>
      <c r="D28" s="1">
        <v>-1.2271371099226285</v>
      </c>
      <c r="F28" s="1">
        <v>5.7692307692307692</v>
      </c>
      <c r="G28" s="1">
        <v>41073</v>
      </c>
    </row>
    <row r="29" spans="1:9" x14ac:dyDescent="0.25">
      <c r="A29" s="1">
        <v>3</v>
      </c>
      <c r="B29" s="1">
        <v>42192.158718362065</v>
      </c>
      <c r="C29" s="1">
        <v>-47.158718362064974</v>
      </c>
      <c r="D29" s="1">
        <v>-7.8005787257556553E-2</v>
      </c>
      <c r="F29" s="1">
        <v>9.615384615384615</v>
      </c>
      <c r="G29" s="1">
        <v>42145</v>
      </c>
    </row>
    <row r="30" spans="1:9" x14ac:dyDescent="0.25">
      <c r="A30" s="1">
        <v>4</v>
      </c>
      <c r="B30" s="1">
        <v>43670.938409212911</v>
      </c>
      <c r="C30" s="1">
        <v>308.06159078708879</v>
      </c>
      <c r="D30" s="1">
        <v>0.50956827810003791</v>
      </c>
      <c r="F30" s="1">
        <v>13.461538461538462</v>
      </c>
      <c r="G30" s="1">
        <v>43979</v>
      </c>
    </row>
    <row r="31" spans="1:9" x14ac:dyDescent="0.25">
      <c r="A31" s="1">
        <v>5</v>
      </c>
      <c r="B31" s="1">
        <v>45058.030709978164</v>
      </c>
      <c r="C31" s="1">
        <v>564.96929002183606</v>
      </c>
      <c r="D31" s="1">
        <v>0.93452230627088539</v>
      </c>
      <c r="F31" s="1">
        <v>17.307692307692307</v>
      </c>
      <c r="G31" s="1">
        <v>45623</v>
      </c>
    </row>
    <row r="32" spans="1:9" x14ac:dyDescent="0.25">
      <c r="A32" s="1">
        <v>6</v>
      </c>
      <c r="B32" s="1">
        <v>46499.261156306449</v>
      </c>
      <c r="C32" s="1">
        <v>180.73884369355073</v>
      </c>
      <c r="D32" s="1">
        <v>0.29896223392018695</v>
      </c>
      <c r="F32" s="1">
        <v>21.153846153846153</v>
      </c>
      <c r="G32" s="1">
        <v>46680</v>
      </c>
    </row>
    <row r="33" spans="1:7" x14ac:dyDescent="0.25">
      <c r="A33" s="1">
        <v>7</v>
      </c>
      <c r="B33" s="1">
        <v>47280.403092317363</v>
      </c>
      <c r="C33" s="1">
        <v>372.59690768263681</v>
      </c>
      <c r="D33" s="1">
        <v>0.616316900098269</v>
      </c>
      <c r="F33" s="1">
        <v>25</v>
      </c>
      <c r="G33" s="1">
        <v>47653</v>
      </c>
    </row>
    <row r="34" spans="1:7" x14ac:dyDescent="0.25">
      <c r="A34" s="1">
        <v>8</v>
      </c>
      <c r="B34" s="1">
        <v>48610.820275765655</v>
      </c>
      <c r="C34" s="1">
        <v>1114.1797242343455</v>
      </c>
      <c r="D34" s="1">
        <v>1.8429777049501155</v>
      </c>
      <c r="F34" s="1">
        <v>28.846153846153847</v>
      </c>
      <c r="G34" s="1">
        <v>49725</v>
      </c>
    </row>
    <row r="35" spans="1:7" x14ac:dyDescent="0.25">
      <c r="A35" s="1">
        <v>9</v>
      </c>
      <c r="B35" s="1">
        <v>50790.223944557569</v>
      </c>
      <c r="C35" s="1">
        <v>483.77605544243124</v>
      </c>
      <c r="D35" s="1">
        <v>0.80021962792565049</v>
      </c>
      <c r="F35" s="1">
        <v>32.692307692307693</v>
      </c>
      <c r="G35" s="1">
        <v>51274</v>
      </c>
    </row>
    <row r="36" spans="1:7" x14ac:dyDescent="0.25">
      <c r="A36" s="1">
        <v>10</v>
      </c>
      <c r="B36" s="1">
        <v>51921.615817092083</v>
      </c>
      <c r="C36" s="1">
        <v>209.38418290791742</v>
      </c>
      <c r="D36" s="1">
        <v>0.34634482433583086</v>
      </c>
      <c r="F36" s="1">
        <v>36.538461538461533</v>
      </c>
      <c r="G36" s="1">
        <v>52131</v>
      </c>
    </row>
    <row r="37" spans="1:7" x14ac:dyDescent="0.25">
      <c r="A37" s="1">
        <v>11</v>
      </c>
      <c r="B37" s="1">
        <v>52994.239044849732</v>
      </c>
      <c r="C37" s="1">
        <v>189.76095515026827</v>
      </c>
      <c r="D37" s="1">
        <v>0.31388581393572867</v>
      </c>
      <c r="F37" s="1">
        <v>40.38461538461538</v>
      </c>
      <c r="G37" s="1">
        <v>53184</v>
      </c>
    </row>
    <row r="38" spans="1:7" x14ac:dyDescent="0.25">
      <c r="A38" s="1">
        <v>12</v>
      </c>
      <c r="B38" s="1">
        <v>55070.695252511534</v>
      </c>
      <c r="C38" s="1">
        <v>-685.69525251153391</v>
      </c>
      <c r="D38" s="1">
        <v>-1.1342165319309816</v>
      </c>
      <c r="F38" s="1">
        <v>44.230769230769226</v>
      </c>
      <c r="G38" s="1">
        <v>54385</v>
      </c>
    </row>
    <row r="39" spans="1:7" x14ac:dyDescent="0.25">
      <c r="A39" s="1">
        <v>13</v>
      </c>
      <c r="B39" s="1">
        <v>56557.817977590967</v>
      </c>
      <c r="C39" s="1">
        <v>-531.81797759096662</v>
      </c>
      <c r="D39" s="1">
        <v>-0.87968633288973863</v>
      </c>
      <c r="F39" s="1">
        <v>48.076923076923073</v>
      </c>
      <c r="G39" s="1">
        <v>56026</v>
      </c>
    </row>
    <row r="40" spans="1:7" x14ac:dyDescent="0.25">
      <c r="A40" s="1">
        <v>14</v>
      </c>
      <c r="B40" s="1">
        <v>56561.373195291249</v>
      </c>
      <c r="C40" s="1">
        <v>-248.37319529124943</v>
      </c>
      <c r="D40" s="1">
        <v>-0.41083700544232477</v>
      </c>
      <c r="F40" s="1">
        <v>51.92307692307692</v>
      </c>
      <c r="G40" s="1">
        <v>56313</v>
      </c>
    </row>
    <row r="41" spans="1:7" x14ac:dyDescent="0.25">
      <c r="A41" s="1">
        <v>15</v>
      </c>
      <c r="B41" s="1">
        <v>57927.69906406918</v>
      </c>
      <c r="C41" s="1">
        <v>-113.69906406918017</v>
      </c>
      <c r="D41" s="1">
        <v>-0.18807095084878805</v>
      </c>
      <c r="F41" s="1">
        <v>55.769230769230766</v>
      </c>
      <c r="G41" s="1">
        <v>57814</v>
      </c>
    </row>
    <row r="42" spans="1:7" x14ac:dyDescent="0.25">
      <c r="A42" s="1">
        <v>16</v>
      </c>
      <c r="B42" s="1">
        <v>59624.282831608019</v>
      </c>
      <c r="C42" s="1">
        <v>99.717168391980522</v>
      </c>
      <c r="D42" s="1">
        <v>0.16494333378168954</v>
      </c>
      <c r="F42" s="1">
        <v>59.615384615384613</v>
      </c>
      <c r="G42" s="1">
        <v>59724</v>
      </c>
    </row>
    <row r="43" spans="1:7" x14ac:dyDescent="0.25">
      <c r="A43" s="1">
        <v>17</v>
      </c>
      <c r="B43" s="1">
        <v>62453.154069007956</v>
      </c>
      <c r="C43" s="1">
        <v>816.84593099204358</v>
      </c>
      <c r="D43" s="1">
        <v>1.3511544021608133</v>
      </c>
      <c r="F43" s="1">
        <v>63.46153846153846</v>
      </c>
      <c r="G43" s="1">
        <v>63270</v>
      </c>
    </row>
    <row r="44" spans="1:7" x14ac:dyDescent="0.25">
      <c r="A44" s="1">
        <v>18</v>
      </c>
      <c r="B44" s="1">
        <v>66091.930079745507</v>
      </c>
      <c r="C44" s="1">
        <v>240.0699202544929</v>
      </c>
      <c r="D44" s="1">
        <v>0.39710246115116288</v>
      </c>
      <c r="F44" s="1">
        <v>67.307692307692307</v>
      </c>
      <c r="G44" s="1">
        <v>64517</v>
      </c>
    </row>
    <row r="45" spans="1:7" x14ac:dyDescent="0.25">
      <c r="A45" s="1">
        <v>19</v>
      </c>
      <c r="B45" s="1">
        <v>64994.05858931387</v>
      </c>
      <c r="C45" s="1">
        <v>54.941410686129529</v>
      </c>
      <c r="D45" s="1">
        <v>9.087922959882154E-2</v>
      </c>
      <c r="F45" s="1">
        <v>71.153846153846146</v>
      </c>
      <c r="G45" s="1">
        <v>64652</v>
      </c>
    </row>
    <row r="46" spans="1:7" x14ac:dyDescent="0.25">
      <c r="A46" s="1">
        <v>20</v>
      </c>
      <c r="B46" s="1">
        <v>65421.813854868968</v>
      </c>
      <c r="C46" s="1">
        <v>-769.81385486896761</v>
      </c>
      <c r="D46" s="1">
        <v>-1.2733580953110268</v>
      </c>
      <c r="F46" s="1">
        <v>75</v>
      </c>
      <c r="G46" s="1">
        <v>64707</v>
      </c>
    </row>
    <row r="47" spans="1:7" x14ac:dyDescent="0.25">
      <c r="A47" s="1">
        <v>21</v>
      </c>
      <c r="B47" s="1">
        <v>65776.64402886288</v>
      </c>
      <c r="C47" s="1">
        <v>-1069.6440288628801</v>
      </c>
      <c r="D47" s="1">
        <v>-1.7693106906805243</v>
      </c>
      <c r="F47" s="1">
        <v>78.84615384615384</v>
      </c>
      <c r="G47" s="1">
        <v>65049</v>
      </c>
    </row>
    <row r="48" spans="1:7" x14ac:dyDescent="0.25">
      <c r="A48" s="1">
        <v>22</v>
      </c>
      <c r="B48" s="1">
        <v>65145.640140266238</v>
      </c>
      <c r="C48" s="1">
        <v>-628.64014026623772</v>
      </c>
      <c r="D48" s="1">
        <v>-1.0398410038771335</v>
      </c>
      <c r="F48" s="1">
        <v>82.692307692307693</v>
      </c>
      <c r="G48" s="1">
        <v>66332</v>
      </c>
    </row>
    <row r="49" spans="1:7" x14ac:dyDescent="0.25">
      <c r="A49" s="1">
        <v>23</v>
      </c>
      <c r="B49" s="1">
        <v>68597.134156626707</v>
      </c>
      <c r="C49" s="1">
        <v>-370.13415662670741</v>
      </c>
      <c r="D49" s="1">
        <v>-0.6122432347907808</v>
      </c>
      <c r="F49" s="1">
        <v>86.538461538461533</v>
      </c>
      <c r="G49" s="1">
        <v>68227</v>
      </c>
    </row>
    <row r="50" spans="1:7" x14ac:dyDescent="0.25">
      <c r="A50" s="1">
        <v>24</v>
      </c>
      <c r="B50" s="1">
        <v>71565.230963600508</v>
      </c>
      <c r="C50" s="1">
        <v>33.769036399491597</v>
      </c>
      <c r="D50" s="1">
        <v>5.5857757817913696E-2</v>
      </c>
      <c r="F50" s="1">
        <v>90.384615384615387</v>
      </c>
      <c r="G50" s="1">
        <v>71550</v>
      </c>
    </row>
    <row r="51" spans="1:7" x14ac:dyDescent="0.25">
      <c r="A51" s="1">
        <v>25</v>
      </c>
      <c r="B51" s="1">
        <v>71413.061492147157</v>
      </c>
      <c r="C51" s="1">
        <v>136.93850785284303</v>
      </c>
      <c r="D51" s="1">
        <v>0.22651158644567476</v>
      </c>
      <c r="F51" s="1">
        <v>94.230769230769226</v>
      </c>
      <c r="G51" s="1">
        <v>71599</v>
      </c>
    </row>
    <row r="52" spans="1:7" ht="15.75" thickBot="1" x14ac:dyDescent="0.3">
      <c r="A52" s="2">
        <v>26</v>
      </c>
      <c r="B52" s="2">
        <v>70377.909981142904</v>
      </c>
      <c r="C52" s="2">
        <v>1384.0900188570959</v>
      </c>
      <c r="D52" s="2">
        <v>2.2894394781331462</v>
      </c>
      <c r="F52" s="2">
        <v>98.07692307692308</v>
      </c>
      <c r="G52" s="2">
        <v>71762</v>
      </c>
    </row>
  </sheetData>
  <sortState ref="G27:G52">
    <sortCondition ref="G2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" sqref="E2:E27"/>
    </sheetView>
  </sheetViews>
  <sheetFormatPr defaultRowHeight="15" x14ac:dyDescent="0.25"/>
  <cols>
    <col min="1" max="1" width="8.140625" customWidth="1"/>
    <col min="2" max="2" width="13.85546875" customWidth="1"/>
    <col min="3" max="3" width="10.140625" customWidth="1"/>
    <col min="4" max="5" width="12" customWidth="1"/>
    <col min="6" max="6" width="13.42578125" customWidth="1"/>
    <col min="7" max="7" width="11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3</v>
      </c>
      <c r="G1" t="s">
        <v>4</v>
      </c>
    </row>
    <row r="2" spans="1:7" x14ac:dyDescent="0.25">
      <c r="A2">
        <v>1989</v>
      </c>
      <c r="B2">
        <v>40225</v>
      </c>
      <c r="C2">
        <v>65657</v>
      </c>
      <c r="D2">
        <v>4310841649</v>
      </c>
      <c r="E2">
        <v>283036930148393</v>
      </c>
      <c r="F2">
        <v>5.5</v>
      </c>
      <c r="G2">
        <v>63.2</v>
      </c>
    </row>
    <row r="3" spans="1:7" x14ac:dyDescent="0.25">
      <c r="A3">
        <v>1990</v>
      </c>
      <c r="B3">
        <v>41073</v>
      </c>
      <c r="C3">
        <v>66777</v>
      </c>
      <c r="D3">
        <v>4459167729</v>
      </c>
      <c r="E3">
        <v>297769843439433</v>
      </c>
      <c r="F3">
        <v>6</v>
      </c>
      <c r="G3">
        <v>64.400000000000006</v>
      </c>
    </row>
    <row r="4" spans="1:7" x14ac:dyDescent="0.25">
      <c r="A4">
        <v>1991</v>
      </c>
      <c r="B4">
        <v>42145</v>
      </c>
      <c r="C4">
        <v>67517</v>
      </c>
      <c r="D4">
        <v>4558545289</v>
      </c>
      <c r="E4">
        <v>307779302277413</v>
      </c>
      <c r="F4">
        <v>5</v>
      </c>
      <c r="G4">
        <v>64.900000000000006</v>
      </c>
    </row>
    <row r="5" spans="1:7" x14ac:dyDescent="0.25">
      <c r="A5">
        <v>1992</v>
      </c>
      <c r="B5">
        <v>43979</v>
      </c>
      <c r="C5">
        <v>70409</v>
      </c>
      <c r="D5">
        <v>4957427281</v>
      </c>
      <c r="E5">
        <v>349047497427929</v>
      </c>
      <c r="F5">
        <v>4</v>
      </c>
      <c r="G5">
        <v>65.900000000000006</v>
      </c>
    </row>
    <row r="6" spans="1:7" x14ac:dyDescent="0.25">
      <c r="A6">
        <v>1993</v>
      </c>
      <c r="B6">
        <v>45623</v>
      </c>
      <c r="C6">
        <v>73104</v>
      </c>
      <c r="D6">
        <v>5344194816</v>
      </c>
      <c r="E6">
        <v>390682017828864</v>
      </c>
      <c r="F6">
        <v>5.5</v>
      </c>
      <c r="G6">
        <v>68.5</v>
      </c>
    </row>
    <row r="7" spans="1:7" x14ac:dyDescent="0.25">
      <c r="A7">
        <v>1994</v>
      </c>
      <c r="B7">
        <v>46680</v>
      </c>
      <c r="C7">
        <v>75879</v>
      </c>
      <c r="D7">
        <v>5757622641</v>
      </c>
      <c r="E7">
        <v>436882648376439</v>
      </c>
      <c r="F7">
        <v>6.5</v>
      </c>
      <c r="G7">
        <v>71.400000000000006</v>
      </c>
    </row>
    <row r="8" spans="1:7" x14ac:dyDescent="0.25">
      <c r="A8">
        <v>1995</v>
      </c>
      <c r="B8">
        <v>47653</v>
      </c>
      <c r="C8">
        <v>77370</v>
      </c>
      <c r="D8">
        <v>5986116900</v>
      </c>
      <c r="E8">
        <v>463145864553000</v>
      </c>
      <c r="F8">
        <v>5</v>
      </c>
      <c r="G8">
        <v>72.400000000000006</v>
      </c>
    </row>
    <row r="9" spans="1:7" x14ac:dyDescent="0.25">
      <c r="A9">
        <v>1996</v>
      </c>
      <c r="B9">
        <v>49725</v>
      </c>
      <c r="C9">
        <v>79885</v>
      </c>
      <c r="D9">
        <v>6381613225</v>
      </c>
      <c r="E9">
        <v>509795172479125</v>
      </c>
      <c r="F9">
        <v>4</v>
      </c>
      <c r="G9">
        <v>75.5</v>
      </c>
    </row>
    <row r="10" spans="1:7" x14ac:dyDescent="0.25">
      <c r="A10">
        <v>1997</v>
      </c>
      <c r="B10">
        <v>51274</v>
      </c>
      <c r="C10">
        <v>83929</v>
      </c>
      <c r="D10">
        <v>7044077041</v>
      </c>
      <c r="E10">
        <v>591202341974089</v>
      </c>
      <c r="F10">
        <v>6</v>
      </c>
      <c r="G10">
        <v>79.599999999999994</v>
      </c>
    </row>
    <row r="11" spans="1:7" x14ac:dyDescent="0.25">
      <c r="A11">
        <v>1998</v>
      </c>
      <c r="B11">
        <v>52131</v>
      </c>
      <c r="C11">
        <v>85987</v>
      </c>
      <c r="D11">
        <v>7393764169</v>
      </c>
      <c r="E11">
        <v>635767599599803</v>
      </c>
      <c r="F11">
        <v>6</v>
      </c>
      <c r="G11">
        <v>82.9</v>
      </c>
    </row>
    <row r="12" spans="1:7" x14ac:dyDescent="0.25">
      <c r="A12">
        <v>1999</v>
      </c>
      <c r="B12">
        <v>53184</v>
      </c>
      <c r="C12">
        <v>87910</v>
      </c>
      <c r="D12">
        <v>7728168100</v>
      </c>
      <c r="E12">
        <v>679383257671000</v>
      </c>
      <c r="F12">
        <v>7</v>
      </c>
      <c r="G12">
        <v>85</v>
      </c>
    </row>
    <row r="13" spans="1:7" x14ac:dyDescent="0.25">
      <c r="A13">
        <v>2000</v>
      </c>
      <c r="B13">
        <v>54385</v>
      </c>
      <c r="C13">
        <v>91551</v>
      </c>
      <c r="D13">
        <v>8381585601</v>
      </c>
      <c r="E13">
        <v>767342543357151</v>
      </c>
      <c r="F13">
        <v>6.5</v>
      </c>
      <c r="G13">
        <v>89.8</v>
      </c>
    </row>
    <row r="14" spans="1:7" x14ac:dyDescent="0.25">
      <c r="A14">
        <v>2001</v>
      </c>
      <c r="B14">
        <v>56026</v>
      </c>
      <c r="C14">
        <v>94090</v>
      </c>
      <c r="D14">
        <v>8852928100</v>
      </c>
      <c r="E14">
        <v>832972004929000</v>
      </c>
      <c r="F14">
        <v>7.25</v>
      </c>
      <c r="G14">
        <v>94.8</v>
      </c>
    </row>
    <row r="15" spans="1:7" x14ac:dyDescent="0.25">
      <c r="A15">
        <v>2002</v>
      </c>
      <c r="B15">
        <v>56313</v>
      </c>
      <c r="C15">
        <v>94096</v>
      </c>
      <c r="D15">
        <v>8854057216</v>
      </c>
      <c r="E15">
        <v>833131367796736</v>
      </c>
      <c r="F15">
        <v>8</v>
      </c>
      <c r="G15">
        <v>100.2</v>
      </c>
    </row>
    <row r="16" spans="1:7" x14ac:dyDescent="0.25">
      <c r="A16">
        <v>2003</v>
      </c>
      <c r="B16">
        <v>57814</v>
      </c>
      <c r="C16">
        <v>96377</v>
      </c>
      <c r="D16">
        <v>9288526129</v>
      </c>
      <c r="E16">
        <v>895200282734633</v>
      </c>
      <c r="F16">
        <v>7.25</v>
      </c>
      <c r="G16">
        <v>109.2</v>
      </c>
    </row>
    <row r="17" spans="1:7" x14ac:dyDescent="0.25">
      <c r="A17">
        <v>2004</v>
      </c>
      <c r="B17">
        <v>59724</v>
      </c>
      <c r="C17">
        <v>99140</v>
      </c>
      <c r="D17">
        <v>9828739600</v>
      </c>
      <c r="E17">
        <v>974421243944000</v>
      </c>
      <c r="F17">
        <v>5.5</v>
      </c>
      <c r="G17">
        <v>116.9</v>
      </c>
    </row>
    <row r="18" spans="1:7" x14ac:dyDescent="0.25">
      <c r="A18">
        <v>2005</v>
      </c>
      <c r="B18">
        <v>63270</v>
      </c>
      <c r="C18">
        <v>103577</v>
      </c>
      <c r="D18">
        <v>10728194929</v>
      </c>
      <c r="E18">
        <v>1111194246161033</v>
      </c>
      <c r="F18">
        <v>7.75</v>
      </c>
      <c r="G18">
        <v>127.6</v>
      </c>
    </row>
    <row r="19" spans="1:7" x14ac:dyDescent="0.25">
      <c r="A19">
        <v>2006</v>
      </c>
      <c r="B19">
        <v>66332</v>
      </c>
      <c r="C19">
        <v>108980</v>
      </c>
      <c r="D19">
        <v>11876640400</v>
      </c>
      <c r="E19">
        <v>1294316270792000</v>
      </c>
      <c r="F19">
        <v>9.5</v>
      </c>
      <c r="G19">
        <v>150.5</v>
      </c>
    </row>
    <row r="20" spans="1:7" x14ac:dyDescent="0.25">
      <c r="A20">
        <v>2007</v>
      </c>
      <c r="B20">
        <v>65049</v>
      </c>
      <c r="C20">
        <v>107385</v>
      </c>
      <c r="D20">
        <v>11531538225</v>
      </c>
      <c r="E20">
        <v>1238314232291625</v>
      </c>
      <c r="F20">
        <v>12</v>
      </c>
      <c r="G20">
        <v>186.5</v>
      </c>
    </row>
    <row r="21" spans="1:7" x14ac:dyDescent="0.25">
      <c r="A21">
        <v>2008</v>
      </c>
      <c r="B21">
        <v>64652</v>
      </c>
      <c r="C21">
        <v>108010</v>
      </c>
      <c r="D21">
        <v>11666160100</v>
      </c>
      <c r="E21">
        <v>1260061952401000</v>
      </c>
      <c r="F21">
        <v>11</v>
      </c>
      <c r="G21">
        <v>195.8</v>
      </c>
    </row>
    <row r="22" spans="1:7" x14ac:dyDescent="0.25">
      <c r="A22">
        <v>2009</v>
      </c>
      <c r="B22">
        <v>64707</v>
      </c>
      <c r="C22">
        <v>108525</v>
      </c>
      <c r="D22">
        <v>11777675625</v>
      </c>
      <c r="E22">
        <v>1278172247203125</v>
      </c>
      <c r="F22">
        <v>12</v>
      </c>
      <c r="G22">
        <v>211.5</v>
      </c>
    </row>
    <row r="23" spans="1:7" x14ac:dyDescent="0.25">
      <c r="A23">
        <v>2010</v>
      </c>
      <c r="B23">
        <v>64517</v>
      </c>
      <c r="C23">
        <v>107607</v>
      </c>
      <c r="D23">
        <v>11579266449</v>
      </c>
      <c r="E23">
        <v>1246010124777543</v>
      </c>
      <c r="F23">
        <v>9.5</v>
      </c>
      <c r="G23">
        <v>224.2</v>
      </c>
    </row>
    <row r="24" spans="1:7" x14ac:dyDescent="0.25">
      <c r="A24">
        <v>2011</v>
      </c>
      <c r="B24">
        <v>68227</v>
      </c>
      <c r="C24">
        <v>112510</v>
      </c>
      <c r="D24">
        <v>12658500100</v>
      </c>
      <c r="E24">
        <v>1424207846251000</v>
      </c>
      <c r="F24">
        <v>8.5</v>
      </c>
      <c r="G24">
        <v>251.1</v>
      </c>
    </row>
    <row r="25" spans="1:7" x14ac:dyDescent="0.25">
      <c r="A25">
        <v>2012</v>
      </c>
      <c r="B25">
        <v>71599</v>
      </c>
      <c r="C25">
        <v>116504</v>
      </c>
      <c r="D25">
        <v>13573182016</v>
      </c>
      <c r="E25">
        <v>1581329997592064</v>
      </c>
      <c r="F25">
        <v>14</v>
      </c>
      <c r="G25">
        <v>271.2</v>
      </c>
    </row>
    <row r="26" spans="1:7" x14ac:dyDescent="0.25">
      <c r="A26">
        <v>2013</v>
      </c>
      <c r="B26">
        <v>71550</v>
      </c>
      <c r="C26">
        <v>116304</v>
      </c>
      <c r="D26">
        <v>13526620416</v>
      </c>
      <c r="E26">
        <v>1573200060862464</v>
      </c>
      <c r="F26">
        <v>15</v>
      </c>
      <c r="G26">
        <v>295.60000000000002</v>
      </c>
    </row>
    <row r="27" spans="1:7" x14ac:dyDescent="0.25">
      <c r="A27">
        <v>2014</v>
      </c>
      <c r="B27">
        <v>71762</v>
      </c>
      <c r="C27">
        <v>114930</v>
      </c>
      <c r="D27">
        <v>13208904900</v>
      </c>
      <c r="E27">
        <v>1518099440157000</v>
      </c>
      <c r="F27">
        <v>12</v>
      </c>
      <c r="G27">
        <v>316.3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Unrestricted</vt:lpstr>
      <vt:lpstr>Restricted</vt:lpstr>
      <vt:lpstr>Ramsey</vt:lpstr>
      <vt:lpstr>Datasheet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khayboon</dc:creator>
  <cp:lastModifiedBy>USER</cp:lastModifiedBy>
  <dcterms:created xsi:type="dcterms:W3CDTF">2015-03-21T13:27:19Z</dcterms:created>
  <dcterms:modified xsi:type="dcterms:W3CDTF">2017-08-21T14:23:04Z</dcterms:modified>
</cp:coreProperties>
</file>