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客户概览" sheetId="1" state="visible" r:id="rId1"/>
    <sheet xmlns:r="http://schemas.openxmlformats.org/officeDocument/2006/relationships" name="九项调查" sheetId="2" state="visible" r:id="rId2"/>
    <sheet xmlns:r="http://schemas.openxmlformats.org/officeDocument/2006/relationships" name="评分明细" sheetId="3" state="visible" r:id="rId3"/>
    <sheet xmlns:r="http://schemas.openxmlformats.org/officeDocument/2006/relationships" name="证据与来源" sheetId="4" state="visible" r:id="rId4"/>
    <sheet xmlns:r="http://schemas.openxmlformats.org/officeDocument/2006/relationships" name="跟进问题" sheetId="5" state="visible" r:id="rId5"/>
    <sheet xmlns:r="http://schemas.openxmlformats.org/officeDocument/2006/relationships" name="开发排名" sheetId="6" state="visible" r:id="rId6"/>
  </sheets>
  <definedNames>
    <definedName name="_xlnm._FilterDatabase" localSheetId="0" hidden="1">'客户概览'!$A$1:$B$17</definedName>
    <definedName name="_xlnm._FilterDatabase" localSheetId="1" hidden="1">'九项调查'!$A$1:$F$10</definedName>
    <definedName name="_xlnm._FilterDatabase" localSheetId="2" hidden="1">'评分明细'!$A$1:$F$22</definedName>
    <definedName name="_xlnm._FilterDatabase" localSheetId="3" hidden="1">'证据与来源'!$A$1:$H$5</definedName>
    <definedName name="_xlnm._FilterDatabase" localSheetId="4" hidden="1">'跟进问题'!$A$1:$E$4</definedName>
    <definedName name="_xlnm._FilterDatabase" localSheetId="5" hidden="1">'开发排名'!$A$1:$H$4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Calibri"/>
      <family val="2"/>
      <color theme="1"/>
      <sz val="11"/>
      <scheme val="minor"/>
    </font>
    <font>
      <name val="Calibri"/>
      <b val="1"/>
      <color rgb="001F4E78"/>
      <sz val="9"/>
    </font>
    <font>
      <name val="Calibri"/>
      <b val="1"/>
      <color rgb="001F4E78"/>
      <sz val="10"/>
    </font>
    <font>
      <name val="Calibri"/>
      <color rgb="00263238"/>
      <sz val="9"/>
    </font>
    <font>
      <name val="Calibri"/>
      <b val="1"/>
      <color rgb="00263238"/>
      <sz val="9"/>
    </font>
  </fonts>
  <fills count="4">
    <fill>
      <patternFill/>
    </fill>
    <fill>
      <patternFill patternType="gray125"/>
    </fill>
    <fill>
      <patternFill patternType="solid">
        <fgColor rgb="00EDF5FB"/>
      </patternFill>
    </fill>
    <fill>
      <patternFill patternType="solid">
        <fgColor rgb="00D9EAF7"/>
      </patternFill>
    </fill>
  </fills>
  <borders count="3">
    <border>
      <left/>
      <right/>
      <top/>
      <bottom/>
      <diagonal/>
    </border>
    <border>
      <bottom style="medium">
        <color rgb="001F4E78"/>
      </bottom>
    </border>
    <border>
      <bottom style="thin">
        <color rgb="00B8C6D1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3" borderId="1" applyAlignment="1" pivotButton="0" quotePrefix="0" xfId="0">
      <alignment horizontal="center" vertical="center" wrapText="1"/>
    </xf>
    <xf numFmtId="0" fontId="3" fillId="2" borderId="2" applyAlignment="1" pivotButton="0" quotePrefix="0" xfId="0">
      <alignment vertical="top" wrapText="1"/>
    </xf>
    <xf numFmtId="0" fontId="3" fillId="0" borderId="2" applyAlignment="1" pivotButton="0" quotePrefix="0" xfId="0">
      <alignment vertical="top" wrapText="1"/>
    </xf>
    <xf numFmtId="164" fontId="3" fillId="0" borderId="2" applyAlignment="1" pivotButton="0" quotePrefix="0" xfId="0">
      <alignment vertical="top" wrapText="1"/>
    </xf>
  </cellXfs>
  <cellStyles count="1">
    <cellStyle name="Normal" xfId="0" builtinId="0" hidden="0"/>
  </cellStyles>
  <dxfs count="4">
    <dxf>
      <font>
        <name val="Calibri"/>
        <b val="1"/>
        <color rgb="00263238"/>
        <sz val="9"/>
      </font>
      <fill>
        <patternFill patternType="solid">
          <fgColor rgb="00C6EFCE"/>
        </patternFill>
      </fill>
    </dxf>
    <dxf>
      <font>
        <name val="Calibri"/>
        <b val="1"/>
        <color rgb="00263238"/>
        <sz val="9"/>
      </font>
      <fill>
        <patternFill patternType="solid">
          <fgColor rgb="00FFEB9C"/>
        </patternFill>
      </fill>
    </dxf>
    <dxf>
      <font>
        <name val="Calibri"/>
        <b val="1"/>
        <color rgb="00263238"/>
        <sz val="9"/>
      </font>
      <fill>
        <patternFill patternType="solid">
          <fgColor rgb="00FCE4D6"/>
        </patternFill>
      </fill>
    </dxf>
    <dxf>
      <font>
        <name val="Calibri"/>
        <b val="1"/>
        <color rgb="00263238"/>
        <sz val="9"/>
      </font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17"/>
  <sheetViews>
    <sheetView showGridLines="0"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88" customWidth="1" min="2" max="2"/>
  </cols>
  <sheetData>
    <row r="1" ht="28" customHeight="1">
      <c r="A1" s="1" t="inlineStr">
        <is>
          <t>字段</t>
        </is>
      </c>
      <c r="B1" s="1" t="inlineStr">
        <is>
          <t>内容</t>
        </is>
      </c>
    </row>
    <row r="2">
      <c r="A2" s="2" t="inlineStr">
        <is>
          <t>示例声明</t>
        </is>
      </c>
      <c r="B2" s="3" t="inlineStr">
        <is>
          <t>FICTIONAL EXAMPLE — NOT A REAL COMPANY</t>
        </is>
      </c>
    </row>
    <row r="3">
      <c r="A3" s="2" t="inlineStr">
        <is>
          <t>公司名称</t>
        </is>
      </c>
      <c r="B3" s="3" t="inlineStr">
        <is>
          <t>FICTIONAL Aurora Printworks Sp. z o.o.</t>
        </is>
      </c>
    </row>
    <row r="4">
      <c r="A4" s="2" t="inlineStr">
        <is>
          <t>品牌</t>
        </is>
      </c>
      <c r="B4" s="3" t="inlineStr">
        <is>
          <t>FICTIONAL Aurora</t>
        </is>
      </c>
    </row>
    <row r="5">
      <c r="A5" s="2" t="inlineStr">
        <is>
          <t>国家</t>
        </is>
      </c>
      <c r="B5" s="3" t="inlineStr">
        <is>
          <t>Poland</t>
        </is>
      </c>
    </row>
    <row r="6">
      <c r="A6" s="2" t="inlineStr">
        <is>
          <t>联系人</t>
        </is>
      </c>
      <c r="B6" s="3" t="inlineStr">
        <is>
          <t>Maya Example</t>
        </is>
      </c>
    </row>
    <row r="7">
      <c r="A7" s="2" t="inlineStr">
        <is>
          <t>职位</t>
        </is>
      </c>
      <c r="B7" s="3" t="inlineStr">
        <is>
          <t>Purchasing Manager</t>
        </is>
      </c>
    </row>
    <row r="8">
      <c r="A8" s="2" t="inlineStr">
        <is>
          <t>官网</t>
        </is>
      </c>
      <c r="B8" s="3" t="inlineStr">
        <is>
          <t>https://aurora-print.example</t>
        </is>
      </c>
    </row>
    <row r="9">
      <c r="A9" s="2" t="inlineStr">
        <is>
          <t>邮箱</t>
        </is>
      </c>
      <c r="B9" s="3" t="inlineStr">
        <is>
          <t>maya.example@aurora-print.example</t>
        </is>
      </c>
    </row>
    <row r="10">
      <c r="A10" s="2" t="inlineStr">
        <is>
          <t>电话</t>
        </is>
      </c>
      <c r="B10" s="3" t="inlineStr">
        <is>
          <t>+999 000 000 001</t>
        </is>
      </c>
    </row>
    <row r="11">
      <c r="A11" s="2" t="inlineStr">
        <is>
          <t>主营业务</t>
        </is>
      </c>
      <c r="B11" s="3" t="inlineStr">
        <is>
          <t>纸盒印刷与包装</t>
        </is>
      </c>
    </row>
    <row r="12">
      <c r="A12" s="2" t="inlineStr">
        <is>
          <t>最终等级</t>
        </is>
      </c>
      <c r="B12" s="3" t="inlineStr">
        <is>
          <t>A</t>
        </is>
      </c>
    </row>
    <row r="13">
      <c r="A13" s="2" t="inlineStr">
        <is>
          <t>最终得分</t>
        </is>
      </c>
      <c r="B13" s="3" t="n">
        <v>97</v>
      </c>
    </row>
    <row r="14">
      <c r="A14" s="2" t="inlineStr">
        <is>
          <t>首推产品</t>
        </is>
      </c>
      <c r="B14" s="3" t="inlineStr">
        <is>
          <t>UV油墨；UV兼容橡皮布</t>
        </is>
      </c>
    </row>
    <row r="15">
      <c r="A15" s="2" t="inlineStr">
        <is>
          <t>最优先行动</t>
        </is>
      </c>
      <c r="B15" s="3" t="inlineStr">
        <is>
          <t>先确认设备、承印物和测试规格后发送一份定向样品方案。</t>
        </is>
      </c>
    </row>
    <row r="16">
      <c r="A16" s="2" t="inlineStr">
        <is>
          <t>最大风险</t>
        </is>
      </c>
      <c r="B16" s="3" t="inlineStr">
        <is>
          <t>付款条款尚未核实</t>
        </is>
      </c>
    </row>
    <row r="17">
      <c r="A17" s="2" t="inlineStr">
        <is>
          <t>调查日期</t>
        </is>
      </c>
      <c r="B17" s="4" t="n">
        <v>46229</v>
      </c>
    </row>
  </sheetData>
  <autoFilter ref="A1:B17"/>
  <conditionalFormatting sqref="B12">
    <cfRule type="expression" priority="1" dxfId="0">
      <formula>B12="A"</formula>
    </cfRule>
    <cfRule type="expression" priority="2" dxfId="1">
      <formula>B12="B"</formula>
    </cfRule>
    <cfRule type="expression" priority="3" dxfId="2">
      <formula>B12="C"</formula>
    </cfRule>
    <cfRule type="expression" priority="4" dxfId="3">
      <formula>B12="D"</formula>
    </cfRule>
  </conditionalFormatting>
  <pageMargins left="0.75" right="0.75" top="1" bottom="1" header="0.5" footer="0.5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showGridLines="0"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1" customWidth="1" min="2" max="2"/>
    <col width="68" customWidth="1" min="3" max="3"/>
    <col width="24" customWidth="1" min="4" max="4"/>
    <col width="20" customWidth="1" min="5" max="5"/>
    <col width="25" customWidth="1" min="6" max="6"/>
  </cols>
  <sheetData>
    <row r="1" ht="28" customHeight="1">
      <c r="A1" s="1" t="inlineStr">
        <is>
          <t>序号</t>
        </is>
      </c>
      <c r="B1" s="1" t="inlineStr">
        <is>
          <t>调查项目</t>
        </is>
      </c>
      <c r="C1" s="1" t="inlineStr">
        <is>
          <t>核心发现</t>
        </is>
      </c>
      <c r="D1" s="1" t="inlineStr">
        <is>
          <t>证据状态</t>
        </is>
      </c>
      <c r="E1" s="1" t="inlineStr">
        <is>
          <t>信息来源</t>
        </is>
      </c>
      <c r="F1" s="1" t="inlineStr">
        <is>
          <t>是否需要客户确认</t>
        </is>
      </c>
    </row>
    <row r="2">
      <c r="A2" s="3" t="n">
        <v>1</v>
      </c>
      <c r="B2" s="3" t="inlineStr">
        <is>
          <t>公司主体与联系人真实性</t>
        </is>
      </c>
      <c r="C2" s="3" t="inlineStr">
        <is>
          <t>工商示例、官网与地图信息一致；联系人有业务往来记录。</t>
        </is>
      </c>
      <c r="D2" s="3" t="inlineStr">
        <is>
          <t>【已确认】</t>
        </is>
      </c>
      <c r="E2" s="3" t="inlineStr">
        <is>
          <t>S1, S2</t>
        </is>
      </c>
      <c r="F2" s="3" t="inlineStr">
        <is>
          <t>否</t>
        </is>
      </c>
    </row>
    <row r="3">
      <c r="A3" s="3" t="n">
        <v>2</v>
      </c>
      <c r="B3" s="3" t="inlineStr">
        <is>
          <t>主营业务、客户类型与竞争环境</t>
        </is>
      </c>
      <c r="C3" s="3" t="inlineStr">
        <is>
          <t>纸盒印刷生产商，主营高端短单包装。</t>
        </is>
      </c>
      <c r="D3" s="3" t="inlineStr">
        <is>
          <t>【已确认】</t>
        </is>
      </c>
      <c r="E3" s="3" t="inlineStr">
        <is>
          <t>S1, S2</t>
        </is>
      </c>
      <c r="F3" s="3" t="inlineStr">
        <is>
          <t>否</t>
        </is>
      </c>
    </row>
    <row r="4">
      <c r="A4" s="3" t="n">
        <v>3</v>
      </c>
      <c r="B4" s="3" t="inlineStr">
        <is>
          <t>生产设备、印刷工艺与应用场景</t>
        </is>
      </c>
      <c r="C4" s="3" t="inlineStr">
        <is>
          <t>官网示例显示单张纸UV胶印；设备型号为虚构测试信息。</t>
        </is>
      </c>
      <c r="D4" s="3" t="inlineStr">
        <is>
          <t>【部分确认】</t>
        </is>
      </c>
      <c r="E4" s="3" t="inlineStr">
        <is>
          <t>S1, S2</t>
        </is>
      </c>
      <c r="F4" s="3" t="inlineStr">
        <is>
          <t>是</t>
        </is>
      </c>
    </row>
    <row r="5">
      <c r="A5" s="3" t="n">
        <v>4</v>
      </c>
      <c r="B5" s="3" t="inlineStr">
        <is>
          <t>现有供应商、合作品牌与进口记录</t>
        </is>
      </c>
      <c r="C5" s="3" t="inlineStr">
        <is>
          <t>未找到公开可靠的现用品牌、供应商或进口记录。</t>
        </is>
      </c>
      <c r="D5" s="3" t="inlineStr">
        <is>
          <t>【未找到】</t>
        </is>
      </c>
      <c r="E5" s="3" t="inlineStr"/>
      <c r="F5" s="3" t="inlineStr">
        <is>
          <t>是</t>
        </is>
      </c>
    </row>
    <row r="6">
      <c r="A6" s="3" t="n">
        <v>5</v>
      </c>
      <c r="B6" s="3" t="inlineStr">
        <is>
          <t>销售渠道与市场范围</t>
        </is>
      </c>
      <c r="C6" s="3" t="inlineStr">
        <is>
          <t>官网示例显示直销本地品牌客户；范围需确认。</t>
        </is>
      </c>
      <c r="D6" s="3" t="inlineStr">
        <is>
          <t>【部分确认】</t>
        </is>
      </c>
      <c r="E6" s="3" t="inlineStr">
        <is>
          <t>S1, S2</t>
        </is>
      </c>
      <c r="F6" s="3" t="inlineStr">
        <is>
          <t>是</t>
        </is>
      </c>
    </row>
    <row r="7">
      <c r="A7" s="3" t="n">
        <v>6</v>
      </c>
      <c r="B7" s="3" t="inlineStr">
        <is>
          <t>公司规模、产能与经营状态</t>
        </is>
      </c>
      <c r="C7" s="3" t="inlineStr">
        <is>
          <t>未找到可靠的营收、员工人数或产能信息。</t>
        </is>
      </c>
      <c r="D7" s="3" t="inlineStr">
        <is>
          <t>【未找到】</t>
        </is>
      </c>
      <c r="E7" s="3" t="inlineStr"/>
      <c r="F7" s="3" t="inlineStr">
        <is>
          <t>是</t>
        </is>
      </c>
    </row>
    <row r="8">
      <c r="A8" s="3" t="n">
        <v>7</v>
      </c>
      <c r="B8" s="3" t="inlineStr">
        <is>
          <t>产品匹配与推荐产品</t>
        </is>
      </c>
      <c r="C8" s="3" t="inlineStr">
        <is>
          <t>UV油墨和橡皮布与已确认工艺匹配。</t>
        </is>
      </c>
      <c r="D8" s="3" t="inlineStr">
        <is>
          <t>【已确认】</t>
        </is>
      </c>
      <c r="E8" s="3" t="inlineStr">
        <is>
          <t>S1, S2</t>
        </is>
      </c>
      <c r="F8" s="3" t="inlineStr">
        <is>
          <t>否</t>
        </is>
      </c>
    </row>
    <row r="9">
      <c r="A9" s="3" t="n">
        <v>8</v>
      </c>
      <c r="B9" s="3" t="inlineStr">
        <is>
          <t>采购信号、采购频率与跟进时间</t>
        </is>
      </c>
      <c r="C9" s="3" t="inlineStr">
        <is>
          <t>已明确询价并要求寄送测试样品。</t>
        </is>
      </c>
      <c r="D9" s="3" t="inlineStr">
        <is>
          <t>【已确认】</t>
        </is>
      </c>
      <c r="E9" s="3" t="inlineStr">
        <is>
          <t>S1, S2</t>
        </is>
      </c>
      <c r="F9" s="3" t="inlineStr">
        <is>
          <t>否</t>
        </is>
      </c>
    </row>
    <row r="10">
      <c r="A10" s="3" t="n">
        <v>9</v>
      </c>
      <c r="B10" s="3" t="inlineStr">
        <is>
          <t>采购痛点、风险与切入方案</t>
        </is>
      </c>
      <c r="C10" s="3" t="inlineStr">
        <is>
          <t>最大不确定性是付款条款；先确认测试参数。</t>
        </is>
      </c>
      <c r="D10" s="3" t="inlineStr">
        <is>
          <t>【部分确认】</t>
        </is>
      </c>
      <c r="E10" s="3" t="inlineStr">
        <is>
          <t>S1, S2</t>
        </is>
      </c>
      <c r="F10" s="3" t="inlineStr">
        <is>
          <t>是</t>
        </is>
      </c>
    </row>
  </sheetData>
  <autoFilter ref="A1:F10"/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35"/>
  <sheetViews>
    <sheetView showGridLines="0"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2" customWidth="1" min="2" max="2"/>
    <col width="12" customWidth="1" min="3" max="3"/>
    <col width="14" customWidth="1" min="4" max="4"/>
    <col width="68" customWidth="1" min="5" max="5"/>
    <col width="25" customWidth="1" min="6" max="6"/>
  </cols>
  <sheetData>
    <row r="1" ht="28" customHeight="1">
      <c r="A1" s="1" t="inlineStr">
        <is>
          <t>评分维度</t>
        </is>
      </c>
      <c r="B1" s="1" t="inlineStr">
        <is>
          <t>评分项目</t>
        </is>
      </c>
      <c r="C1" s="1" t="inlineStr">
        <is>
          <t>满分</t>
        </is>
      </c>
      <c r="D1" s="1" t="inlineStr">
        <is>
          <t>实际得分</t>
        </is>
      </c>
      <c r="E1" s="1" t="inlineStr">
        <is>
          <t>评分依据</t>
        </is>
      </c>
      <c r="F1" s="1" t="inlineStr">
        <is>
          <t>证据状态</t>
        </is>
      </c>
    </row>
    <row r="2">
      <c r="A2" s="3" t="inlineStr">
        <is>
          <t>客户真实性</t>
        </is>
      </c>
      <c r="B2" s="3" t="inlineStr">
        <is>
          <t>Business registry</t>
        </is>
      </c>
      <c r="C2" s="3" t="n">
        <v>6</v>
      </c>
      <c r="D2" s="3" t="n">
        <v>6</v>
      </c>
      <c r="E2" s="3" t="inlineStr">
        <is>
          <t>依据虚构测试证据逐项评分：Business registry</t>
        </is>
      </c>
      <c r="F2" s="3" t="inlineStr">
        <is>
          <t>【部分确认】</t>
        </is>
      </c>
    </row>
    <row r="3">
      <c r="A3" s="3" t="inlineStr">
        <is>
          <t>客户真实性</t>
        </is>
      </c>
      <c r="B3" s="3" t="inlineStr">
        <is>
          <t>Website and email</t>
        </is>
      </c>
      <c r="C3" s="3" t="n">
        <v>4</v>
      </c>
      <c r="D3" s="3" t="n">
        <v>4</v>
      </c>
      <c r="E3" s="3" t="inlineStr">
        <is>
          <t>依据虚构测试证据逐项评分：Website and email</t>
        </is>
      </c>
      <c r="F3" s="3" t="inlineStr">
        <is>
          <t>【部分确认】</t>
        </is>
      </c>
    </row>
    <row r="4">
      <c r="A4" s="3" t="inlineStr">
        <is>
          <t>客户真实性</t>
        </is>
      </c>
      <c r="B4" s="3" t="inlineStr">
        <is>
          <t>Phone and address</t>
        </is>
      </c>
      <c r="C4" s="3" t="n">
        <v>4</v>
      </c>
      <c r="D4" s="3" t="n">
        <v>4</v>
      </c>
      <c r="E4" s="3" t="inlineStr">
        <is>
          <t>依据虚构测试证据逐项评分：Phone and address</t>
        </is>
      </c>
      <c r="F4" s="3" t="inlineStr">
        <is>
          <t>【部分确认】</t>
        </is>
      </c>
    </row>
    <row r="5">
      <c r="A5" s="3" t="inlineStr">
        <is>
          <t>客户真实性</t>
        </is>
      </c>
      <c r="B5" s="3" t="inlineStr">
        <is>
          <t>Contact authenticity</t>
        </is>
      </c>
      <c r="C5" s="3" t="n">
        <v>3</v>
      </c>
      <c r="D5" s="3" t="n">
        <v>3</v>
      </c>
      <c r="E5" s="3" t="inlineStr">
        <is>
          <t>依据虚构测试证据逐项评分：Contact authenticity</t>
        </is>
      </c>
      <c r="F5" s="3" t="inlineStr">
        <is>
          <t>【部分确认】</t>
        </is>
      </c>
    </row>
    <row r="6">
      <c r="A6" s="3" t="inlineStr">
        <is>
          <t>客户真实性</t>
        </is>
      </c>
      <c r="B6" s="3" t="inlineStr">
        <is>
          <t>Information consistency</t>
        </is>
      </c>
      <c r="C6" s="3" t="n">
        <v>3</v>
      </c>
      <c r="D6" s="3" t="n">
        <v>3</v>
      </c>
      <c r="E6" s="3" t="inlineStr">
        <is>
          <t>依据虚构测试证据逐项评分：Information consistency</t>
        </is>
      </c>
      <c r="F6" s="3" t="inlineStr">
        <is>
          <t>【部分确认】</t>
        </is>
      </c>
    </row>
    <row r="7">
      <c r="A7" s="3" t="inlineStr">
        <is>
          <t>业务匹配度</t>
        </is>
      </c>
      <c r="B7" s="3" t="inlineStr">
        <is>
          <t>Direct industry relevance</t>
        </is>
      </c>
      <c r="C7" s="3" t="n">
        <v>10</v>
      </c>
      <c r="D7" s="3" t="n">
        <v>10</v>
      </c>
      <c r="E7" s="3" t="inlineStr">
        <is>
          <t>依据虚构测试证据逐项评分：Direct industry relevance</t>
        </is>
      </c>
      <c r="F7" s="3" t="inlineStr">
        <is>
          <t>【部分确认】</t>
        </is>
      </c>
    </row>
    <row r="8">
      <c r="A8" s="3" t="inlineStr">
        <is>
          <t>业务匹配度</t>
        </is>
      </c>
      <c r="B8" s="3" t="inlineStr">
        <is>
          <t>Process and application fit</t>
        </is>
      </c>
      <c r="C8" s="3" t="n">
        <v>8</v>
      </c>
      <c r="D8" s="3" t="n">
        <v>8</v>
      </c>
      <c r="E8" s="3" t="inlineStr">
        <is>
          <t>依据虚构测试证据逐项评分：Process and application fit</t>
        </is>
      </c>
      <c r="F8" s="3" t="inlineStr">
        <is>
          <t>【部分确认】</t>
        </is>
      </c>
    </row>
    <row r="9">
      <c r="A9" s="3" t="inlineStr">
        <is>
          <t>业务匹配度</t>
        </is>
      </c>
      <c r="B9" s="3" t="inlineStr">
        <is>
          <t>Product entry feasibility</t>
        </is>
      </c>
      <c r="C9" s="3" t="n">
        <v>7</v>
      </c>
      <c r="D9" s="3" t="n">
        <v>7</v>
      </c>
      <c r="E9" s="3" t="inlineStr">
        <is>
          <t>依据虚构测试证据逐项评分：Product entry feasibility</t>
        </is>
      </c>
      <c r="F9" s="3" t="inlineStr">
        <is>
          <t>【部分确认】</t>
        </is>
      </c>
    </row>
    <row r="10">
      <c r="A10" s="3" t="inlineStr">
        <is>
          <t>采购信号</t>
        </is>
      </c>
      <c r="B10" s="3" t="inlineStr">
        <is>
          <t>Explicit inquiry or demand</t>
        </is>
      </c>
      <c r="C10" s="3" t="n">
        <v>10</v>
      </c>
      <c r="D10" s="3" t="n">
        <v>10</v>
      </c>
      <c r="E10" s="3" t="inlineStr">
        <is>
          <t>依据虚构测试证据逐项评分：Explicit inquiry or demand</t>
        </is>
      </c>
      <c r="F10" s="3" t="inlineStr">
        <is>
          <t>【部分确认】</t>
        </is>
      </c>
    </row>
    <row r="11">
      <c r="A11" s="3" t="inlineStr">
        <is>
          <t>采购信号</t>
        </is>
      </c>
      <c r="B11" s="3" t="inlineStr">
        <is>
          <t>Sample, test, or quotation</t>
        </is>
      </c>
      <c r="C11" s="3" t="n">
        <v>7</v>
      </c>
      <c r="D11" s="3" t="n">
        <v>7</v>
      </c>
      <c r="E11" s="3" t="inlineStr">
        <is>
          <t>依据虚构测试证据逐项评分：Sample, test, or quotation</t>
        </is>
      </c>
      <c r="F11" s="3" t="inlineStr">
        <is>
          <t>【部分确认】</t>
        </is>
      </c>
    </row>
    <row r="12">
      <c r="A12" s="3" t="inlineStr">
        <is>
          <t>采购信号</t>
        </is>
      </c>
      <c r="B12" s="3" t="inlineStr">
        <is>
          <t>Parameters, quantity, or timing</t>
        </is>
      </c>
      <c r="C12" s="3" t="n">
        <v>5</v>
      </c>
      <c r="D12" s="3" t="n">
        <v>5</v>
      </c>
      <c r="E12" s="3" t="inlineStr">
        <is>
          <t>依据虚构测试证据逐项评分：Parameters, quantity, or timing</t>
        </is>
      </c>
      <c r="F12" s="3" t="inlineStr">
        <is>
          <t>【部分确认】</t>
        </is>
      </c>
    </row>
    <row r="13">
      <c r="A13" s="3" t="inlineStr">
        <is>
          <t>采购信号</t>
        </is>
      </c>
      <c r="B13" s="3" t="inlineStr">
        <is>
          <t>Ongoing communication or reply</t>
        </is>
      </c>
      <c r="C13" s="3" t="n">
        <v>3</v>
      </c>
      <c r="D13" s="3" t="n">
        <v>3</v>
      </c>
      <c r="E13" s="3" t="inlineStr">
        <is>
          <t>依据虚构测试证据逐项评分：Ongoing communication or reply</t>
        </is>
      </c>
      <c r="F13" s="3" t="inlineStr">
        <is>
          <t>【部分确认】</t>
        </is>
      </c>
    </row>
    <row r="14">
      <c r="A14" s="3" t="inlineStr">
        <is>
          <t>采购潜力</t>
        </is>
      </c>
      <c r="B14" s="3" t="inlineStr">
        <is>
          <t>Consumption frequency</t>
        </is>
      </c>
      <c r="C14" s="3" t="n">
        <v>5</v>
      </c>
      <c r="D14" s="3" t="n">
        <v>5</v>
      </c>
      <c r="E14" s="3" t="inlineStr">
        <is>
          <t>依据虚构测试证据逐项评分：Consumption frequency</t>
        </is>
      </c>
      <c r="F14" s="3" t="inlineStr">
        <is>
          <t>【部分确认】</t>
        </is>
      </c>
    </row>
    <row r="15">
      <c r="A15" s="3" t="inlineStr">
        <is>
          <t>采购潜力</t>
        </is>
      </c>
      <c r="B15" s="3" t="inlineStr">
        <is>
          <t>Production or channel scale</t>
        </is>
      </c>
      <c r="C15" s="3" t="n">
        <v>5</v>
      </c>
      <c r="D15" s="3" t="n">
        <v>4</v>
      </c>
      <c r="E15" s="3" t="inlineStr">
        <is>
          <t>依据虚构测试证据逐项评分：Production or channel scale</t>
        </is>
      </c>
      <c r="F15" s="3" t="inlineStr">
        <is>
          <t>【部分确认】</t>
        </is>
      </c>
    </row>
    <row r="16">
      <c r="A16" s="3" t="inlineStr">
        <is>
          <t>采购潜力</t>
        </is>
      </c>
      <c r="B16" s="3" t="inlineStr">
        <is>
          <t>Repeat purchase likelihood</t>
        </is>
      </c>
      <c r="C16" s="3" t="n">
        <v>3</v>
      </c>
      <c r="D16" s="3" t="n">
        <v>3</v>
      </c>
      <c r="E16" s="3" t="inlineStr">
        <is>
          <t>依据虚构测试证据逐项评分：Repeat purchase likelihood</t>
        </is>
      </c>
      <c r="F16" s="3" t="inlineStr">
        <is>
          <t>【部分确认】</t>
        </is>
      </c>
    </row>
    <row r="17">
      <c r="A17" s="3" t="inlineStr">
        <is>
          <t>采购潜力</t>
        </is>
      </c>
      <c r="B17" s="3" t="inlineStr">
        <is>
          <t>Alternative supply opportunity</t>
        </is>
      </c>
      <c r="C17" s="3" t="n">
        <v>2</v>
      </c>
      <c r="D17" s="3" t="n">
        <v>2</v>
      </c>
      <c r="E17" s="3" t="inlineStr">
        <is>
          <t>依据虚构测试证据逐项评分：Alternative supply opportunity</t>
        </is>
      </c>
      <c r="F17" s="3" t="inlineStr">
        <is>
          <t>【部分确认】</t>
        </is>
      </c>
    </row>
    <row r="18">
      <c r="A18" s="3" t="inlineStr">
        <is>
          <t>联系可执行性</t>
        </is>
      </c>
      <c r="B18" s="3" t="inlineStr">
        <is>
          <t>Valid contact method</t>
        </is>
      </c>
      <c r="C18" s="3" t="n">
        <v>5</v>
      </c>
      <c r="D18" s="3" t="n">
        <v>5</v>
      </c>
      <c r="E18" s="3" t="inlineStr">
        <is>
          <t>依据虚构测试证据逐项评分：Valid contact method</t>
        </is>
      </c>
      <c r="F18" s="3" t="inlineStr">
        <is>
          <t>【部分确认】</t>
        </is>
      </c>
    </row>
    <row r="19">
      <c r="A19" s="3" t="inlineStr">
        <is>
          <t>联系可执行性</t>
        </is>
      </c>
      <c r="B19" s="3" t="inlineStr">
        <is>
          <t>Relevant contact role</t>
        </is>
      </c>
      <c r="C19" s="3" t="n">
        <v>4</v>
      </c>
      <c r="D19" s="3" t="n">
        <v>4</v>
      </c>
      <c r="E19" s="3" t="inlineStr">
        <is>
          <t>依据虚构测试证据逐项评分：Relevant contact role</t>
        </is>
      </c>
      <c r="F19" s="3" t="inlineStr">
        <is>
          <t>【部分确认】</t>
        </is>
      </c>
    </row>
    <row r="20">
      <c r="A20" s="3" t="inlineStr">
        <is>
          <t>联系可执行性</t>
        </is>
      </c>
      <c r="B20" s="3" t="inlineStr">
        <is>
          <t>Reply status</t>
        </is>
      </c>
      <c r="C20" s="3" t="n">
        <v>3</v>
      </c>
      <c r="D20" s="3" t="n">
        <v>3</v>
      </c>
      <c r="E20" s="3" t="inlineStr">
        <is>
          <t>依据虚构测试证据逐项评分：Reply status</t>
        </is>
      </c>
      <c r="F20" s="3" t="inlineStr">
        <is>
          <t>【部分确认】</t>
        </is>
      </c>
    </row>
    <row r="21">
      <c r="A21" s="3" t="inlineStr">
        <is>
          <t>联系可执行性</t>
        </is>
      </c>
      <c r="B21" s="3" t="inlineStr">
        <is>
          <t>Clear next step</t>
        </is>
      </c>
      <c r="C21" s="3" t="n">
        <v>3</v>
      </c>
      <c r="D21" s="3" t="n">
        <v>3</v>
      </c>
      <c r="E21" s="3" t="inlineStr">
        <is>
          <t>依据虚构测试证据逐项评分：Clear next step</t>
        </is>
      </c>
      <c r="F21" s="3" t="inlineStr">
        <is>
          <t>【部分确认】</t>
        </is>
      </c>
    </row>
    <row r="22">
      <c r="A22" s="3" t="inlineStr">
        <is>
          <t>风险扣分</t>
        </is>
      </c>
      <c r="B22" s="3" t="inlineStr">
        <is>
          <t>付款条款未确认</t>
        </is>
      </c>
      <c r="C22" s="3" t="inlineStr">
        <is>
          <t>0 to -10</t>
        </is>
      </c>
      <c r="D22" s="3" t="n">
        <v>-2</v>
      </c>
      <c r="E22" s="3" t="inlineStr">
        <is>
          <t>按虚构案例中的已知风险扣分。</t>
        </is>
      </c>
      <c r="F22" s="3" t="inlineStr">
        <is>
          <t>【部分确认】</t>
        </is>
      </c>
    </row>
    <row r="23">
      <c r="A23" s="2" t="inlineStr">
        <is>
          <t>公式合计</t>
        </is>
      </c>
      <c r="B23" s="3" t="inlineStr"/>
      <c r="C23" s="3" t="inlineStr"/>
      <c r="D23" s="3">
        <f>MAX(0,MIN(100,SUM(D2:D22)))</f>
        <v/>
      </c>
      <c r="E23" s="3" t="inlineStr"/>
      <c r="F23" s="3" t="inlineStr"/>
    </row>
    <row r="24">
      <c r="A24" s="2" t="inlineStr">
        <is>
          <t>模型总分</t>
        </is>
      </c>
      <c r="B24" s="3" t="inlineStr"/>
      <c r="C24" s="3" t="inlineStr"/>
      <c r="D24" s="3" t="n">
        <v>97</v>
      </c>
      <c r="E24" s="3" t="inlineStr"/>
      <c r="F24" s="3" t="inlineStr"/>
    </row>
    <row r="25">
      <c r="A25" s="2" t="inlineStr">
        <is>
          <t>总分校验</t>
        </is>
      </c>
      <c r="B25" s="3" t="inlineStr"/>
      <c r="C25" s="3" t="inlineStr"/>
      <c r="D25" s="3">
        <f>IF(D23=D24,"PASS","FAIL")</f>
        <v/>
      </c>
      <c r="E25" s="3" t="inlineStr"/>
      <c r="F25" s="3" t="inlineStr"/>
    </row>
    <row r="26">
      <c r="A26" s="2" t="inlineStr">
        <is>
          <t>明确采购信号</t>
        </is>
      </c>
      <c r="B26" s="3" t="inlineStr"/>
      <c r="C26" s="3" t="inlineStr"/>
      <c r="D26" s="3" t="inlineStr">
        <is>
          <t>Yes</t>
        </is>
      </c>
      <c r="E26" s="3" t="inlineStr"/>
      <c r="F26" s="3" t="inlineStr"/>
    </row>
    <row r="27">
      <c r="A27" s="2" t="inlineStr">
        <is>
          <t>主体真实性存疑</t>
        </is>
      </c>
      <c r="B27" s="3" t="inlineStr"/>
      <c r="C27" s="3" t="inlineStr"/>
      <c r="D27" s="3" t="inlineStr">
        <is>
          <t>No</t>
        </is>
      </c>
      <c r="E27" s="3" t="inlineStr"/>
      <c r="F27" s="3" t="inlineStr"/>
    </row>
    <row r="28">
      <c r="A28" s="2" t="inlineStr">
        <is>
          <t>信息基本一致</t>
        </is>
      </c>
      <c r="B28" s="3" t="inlineStr"/>
      <c r="C28" s="3" t="inlineStr"/>
      <c r="D28" s="3" t="inlineStr">
        <is>
          <t>Yes</t>
        </is>
      </c>
      <c r="E28" s="3" t="inlineStr"/>
      <c r="F28" s="3" t="inlineStr"/>
    </row>
    <row r="29">
      <c r="A29" s="2" t="inlineStr">
        <is>
          <t>工商主体已确认</t>
        </is>
      </c>
      <c r="B29" s="3" t="inlineStr"/>
      <c r="C29" s="3" t="inlineStr"/>
      <c r="D29" s="3" t="inlineStr">
        <is>
          <t>Yes</t>
        </is>
      </c>
      <c r="E29" s="3" t="inlineStr"/>
      <c r="F29" s="3" t="inlineStr"/>
    </row>
    <row r="30">
      <c r="A30" s="2" t="inlineStr">
        <is>
          <t>官网且工商均未确认</t>
        </is>
      </c>
      <c r="B30" s="3" t="inlineStr"/>
      <c r="C30" s="3" t="inlineStr"/>
      <c r="D30" s="3" t="inlineStr">
        <is>
          <t>No</t>
        </is>
      </c>
      <c r="E30" s="3" t="inlineStr"/>
      <c r="F30" s="3" t="inlineStr"/>
    </row>
    <row r="31">
      <c r="A31" s="2" t="inlineStr">
        <is>
          <t>简化模式</t>
        </is>
      </c>
      <c r="B31" s="3" t="inlineStr"/>
      <c r="C31" s="3" t="inlineStr"/>
      <c r="D31" s="3" t="inlineStr">
        <is>
          <t>No</t>
        </is>
      </c>
      <c r="E31" s="3" t="inlineStr"/>
      <c r="F31" s="3" t="inlineStr"/>
    </row>
    <row r="32">
      <c r="A32" s="2" t="inlineStr">
        <is>
          <t>严重风险</t>
        </is>
      </c>
      <c r="B32" s="3" t="inlineStr"/>
      <c r="C32" s="3" t="inlineStr"/>
      <c r="D32" s="3" t="inlineStr">
        <is>
          <t>No</t>
        </is>
      </c>
      <c r="E32" s="3" t="inlineStr"/>
      <c r="F32" s="3" t="inlineStr"/>
    </row>
    <row r="33">
      <c r="A33" s="2" t="inlineStr">
        <is>
          <t>公式等级</t>
        </is>
      </c>
      <c r="B33" s="3" t="inlineStr"/>
      <c r="C33" s="3" t="inlineStr"/>
      <c r="D33" s="3">
        <f>IF(D32="Yes","D",IF(D23&lt;40,"D",IF(D31="Yes","C",IF(D30="Yes","C",IF(D23&lt;60,"C",IF(D23&lt;80,"B",IF(AND(D26="Yes",D27="No",D28="Yes",D29="Yes"),"A","B")))))))</f>
        <v/>
      </c>
      <c r="E33" s="3" t="inlineStr"/>
      <c r="F33" s="3" t="inlineStr"/>
    </row>
    <row r="34">
      <c r="A34" s="2" t="inlineStr">
        <is>
          <t>模型等级</t>
        </is>
      </c>
      <c r="B34" s="3" t="inlineStr"/>
      <c r="C34" s="3" t="inlineStr"/>
      <c r="D34" s="3" t="inlineStr">
        <is>
          <t>A</t>
        </is>
      </c>
      <c r="E34" s="3" t="inlineStr"/>
      <c r="F34" s="3" t="inlineStr"/>
    </row>
    <row r="35">
      <c r="A35" s="2" t="inlineStr">
        <is>
          <t>等级校验</t>
        </is>
      </c>
      <c r="B35" s="3" t="inlineStr"/>
      <c r="C35" s="3" t="inlineStr"/>
      <c r="D35" s="3">
        <f>IF(D33=D34,"PASS","FAIL")</f>
        <v/>
      </c>
      <c r="E35" s="3" t="inlineStr"/>
      <c r="F35" s="3" t="inlineStr"/>
    </row>
  </sheetData>
  <autoFilter ref="A1:F22"/>
  <conditionalFormatting sqref="D2:D22">
    <cfRule type="colorScale" priority="1">
      <colorScale>
        <cfvo type="min"/>
        <cfvo type="percentile" val="50"/>
        <cfvo type="max"/>
        <color rgb="00FFC7CE"/>
        <color rgb="00FFEB9C"/>
        <color rgb="00C6EFCE"/>
      </colorScale>
    </cfRule>
  </conditionalFormatting>
  <conditionalFormatting sqref="D34">
    <cfRule type="expression" priority="2" dxfId="0">
      <formula>D34="A"</formula>
    </cfRule>
    <cfRule type="expression" priority="3" dxfId="1">
      <formula>D34="B"</formula>
    </cfRule>
    <cfRule type="expression" priority="4" dxfId="2">
      <formula>D34="C"</formula>
    </cfRule>
    <cfRule type="expression" priority="5" dxfId="3">
      <formula>D34="D"</formula>
    </cfRule>
  </conditionalFormatting>
  <pageMargins left="0.75" right="0.75" top="1" bottom="1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5"/>
  <sheetViews>
    <sheetView showGridLines="0"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2" customWidth="1" min="2" max="2"/>
    <col width="60" customWidth="1" min="3" max="3"/>
    <col width="20" customWidth="1" min="4" max="4"/>
    <col width="15" customWidth="1" min="5" max="5"/>
    <col width="55" customWidth="1" min="6" max="6"/>
    <col width="13" customWidth="1" min="7" max="7"/>
    <col width="15" customWidth="1" min="8" max="8"/>
  </cols>
  <sheetData>
    <row r="1" ht="28" customHeight="1">
      <c r="A1" s="1" t="inlineStr">
        <is>
          <t>来源编号</t>
        </is>
      </c>
      <c r="B1" s="1" t="inlineStr">
        <is>
          <t>页面标题</t>
        </is>
      </c>
      <c r="C1" s="1" t="inlineStr">
        <is>
          <t>完整网址</t>
        </is>
      </c>
      <c r="D1" s="1" t="inlineStr">
        <is>
          <t>来源类型</t>
        </is>
      </c>
      <c r="E1" s="1" t="inlineStr">
        <is>
          <t>访问日期</t>
        </is>
      </c>
      <c r="F1" s="1" t="inlineStr">
        <is>
          <t>支持的结论</t>
        </is>
      </c>
      <c r="G1" s="1" t="inlineStr">
        <is>
          <t>可信度</t>
        </is>
      </c>
      <c r="H1" s="1" t="inlineStr">
        <is>
          <t>信息年份</t>
        </is>
      </c>
    </row>
    <row r="2">
      <c r="A2" s="3" t="inlineStr">
        <is>
          <t>S1</t>
        </is>
      </c>
      <c r="B2" s="3" t="inlineStr">
        <is>
          <t>虚构官方工商记录</t>
        </is>
      </c>
      <c r="C2" s="3" t="inlineStr">
        <is>
          <t>https://registry.example/fictional-a</t>
        </is>
      </c>
      <c r="D2" s="3" t="inlineStr">
        <is>
          <t>官方工商示例</t>
        </is>
      </c>
      <c r="E2" s="4" t="n">
        <v>46229</v>
      </c>
      <c r="F2" s="3" t="inlineStr">
        <is>
          <t>主体状态（仅虚构测试）</t>
        </is>
      </c>
      <c r="G2" s="3" t="inlineStr">
        <is>
          <t>high</t>
        </is>
      </c>
      <c r="H2" s="3" t="n">
        <v>2026</v>
      </c>
    </row>
    <row r="3">
      <c r="A3" s="3" t="inlineStr">
        <is>
          <t>S2</t>
        </is>
      </c>
      <c r="B3" s="3" t="inlineStr">
        <is>
          <t>虚构公司业务页面</t>
        </is>
      </c>
      <c r="C3" s="3" t="inlineStr">
        <is>
          <t>https://company.example/fictional-a/business</t>
        </is>
      </c>
      <c r="D3" s="3" t="inlineStr">
        <is>
          <t>公司官网示例</t>
        </is>
      </c>
      <c r="E3" s="4" t="n">
        <v>46229</v>
      </c>
      <c r="F3" s="3" t="inlineStr">
        <is>
          <t>对外宣传业务与工艺</t>
        </is>
      </c>
      <c r="G3" s="3" t="inlineStr">
        <is>
          <t>medium</t>
        </is>
      </c>
      <c r="H3" s="3" t="n">
        <v>2026</v>
      </c>
    </row>
    <row r="4">
      <c r="A4" s="3" t="inlineStr">
        <is>
          <t>S3</t>
        </is>
      </c>
      <c r="B4" s="3" t="inlineStr">
        <is>
          <t>虚构地图记录</t>
        </is>
      </c>
      <c r="C4" s="3" t="inlineStr">
        <is>
          <t>https://maps.example/fictional-a</t>
        </is>
      </c>
      <c r="D4" s="3" t="inlineStr">
        <is>
          <t>地图示例</t>
        </is>
      </c>
      <c r="E4" s="4" t="n">
        <v>46229</v>
      </c>
      <c r="F4" s="3" t="inlineStr">
        <is>
          <t>地址与电话交叉验证</t>
        </is>
      </c>
      <c r="G4" s="3" t="inlineStr">
        <is>
          <t>medium</t>
        </is>
      </c>
      <c r="H4" s="3" t="n">
        <v>2026</v>
      </c>
    </row>
    <row r="5">
      <c r="A5" s="3" t="inlineStr">
        <is>
          <t>S4</t>
        </is>
      </c>
      <c r="B5" s="3" t="inlineStr">
        <is>
          <t>虚构展会目录</t>
        </is>
      </c>
      <c r="C5" s="3" t="inlineStr">
        <is>
          <t>https://exhibition.example/fictional-a</t>
        </is>
      </c>
      <c r="D5" s="3" t="inlineStr">
        <is>
          <t>展会示例</t>
        </is>
      </c>
      <c r="E5" s="4" t="n">
        <v>46229</v>
      </c>
      <c r="F5" s="3" t="inlineStr">
        <is>
          <t>业务类型与联系人线索</t>
        </is>
      </c>
      <c r="G5" s="3" t="inlineStr">
        <is>
          <t>medium</t>
        </is>
      </c>
      <c r="H5" s="3" t="n">
        <v>2025</v>
      </c>
    </row>
  </sheetData>
  <autoFilter ref="A1:H5"/>
  <pageMargins left="0.75" right="0.75" top="1" bottom="1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E4"/>
  <sheetViews>
    <sheetView showGridLines="0"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45" customWidth="1" min="3" max="3"/>
    <col width="35" customWidth="1" min="4" max="4"/>
    <col width="40" customWidth="1" min="5" max="5"/>
  </cols>
  <sheetData>
    <row r="1" ht="28" customHeight="1">
      <c r="A1" s="1" t="inlineStr">
        <is>
          <t>优先级</t>
        </is>
      </c>
      <c r="B1" s="1" t="inlineStr">
        <is>
          <t>需要确认的问题</t>
        </is>
      </c>
      <c r="C1" s="1" t="inlineStr">
        <is>
          <t>确认原因</t>
        </is>
      </c>
      <c r="D1" s="1" t="inlineStr">
        <is>
          <t>客户回答</t>
        </is>
      </c>
      <c r="E1" s="1" t="inlineStr">
        <is>
          <t>后续动作</t>
        </is>
      </c>
    </row>
    <row r="2">
      <c r="A2" s="3" t="n">
        <v>1</v>
      </c>
      <c r="B2" s="3" t="inlineStr">
        <is>
          <t>请提供完整注册主体和注册编号。</t>
        </is>
      </c>
      <c r="C2" s="3" t="inlineStr">
        <is>
          <t>核验签约与付款主体。</t>
        </is>
      </c>
      <c r="D2" s="3" t="inlineStr"/>
      <c r="E2" s="3" t="inlineStr">
        <is>
          <t>核验后更新真实性评分。</t>
        </is>
      </c>
    </row>
    <row r="3">
      <c r="A3" s="3" t="n">
        <v>2</v>
      </c>
      <c r="B3" s="3" t="inlineStr">
        <is>
          <t>请提供印刷设备品牌、型号和工艺。</t>
        </is>
      </c>
      <c r="C3" s="3" t="inlineStr">
        <is>
          <t>决定产品和测试参数。</t>
        </is>
      </c>
      <c r="D3" s="3" t="inlineStr"/>
      <c r="E3" s="3" t="inlineStr">
        <is>
          <t>生成定向产品方案。</t>
        </is>
      </c>
    </row>
    <row r="4">
      <c r="A4" s="3" t="n">
        <v>3</v>
      </c>
      <c r="B4" s="3" t="inlineStr">
        <is>
          <t>请说明数量、采购时间和现用品牌。</t>
        </is>
      </c>
      <c r="C4" s="3" t="inlineStr">
        <is>
          <t>判断真实采购潜力。</t>
        </is>
      </c>
      <c r="D4" s="3" t="inlineStr"/>
      <c r="E4" s="3" t="inlineStr">
        <is>
          <t>决定报价或低成本跟进。</t>
        </is>
      </c>
    </row>
  </sheetData>
  <autoFilter ref="A1:E4"/>
  <pageMargins left="0.75" right="0.75" top="1" bottom="1" header="0.5" footer="0.5"/>
  <pageSetup orientation="landscape" paperSize="9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H4"/>
  <sheetViews>
    <sheetView showGridLines="0"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5" customWidth="1" min="2" max="2"/>
    <col width="13" customWidth="1" min="3" max="3"/>
    <col width="13" customWidth="1" min="4" max="4"/>
    <col width="38" customWidth="1" min="5" max="5"/>
    <col width="48" customWidth="1" min="6" max="6"/>
    <col width="48" customWidth="1" min="7" max="7"/>
    <col width="50" customWidth="1" min="8" max="8"/>
  </cols>
  <sheetData>
    <row r="1" ht="28" customHeight="1">
      <c r="A1" s="1" t="inlineStr">
        <is>
          <t>排名</t>
        </is>
      </c>
      <c r="B1" s="1" t="inlineStr">
        <is>
          <t>公司名称</t>
        </is>
      </c>
      <c r="C1" s="1" t="inlineStr">
        <is>
          <t>最终等级</t>
        </is>
      </c>
      <c r="D1" s="1" t="inlineStr">
        <is>
          <t>最终得分</t>
        </is>
      </c>
      <c r="E1" s="1" t="inlineStr">
        <is>
          <t>首推产品</t>
        </is>
      </c>
      <c r="F1" s="1" t="inlineStr">
        <is>
          <t>核心采购信号</t>
        </is>
      </c>
      <c r="G1" s="1" t="inlineStr">
        <is>
          <t>最大风险</t>
        </is>
      </c>
      <c r="H1" s="1" t="inlineStr">
        <is>
          <t>下一步动作</t>
        </is>
      </c>
    </row>
    <row r="2">
      <c r="A2" s="3" t="n">
        <v>1</v>
      </c>
      <c r="B2" s="3" t="inlineStr">
        <is>
          <t>FICTIONAL Aurora Printworks Sp. z o.o.</t>
        </is>
      </c>
      <c r="C2" s="3" t="inlineStr">
        <is>
          <t>A</t>
        </is>
      </c>
      <c r="D2" s="3" t="n">
        <v>97</v>
      </c>
      <c r="E2" s="3" t="inlineStr">
        <is>
          <t>UV油墨；UV兼容橡皮布</t>
        </is>
      </c>
      <c r="F2" s="3" t="inlineStr">
        <is>
          <t>询问两类耗材价格与交期。</t>
        </is>
      </c>
      <c r="G2" s="3" t="inlineStr">
        <is>
          <t>付款条款尚未核实</t>
        </is>
      </c>
      <c r="H2" s="3" t="inlineStr">
        <is>
          <t>先确认设备、承印物和测试规格后发送一份定向样品方案。</t>
        </is>
      </c>
    </row>
    <row r="3">
      <c r="A3" s="3" t="n">
        <v>2</v>
      </c>
      <c r="B3" s="3" t="inlineStr">
        <is>
          <t>虚构远景包装技术有限公司</t>
        </is>
      </c>
      <c r="C3" s="3" t="inlineStr">
        <is>
          <t>B</t>
        </is>
      </c>
      <c r="D3" s="3" t="n">
        <v>66</v>
      </c>
      <c r="E3" s="3" t="inlineStr">
        <is>
          <t>Offset ink；Printing plates</t>
        </is>
      </c>
      <c r="F3" s="3" t="inlineStr">
        <is>
          <t>Requested only a general catalog and continued replying.</t>
        </is>
      </c>
      <c r="G3" s="3" t="inlineStr">
        <is>
          <t>Quantity, budget, and timing are unclear</t>
        </is>
      </c>
      <c r="H3" s="3" t="inlineStr">
        <is>
          <t>Send one targeted two-product parameter sheet and request the press model.</t>
        </is>
      </c>
    </row>
    <row r="4">
      <c r="A4" s="3" t="n">
        <v>3</v>
      </c>
      <c r="B4" s="3" t="inlineStr">
        <is>
          <t>FICTIONAL Global Print</t>
        </is>
      </c>
      <c r="C4" s="3" t="inlineStr">
        <is>
          <t>C</t>
        </is>
      </c>
      <c r="D4" s="3" t="n">
        <v>40</v>
      </c>
      <c r="E4" s="3" t="inlineStr">
        <is>
          <t>胶印油墨（条件性） / Offset ink (conditional)</t>
        </is>
      </c>
      <c r="F4" s="3" t="inlineStr">
        <is>
          <t>No purchase signal confirmed</t>
        </is>
      </c>
      <c r="G4" s="3" t="inlineStr">
        <is>
          <t>客户主体无法确认 / The customer entity cannot be confirmed</t>
        </is>
      </c>
      <c r="H4" s="3" t="inlineStr">
        <is>
          <t>要求客户提供注册主体、官网和设备信息后再决定是否继续。 / Request the registered entity, website, and equipment details before deciding whether to continue.</t>
        </is>
      </c>
    </row>
  </sheetData>
  <autoFilter ref="A1:H4"/>
  <conditionalFormatting sqref="C2:C4">
    <cfRule type="expression" priority="1" dxfId="0">
      <formula>C2="A"</formula>
    </cfRule>
    <cfRule type="expression" priority="2" dxfId="1">
      <formula>C2="B"</formula>
    </cfRule>
    <cfRule type="expression" priority="3" dxfId="2">
      <formula>C2="C"</formula>
    </cfRule>
    <cfRule type="expression" priority="4" dxfId="3">
      <formula>C2="D"</formula>
    </cfRule>
  </conditionalFormatting>
  <conditionalFormatting sqref="D2:D4">
    <cfRule type="colorScale" priority="5">
      <colorScale>
        <cfvo type="min"/>
        <cfvo type="percentile" val="50"/>
        <cfvo type="max"/>
        <color rgb="00FFC7CE"/>
        <color rgb="00FFEB9C"/>
        <color rgb="00C6EFCE"/>
      </colorScale>
    </cfRule>
  </conditionalFormatting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Customer investigation data</dc:title>
  <dcterms:created xmlns:dcterms="http://purl.org/dc/terms/" xmlns:xsi="http://www.w3.org/2001/XMLSchema-instance" xsi:type="dcterms:W3CDTF">2026-07-26T11:18:03Z</dcterms:created>
  <dcterms:modified xmlns:dcterms="http://purl.org/dc/terms/" xmlns:xsi="http://www.w3.org/2001/XMLSchema-instance" xsi:type="dcterms:W3CDTF">2026-07-26T11:18:03Z</dcterms:modified>
  <cp:lastModifiedBy/>
</cp:coreProperties>
</file>