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hqngh"/>
  <workbookPr/>
  <bookViews>
    <workbookView activeTab="0" xWindow="240" yWindow="60" windowWidth="0" windowHeight="0" tabRatio="500"/>
  </bookViews>
  <sheets>
    <sheet name="Sheet1" sheetId="1" r:id="rId4"/>
    <sheet name="Sheet2" sheetId="2" r:id="rId5"/>
  </sheets>
  <calcPr calcOnSave="0"/>
  <extLst>
    <ext uri="smNativeData">
      <pm:revision xmlns:pm="smNativeData" day="1636566086" val="982" rev="124" revOS="4" revMin="124" revMax="0"/>
      <pm:docPrefs xmlns:pm="smNativeData" id="1636566086" fixedDigits="0" showNotice="1" showFrameBounds="1" autoChart="1" recalcOnPrint="1" recalcOnCopy="1" compatTextArt="1" tab="567" useDefinedPrintRange="1" printArea="currentSheet"/>
      <pm:compatibility xmlns:pm="smNativeData" id="1636566086" overlapCells="1"/>
      <pm:defCurrency xmlns:pm="smNativeData" id="1636566086"/>
    </ext>
  </extLst>
</workbook>
</file>

<file path=xl/sharedStrings.xml><?xml version="1.0" encoding="utf-8"?>
<sst xmlns="http://schemas.openxmlformats.org/spreadsheetml/2006/main" count="2464" uniqueCount="724">
  <si>
    <t>Name</t>
  </si>
  <si>
    <t>Status</t>
  </si>
  <si>
    <t>An Giang</t>
  </si>
  <si>
    <t>Province</t>
  </si>
  <si>
    <t>An Phú</t>
  </si>
  <si>
    <t>District</t>
  </si>
  <si>
    <t>Châu Đốc</t>
  </si>
  <si>
    <t>District-level City</t>
  </si>
  <si>
    <t>Châu Phú</t>
  </si>
  <si>
    <t>Châu Thành</t>
  </si>
  <si>
    <t>Chợ Mới</t>
  </si>
  <si>
    <t>Long Xuyên</t>
  </si>
  <si>
    <t>Phú Tân</t>
  </si>
  <si>
    <t>Tân Châu</t>
  </si>
  <si>
    <t>District-level Town</t>
  </si>
  <si>
    <t>Thoại Sơn</t>
  </si>
  <si>
    <t>Tịnh Biên</t>
  </si>
  <si>
    <t>Tri Tôn</t>
  </si>
  <si>
    <t>Bắc Giang</t>
  </si>
  <si>
    <t>Hiệp Hòa</t>
  </si>
  <si>
    <t>Lạng Giang</t>
  </si>
  <si>
    <t>Lục Nam</t>
  </si>
  <si>
    <t>Lục Ngạn</t>
  </si>
  <si>
    <t>Sơn Động</t>
  </si>
  <si>
    <t>Tân Yên</t>
  </si>
  <si>
    <t>Việt Yên</t>
  </si>
  <si>
    <t>Yên Dũng</t>
  </si>
  <si>
    <t>Yên Thế</t>
  </si>
  <si>
    <t>Bắc Kạn</t>
  </si>
  <si>
    <t>Ba Bể</t>
  </si>
  <si>
    <t>Bạch Thông</t>
  </si>
  <si>
    <t>Chợ Đồn</t>
  </si>
  <si>
    <t>Na Rì</t>
  </si>
  <si>
    <t>Ngân Sơn</t>
  </si>
  <si>
    <t>Pác Nặm</t>
  </si>
  <si>
    <t>Bạc Liêu</t>
  </si>
  <si>
    <t>Đông Hải</t>
  </si>
  <si>
    <t>Giá Rai</t>
  </si>
  <si>
    <t>Hòa Bình</t>
  </si>
  <si>
    <t>Hồng Dân</t>
  </si>
  <si>
    <t>Phước Long</t>
  </si>
  <si>
    <t>Vĩnh Lợi</t>
  </si>
  <si>
    <t>Bắc Ninh</t>
  </si>
  <si>
    <t>Gia Bình</t>
  </si>
  <si>
    <t>Lương Tài</t>
  </si>
  <si>
    <t>Quế Võ</t>
  </si>
  <si>
    <t>Thuận Thành</t>
  </si>
  <si>
    <t>Tiên Du</t>
  </si>
  <si>
    <t>Từ Sơn</t>
  </si>
  <si>
    <t>Yên Phong</t>
  </si>
  <si>
    <t>Bà Rịa - Vũng Tàu</t>
  </si>
  <si>
    <t>Bà Rịa</t>
  </si>
  <si>
    <t>Châu Đức</t>
  </si>
  <si>
    <t>Côn Đảo</t>
  </si>
  <si>
    <t>Đất Đỏ</t>
  </si>
  <si>
    <t>Long Điền</t>
  </si>
  <si>
    <t xml:space="preserve">Phú M </t>
  </si>
  <si>
    <t>Vũng Tàu</t>
  </si>
  <si>
    <t>Xuyên Mộc</t>
  </si>
  <si>
    <t>Bến Tre</t>
  </si>
  <si>
    <t>Ba Tri</t>
  </si>
  <si>
    <t>Bình Đại</t>
  </si>
  <si>
    <t>Chợ Lách</t>
  </si>
  <si>
    <t>Giồng Trôm</t>
  </si>
  <si>
    <t>Mỏ Cày Bắc</t>
  </si>
  <si>
    <t>Mỏ Cày Nam</t>
  </si>
  <si>
    <t>Thạnh Phú</t>
  </si>
  <si>
    <t>Bình Định</t>
  </si>
  <si>
    <t>An Lão</t>
  </si>
  <si>
    <t>An Nhơn</t>
  </si>
  <si>
    <t>Hoài Ân</t>
  </si>
  <si>
    <t>Hoài Nhơn</t>
  </si>
  <si>
    <t>Phù Cát</t>
  </si>
  <si>
    <t>Phù Mỹ</t>
  </si>
  <si>
    <t>Quy Nhơn</t>
  </si>
  <si>
    <t>Tây Sơn</t>
  </si>
  <si>
    <t>Tuy Phước</t>
  </si>
  <si>
    <t>Vân Canh</t>
  </si>
  <si>
    <t>Vĩnh Thạnh</t>
  </si>
  <si>
    <t>Bình Dương</t>
  </si>
  <si>
    <t>Bắc Tân Uyên</t>
  </si>
  <si>
    <t>Bàu Bàng</t>
  </si>
  <si>
    <t>Bến Cát</t>
  </si>
  <si>
    <t>Dầu Tiếng</t>
  </si>
  <si>
    <t>Dĩ An</t>
  </si>
  <si>
    <t>Phú Giáo</t>
  </si>
  <si>
    <t>Tân Uyên</t>
  </si>
  <si>
    <t>Thuận An</t>
  </si>
  <si>
    <t>Thủ Dầu Một</t>
  </si>
  <si>
    <t>Bình Phước</t>
  </si>
  <si>
    <t>Bình Long</t>
  </si>
  <si>
    <t>Bù Đăng</t>
  </si>
  <si>
    <t>Bù Đốp</t>
  </si>
  <si>
    <t>Bù Gia Mập</t>
  </si>
  <si>
    <t>Chơn Thành</t>
  </si>
  <si>
    <t>Đồng Phú</t>
  </si>
  <si>
    <t>Đồng Xoài</t>
  </si>
  <si>
    <t>Hớn Quản</t>
  </si>
  <si>
    <t>Lộc Ninh</t>
  </si>
  <si>
    <t>Phú Riềng</t>
  </si>
  <si>
    <t>Bình Thuận</t>
  </si>
  <si>
    <t>Bắc Bình</t>
  </si>
  <si>
    <t>Đức Linh</t>
  </si>
  <si>
    <t>Hàm Tân</t>
  </si>
  <si>
    <t>Hàm Thuận Bắc</t>
  </si>
  <si>
    <t>Hàm Thuận Nam</t>
  </si>
  <si>
    <t>La Gi</t>
  </si>
  <si>
    <t>Phan Thiết</t>
  </si>
  <si>
    <t>Phú Quý</t>
  </si>
  <si>
    <t>Tánh Linh</t>
  </si>
  <si>
    <t>Tuy Phong</t>
  </si>
  <si>
    <t>Cà Mau</t>
  </si>
  <si>
    <t>Cái Nước</t>
  </si>
  <si>
    <t>Đầm Dơi</t>
  </si>
  <si>
    <t>Năm Căn</t>
  </si>
  <si>
    <t>Ngọc Hiển</t>
  </si>
  <si>
    <t>Thới Bình</t>
  </si>
  <si>
    <t>Trần Văn Thời</t>
  </si>
  <si>
    <t>U Minh</t>
  </si>
  <si>
    <t>Cần Thơ</t>
  </si>
  <si>
    <t>Municipality</t>
  </si>
  <si>
    <t>Bình Thủy</t>
  </si>
  <si>
    <t>Urban District</t>
  </si>
  <si>
    <t>Cái Răng</t>
  </si>
  <si>
    <t>Cờ Đỏ</t>
  </si>
  <si>
    <t>Ninh Kiều</t>
  </si>
  <si>
    <t>Ô Môn</t>
  </si>
  <si>
    <t>Phong Điền</t>
  </si>
  <si>
    <t>Thới Lai</t>
  </si>
  <si>
    <t>Thốt Nốt</t>
  </si>
  <si>
    <t>Cao Bằng</t>
  </si>
  <si>
    <t>Bảo Lạc</t>
  </si>
  <si>
    <t>Bảo Lâm</t>
  </si>
  <si>
    <t>Hạ Lang</t>
  </si>
  <si>
    <t>Hà Quảng</t>
  </si>
  <si>
    <t>Hòa An</t>
  </si>
  <si>
    <t>Nguyên Bình</t>
  </si>
  <si>
    <t>Phục Hòa</t>
  </si>
  <si>
    <t>Quảng Uyên</t>
  </si>
  <si>
    <t>Thạch An</t>
  </si>
  <si>
    <t>Thông Nông</t>
  </si>
  <si>
    <t>Trà Lĩnh</t>
  </si>
  <si>
    <t>Trùng Khánh</t>
  </si>
  <si>
    <t>Đắk Lắk</t>
  </si>
  <si>
    <t>Buôn Đôn</t>
  </si>
  <si>
    <t>Buôn Hồ</t>
  </si>
  <si>
    <t>Buôn Ma Thuột</t>
  </si>
  <si>
    <t>Cư Kuin</t>
  </si>
  <si>
    <t>Cư M'gar</t>
  </si>
  <si>
    <t>Ea H'leo</t>
  </si>
  <si>
    <t>Ea Kar</t>
  </si>
  <si>
    <t>Ea Súp</t>
  </si>
  <si>
    <t>Krông Ana</t>
  </si>
  <si>
    <t>Krông Bông</t>
  </si>
  <si>
    <t>Krông Búk</t>
  </si>
  <si>
    <t>Krông Năng</t>
  </si>
  <si>
    <t>Krông Pắ(Krông Pắk)</t>
  </si>
  <si>
    <t>Lắk</t>
  </si>
  <si>
    <t>M'Drắk</t>
  </si>
  <si>
    <t>Đắk Nông</t>
  </si>
  <si>
    <t>Cư Jút</t>
  </si>
  <si>
    <t>Đăk Glong</t>
  </si>
  <si>
    <t>Đắk Mil</t>
  </si>
  <si>
    <t>Đắk R'Lấp</t>
  </si>
  <si>
    <t>Đắk Song</t>
  </si>
  <si>
    <t>Gia Nghĩa</t>
  </si>
  <si>
    <t>Krông Nô</t>
  </si>
  <si>
    <t>Tuy Đức</t>
  </si>
  <si>
    <t>Đà Nẵng</t>
  </si>
  <si>
    <t>Cẩm Lệ</t>
  </si>
  <si>
    <t>Hải Châu</t>
  </si>
  <si>
    <t>Hòa Vang</t>
  </si>
  <si>
    <t>Liên Chiểu</t>
  </si>
  <si>
    <t>Ngũ Hành Sơn</t>
  </si>
  <si>
    <t>Sơn Trà</t>
  </si>
  <si>
    <t>Thanh Khê</t>
  </si>
  <si>
    <t>Điện Biên</t>
  </si>
  <si>
    <t>Điện Biên Đông</t>
  </si>
  <si>
    <t>Điện Biên Phủ</t>
  </si>
  <si>
    <t>Mường Ảng</t>
  </si>
  <si>
    <t>Mường Chà</t>
  </si>
  <si>
    <t>Mường Lay</t>
  </si>
  <si>
    <t>Mường Nhé</t>
  </si>
  <si>
    <t>Nậm Pồ</t>
  </si>
  <si>
    <t>Tủa Chùa</t>
  </si>
  <si>
    <t>Tuần Giáo</t>
  </si>
  <si>
    <t>Đồng Nai</t>
  </si>
  <si>
    <t>Biên Hòa</t>
  </si>
  <si>
    <t>Cẩm Mỹ</t>
  </si>
  <si>
    <t>Định Quán</t>
  </si>
  <si>
    <t>Long Khánh</t>
  </si>
  <si>
    <t>Long Thành</t>
  </si>
  <si>
    <t>Nhơn Trạch</t>
  </si>
  <si>
    <t>Tân Phú</t>
  </si>
  <si>
    <t>Thống Nhất</t>
  </si>
  <si>
    <t>Trảng Bom</t>
  </si>
  <si>
    <t>Vĩnh Cửu</t>
  </si>
  <si>
    <t>Xuân Lộc</t>
  </si>
  <si>
    <t>Đồng Tháp</t>
  </si>
  <si>
    <t>Cao Lãnh</t>
  </si>
  <si>
    <t>Hồng Ngự</t>
  </si>
  <si>
    <t>Lai Vung</t>
  </si>
  <si>
    <t>Lấp Vò</t>
  </si>
  <si>
    <t>Sa Đéc</t>
  </si>
  <si>
    <t>Tam Nông</t>
  </si>
  <si>
    <t>Tân Hồng</t>
  </si>
  <si>
    <t>Thanh Bình</t>
  </si>
  <si>
    <t>Tháp Mười</t>
  </si>
  <si>
    <t>Gia Lai</t>
  </si>
  <si>
    <t>An Khê</t>
  </si>
  <si>
    <t>Ayun Pa</t>
  </si>
  <si>
    <t>Chư Păh</t>
  </si>
  <si>
    <t>Chư Prông</t>
  </si>
  <si>
    <t>Chư Pưh</t>
  </si>
  <si>
    <t>Chư Sê</t>
  </si>
  <si>
    <t>Đắk Đoa</t>
  </si>
  <si>
    <t>Đak Pơ</t>
  </si>
  <si>
    <t>Đức Cơ</t>
  </si>
  <si>
    <t>Ia Grai</t>
  </si>
  <si>
    <t>Ia Pa</t>
  </si>
  <si>
    <t>K'Bang</t>
  </si>
  <si>
    <t>Kông Chro</t>
  </si>
  <si>
    <t>Krông Pa</t>
  </si>
  <si>
    <t>Mang Yang</t>
  </si>
  <si>
    <t>Phú Thiện</t>
  </si>
  <si>
    <t>Pleiku</t>
  </si>
  <si>
    <t>Hà Giang</t>
  </si>
  <si>
    <t>Bắc Mê</t>
  </si>
  <si>
    <t>Bắc Quang</t>
  </si>
  <si>
    <t>Đồng Văn</t>
  </si>
  <si>
    <t>Hoàng Su Phì</t>
  </si>
  <si>
    <t>Mèo Vạc</t>
  </si>
  <si>
    <t>Quản Bạ</t>
  </si>
  <si>
    <t>Quang Bình</t>
  </si>
  <si>
    <t>Vị Xuyên</t>
  </si>
  <si>
    <t>Xín Mần</t>
  </si>
  <si>
    <t>Yên Minh</t>
  </si>
  <si>
    <t>Hải Dương</t>
  </si>
  <si>
    <t>Bình Giang</t>
  </si>
  <si>
    <t>Cẩm Giàng</t>
  </si>
  <si>
    <t>Chí Linh</t>
  </si>
  <si>
    <t>Gia Lộc</t>
  </si>
  <si>
    <t>Kim Thành</t>
  </si>
  <si>
    <t>Kinh Môn</t>
  </si>
  <si>
    <t>Nam Sách</t>
  </si>
  <si>
    <t>Ninh Giang</t>
  </si>
  <si>
    <t>Thanh Hà</t>
  </si>
  <si>
    <t>Thanh Miện</t>
  </si>
  <si>
    <t>Tứ Kỳ</t>
  </si>
  <si>
    <t>Hải Phòng</t>
  </si>
  <si>
    <t>An Dương</t>
  </si>
  <si>
    <t>Bạch Long Vĩ</t>
  </si>
  <si>
    <t>Cát Hải</t>
  </si>
  <si>
    <t>Đồ Sơn</t>
  </si>
  <si>
    <t>Dương Kinh</t>
  </si>
  <si>
    <t>Hải An</t>
  </si>
  <si>
    <t>Hồng Bàng</t>
  </si>
  <si>
    <t>Kiến An</t>
  </si>
  <si>
    <t>Kiến Thụy</t>
  </si>
  <si>
    <t>Lê Chân</t>
  </si>
  <si>
    <t>Ngô Quyền</t>
  </si>
  <si>
    <t>Thủy Nguyên</t>
  </si>
  <si>
    <t>Tiên Lãng</t>
  </si>
  <si>
    <t>Vĩnh Bảo</t>
  </si>
  <si>
    <t>Hà Nam</t>
  </si>
  <si>
    <t>Bình Lục</t>
  </si>
  <si>
    <t>Duy Tiên</t>
  </si>
  <si>
    <t>Kim Bảng</t>
  </si>
  <si>
    <t>Lý Nhân</t>
  </si>
  <si>
    <t>Phủ Lý</t>
  </si>
  <si>
    <t>Thanh Liêm</t>
  </si>
  <si>
    <t>Hà Nội</t>
  </si>
  <si>
    <t>Bắc Từ Liêm</t>
  </si>
  <si>
    <t>Ba Đình</t>
  </si>
  <si>
    <t>Ba Vì</t>
  </si>
  <si>
    <t>Cầu Giấy</t>
  </si>
  <si>
    <t>Chương Mỹ</t>
  </si>
  <si>
    <t>Đan Phượng</t>
  </si>
  <si>
    <t>Đông Anh</t>
  </si>
  <si>
    <t>Đống Đa</t>
  </si>
  <si>
    <t>Gia Lâm</t>
  </si>
  <si>
    <t>Hà Đông</t>
  </si>
  <si>
    <t>Hai Bà Trưng</t>
  </si>
  <si>
    <t>Hoài Đức</t>
  </si>
  <si>
    <t>Hoàng Mai</t>
  </si>
  <si>
    <t>Hoàn Kiếm</t>
  </si>
  <si>
    <t>Long Biên</t>
  </si>
  <si>
    <t>Mê Linh</t>
  </si>
  <si>
    <t>Mỹ Đức</t>
  </si>
  <si>
    <t>Nam Từ Liêm</t>
  </si>
  <si>
    <t>Phúc Thọ</t>
  </si>
  <si>
    <t>Phú Xuyên</t>
  </si>
  <si>
    <t>Quốc Oai</t>
  </si>
  <si>
    <t>Sóc Sơn</t>
  </si>
  <si>
    <t>Sơn Tây</t>
  </si>
  <si>
    <t>Tây Hồ</t>
  </si>
  <si>
    <t>Thạch Thất</t>
  </si>
  <si>
    <t>Thanh Oai</t>
  </si>
  <si>
    <t>Thanh Trì</t>
  </si>
  <si>
    <t>Thanh Xuân</t>
  </si>
  <si>
    <t>Thường Tín</t>
  </si>
  <si>
    <t>Ứng Hòa</t>
  </si>
  <si>
    <t>Hà Tĩnh</t>
  </si>
  <si>
    <t>Cẩm Xuyên</t>
  </si>
  <si>
    <t>Can Lộc</t>
  </si>
  <si>
    <t>Đức Thọ</t>
  </si>
  <si>
    <t>Hồng Lĩnh</t>
  </si>
  <si>
    <t>Hương Khê</t>
  </si>
  <si>
    <t>Hương Sơn</t>
  </si>
  <si>
    <t>Kỳ Anh</t>
  </si>
  <si>
    <t>Lộc Hà</t>
  </si>
  <si>
    <t>Nghi Xuân</t>
  </si>
  <si>
    <t>Thạch Hà</t>
  </si>
  <si>
    <t>Vũ Quang</t>
  </si>
  <si>
    <t>Hậu Giang</t>
  </si>
  <si>
    <t>Châu Thành A</t>
  </si>
  <si>
    <t>Long Mỹ</t>
  </si>
  <si>
    <t>Ngã Bảy</t>
  </si>
  <si>
    <t>Phụng Hiệp</t>
  </si>
  <si>
    <t>Vị Thanh</t>
  </si>
  <si>
    <t>Vị Thủy</t>
  </si>
  <si>
    <t>Cao Phong</t>
  </si>
  <si>
    <t>Đà Bắc</t>
  </si>
  <si>
    <t>Kim Bôi</t>
  </si>
  <si>
    <t>Kỳ Sơn</t>
  </si>
  <si>
    <t>Lạc Sơn</t>
  </si>
  <si>
    <t>Lạc Thủy</t>
  </si>
  <si>
    <t>Lương Sơn</t>
  </si>
  <si>
    <t>Mai Châu</t>
  </si>
  <si>
    <t>Tân Lạc</t>
  </si>
  <si>
    <t>Yên Thủy</t>
  </si>
  <si>
    <t>Hưng Yên</t>
  </si>
  <si>
    <t>Ân Thi</t>
  </si>
  <si>
    <t>Khoái Châu</t>
  </si>
  <si>
    <t>Kim Động</t>
  </si>
  <si>
    <t>Mỹ Hào</t>
  </si>
  <si>
    <t>Phù Cừ</t>
  </si>
  <si>
    <t>Tiên Lữ</t>
  </si>
  <si>
    <t>Văn Giang</t>
  </si>
  <si>
    <t>Văn Lâm</t>
  </si>
  <si>
    <t>Yên Mỹ</t>
  </si>
  <si>
    <t>Khánh Hòa</t>
  </si>
  <si>
    <t>Cam Lâm</t>
  </si>
  <si>
    <t>Cam Ranh</t>
  </si>
  <si>
    <t>Diên Khánh</t>
  </si>
  <si>
    <t>Khánh Sơn</t>
  </si>
  <si>
    <t>Khánh Vĩnh</t>
  </si>
  <si>
    <t>Nha Trang</t>
  </si>
  <si>
    <t>Ninh Hòa</t>
  </si>
  <si>
    <t>Trường Sa</t>
  </si>
  <si>
    <t>Vạn Ninh</t>
  </si>
  <si>
    <t>Kiên Giang</t>
  </si>
  <si>
    <t>An Biên</t>
  </si>
  <si>
    <t>An Minh</t>
  </si>
  <si>
    <t>Giang Thành</t>
  </si>
  <si>
    <t>Giồng Riềng</t>
  </si>
  <si>
    <t>Gò Quao</t>
  </si>
  <si>
    <t>Hà Tiên</t>
  </si>
  <si>
    <t>Hòn Đất</t>
  </si>
  <si>
    <t>Kiên Hải</t>
  </si>
  <si>
    <t>Kiên Lương</t>
  </si>
  <si>
    <t>Phú Quốc</t>
  </si>
  <si>
    <t>Rạch Giá</t>
  </si>
  <si>
    <t>Tân Hiệp</t>
  </si>
  <si>
    <t>U Minh Thượng</t>
  </si>
  <si>
    <t>Vĩnh Thuận</t>
  </si>
  <si>
    <t>Kon Tum</t>
  </si>
  <si>
    <t>Đắk Glei</t>
  </si>
  <si>
    <t>Đắk Hà</t>
  </si>
  <si>
    <t>Đắk Tô</t>
  </si>
  <si>
    <t>Ia H'Drai</t>
  </si>
  <si>
    <t>Kon Plông</t>
  </si>
  <si>
    <t>Kon Rẫy</t>
  </si>
  <si>
    <t>Ngọc Hồi</t>
  </si>
  <si>
    <t>Sa Thầy</t>
  </si>
  <si>
    <t>Tu Mơ Rông</t>
  </si>
  <si>
    <t>Lai Châu</t>
  </si>
  <si>
    <t>Mường Tè</t>
  </si>
  <si>
    <t>Nậm Nhùn</t>
  </si>
  <si>
    <t>Phong Thổ</t>
  </si>
  <si>
    <t>Sìn Hồ</t>
  </si>
  <si>
    <t>Tam Đường</t>
  </si>
  <si>
    <t>Than Uyên</t>
  </si>
  <si>
    <t>Lâm Đồng</t>
  </si>
  <si>
    <t>Bảo Lộc</t>
  </si>
  <si>
    <t>Cát Tiên</t>
  </si>
  <si>
    <t>Đạ Huoai</t>
  </si>
  <si>
    <t>Đà Lạt</t>
  </si>
  <si>
    <t>Đam Rông</t>
  </si>
  <si>
    <t>Đạ Tẻh</t>
  </si>
  <si>
    <t>Di Linh</t>
  </si>
  <si>
    <t>Đơn Dương</t>
  </si>
  <si>
    <t>Đức Trọng</t>
  </si>
  <si>
    <t>Lạc Dương</t>
  </si>
  <si>
    <t>Lâm Hà</t>
  </si>
  <si>
    <t>Lạng Sơn</t>
  </si>
  <si>
    <t>Bắc Sơn</t>
  </si>
  <si>
    <t>Bình Gia</t>
  </si>
  <si>
    <t>Cao Lộc</t>
  </si>
  <si>
    <t>Chi Lăng</t>
  </si>
  <si>
    <t>Đình Lập</t>
  </si>
  <si>
    <t>Hữu Lũng</t>
  </si>
  <si>
    <t>Lộc Bình</t>
  </si>
  <si>
    <t>Tràng Định</t>
  </si>
  <si>
    <t>Văn Lãng</t>
  </si>
  <si>
    <t>Văn Quan</t>
  </si>
  <si>
    <t>Lào Cai</t>
  </si>
  <si>
    <t>Bắc Hà</t>
  </si>
  <si>
    <t>Bảo Thắng</t>
  </si>
  <si>
    <t>Bảo Yên</t>
  </si>
  <si>
    <t>Bát Xát</t>
  </si>
  <si>
    <t>Mường Khương</t>
  </si>
  <si>
    <t>Sa Pa</t>
  </si>
  <si>
    <t>Si Ma Cai</t>
  </si>
  <si>
    <t>Văn Bàn</t>
  </si>
  <si>
    <t>Long An</t>
  </si>
  <si>
    <t>Bến Lức</t>
  </si>
  <si>
    <t>Cần Đước</t>
  </si>
  <si>
    <t>Cần Giuộc</t>
  </si>
  <si>
    <t>Đức Hòa</t>
  </si>
  <si>
    <t>Đức Huệ</t>
  </si>
  <si>
    <t>Kiến Tường</t>
  </si>
  <si>
    <t>Mộc Hóa</t>
  </si>
  <si>
    <t>Tân An</t>
  </si>
  <si>
    <t>Tân Hưng</t>
  </si>
  <si>
    <t>Tân Thạnh</t>
  </si>
  <si>
    <t>Tân Trụ</t>
  </si>
  <si>
    <t>Thạnh Hóa</t>
  </si>
  <si>
    <t>Thủ Thừa</t>
  </si>
  <si>
    <t>Vĩnh Hưng</t>
  </si>
  <si>
    <t>Nam Định</t>
  </si>
  <si>
    <t>Giao Thủy</t>
  </si>
  <si>
    <t>Hải Hậu</t>
  </si>
  <si>
    <t>Mỹ Lộc</t>
  </si>
  <si>
    <t>Nam Trực</t>
  </si>
  <si>
    <t>Nghĩa Hưng</t>
  </si>
  <si>
    <t>Trực Ninh</t>
  </si>
  <si>
    <t>Vụ Bản</t>
  </si>
  <si>
    <t>Xuân Trường</t>
  </si>
  <si>
    <t>Ý Yên</t>
  </si>
  <si>
    <t>Nghệ An</t>
  </si>
  <si>
    <t>Anh Sơn</t>
  </si>
  <si>
    <t>Con Cuông</t>
  </si>
  <si>
    <t>Cửa Lò</t>
  </si>
  <si>
    <t>Diễn Châu</t>
  </si>
  <si>
    <t>Đô Lương</t>
  </si>
  <si>
    <t>Hưng Nguyên</t>
  </si>
  <si>
    <t>Nam Đàn</t>
  </si>
  <si>
    <t>Nghĩa Đàn</t>
  </si>
  <si>
    <t>Nghi Lộc</t>
  </si>
  <si>
    <t>Quế Phong</t>
  </si>
  <si>
    <t>Quỳ Châu</t>
  </si>
  <si>
    <t>Quỳ Hợp</t>
  </si>
  <si>
    <t>Quỳnh Lưu</t>
  </si>
  <si>
    <t>Tân Kỳ</t>
  </si>
  <si>
    <t>Thái Hòa</t>
  </si>
  <si>
    <t>Thanh Chương</t>
  </si>
  <si>
    <t>Tương Dương</t>
  </si>
  <si>
    <t>Vinh</t>
  </si>
  <si>
    <t>Yên Thành</t>
  </si>
  <si>
    <t>Ninh Bình</t>
  </si>
  <si>
    <t>Gia Viễn</t>
  </si>
  <si>
    <t>Hoa Lư</t>
  </si>
  <si>
    <t>Kim Sơn</t>
  </si>
  <si>
    <t>Nho Quan</t>
  </si>
  <si>
    <t>Tam Điệp</t>
  </si>
  <si>
    <t>Yên Khánh</t>
  </si>
  <si>
    <t>Yên Mô</t>
  </si>
  <si>
    <t>Ninh Thuận</t>
  </si>
  <si>
    <t>Bác Ái</t>
  </si>
  <si>
    <t>Ninh Hải</t>
  </si>
  <si>
    <t>Ninh Phước</t>
  </si>
  <si>
    <t>Ninh Sơn</t>
  </si>
  <si>
    <t>Phan Rang - Tháp Chàm</t>
  </si>
  <si>
    <t>Thuận Bắc</t>
  </si>
  <si>
    <t>Thuận Nam</t>
  </si>
  <si>
    <t>Phú Thọ</t>
  </si>
  <si>
    <t>Cẩm Khê</t>
  </si>
  <si>
    <t>Đoan Hùng</t>
  </si>
  <si>
    <t>Hạ Hòa</t>
  </si>
  <si>
    <t>Lâm Thao</t>
  </si>
  <si>
    <t>Phù Ninh</t>
  </si>
  <si>
    <t>Tân Sơn</t>
  </si>
  <si>
    <t>Thanh Ba</t>
  </si>
  <si>
    <t>Thanh Sơn</t>
  </si>
  <si>
    <t>Thanh Thủy</t>
  </si>
  <si>
    <t>Việt Trì</t>
  </si>
  <si>
    <t>Yên Lập</t>
  </si>
  <si>
    <t>Phú Yên</t>
  </si>
  <si>
    <t>Đông Hòa</t>
  </si>
  <si>
    <t>Đồng Xuân</t>
  </si>
  <si>
    <t>Phú Hòa</t>
  </si>
  <si>
    <t>Sông Cầu</t>
  </si>
  <si>
    <t>Sông Hinh</t>
  </si>
  <si>
    <t>Sơn Hòa</t>
  </si>
  <si>
    <t>Tây Hòa</t>
  </si>
  <si>
    <t>Tuy An</t>
  </si>
  <si>
    <t>Tuy Hòa</t>
  </si>
  <si>
    <t>Quảng Bình</t>
  </si>
  <si>
    <t>Ba Đồn</t>
  </si>
  <si>
    <t>Bố Trạch</t>
  </si>
  <si>
    <t>Đồng Hới</t>
  </si>
  <si>
    <t>Lệ Thủy</t>
  </si>
  <si>
    <t>Minh Hóa</t>
  </si>
  <si>
    <t>Quảng Ninh</t>
  </si>
  <si>
    <t>Quảng Trạch</t>
  </si>
  <si>
    <t>Tuyên Hóa</t>
  </si>
  <si>
    <t>Quảng Nam</t>
  </si>
  <si>
    <t>Bắc Trà My</t>
  </si>
  <si>
    <t>Đại Lộc</t>
  </si>
  <si>
    <t>Điện Bàn</t>
  </si>
  <si>
    <t>Đông Giang</t>
  </si>
  <si>
    <t>Duy Xuyên</t>
  </si>
  <si>
    <t>Hiệp Đức</t>
  </si>
  <si>
    <t>Hội An</t>
  </si>
  <si>
    <t>Nam Giang</t>
  </si>
  <si>
    <t>Nam Trà My</t>
  </si>
  <si>
    <t>Nông Sơn</t>
  </si>
  <si>
    <t>Núi Thành</t>
  </si>
  <si>
    <t>Phú Ninh</t>
  </si>
  <si>
    <t>Phước Sơn</t>
  </si>
  <si>
    <t>Quế Sơn</t>
  </si>
  <si>
    <t>Tam Kỳ</t>
  </si>
  <si>
    <t>Tây Giang</t>
  </si>
  <si>
    <t>Thăng Bình</t>
  </si>
  <si>
    <t>Tiên Phước</t>
  </si>
  <si>
    <t>Quảng Ngãi</t>
  </si>
  <si>
    <t>Ba Tơ</t>
  </si>
  <si>
    <t>Bình Sơn</t>
  </si>
  <si>
    <t>Đức Phổ</t>
  </si>
  <si>
    <t>Lý Sơn</t>
  </si>
  <si>
    <t>Minh Long</t>
  </si>
  <si>
    <t>Mộ Đức</t>
  </si>
  <si>
    <t>Nghĩa Hành</t>
  </si>
  <si>
    <t>Sơn Hà</t>
  </si>
  <si>
    <t>Sơn Tịnh</t>
  </si>
  <si>
    <t>Tây Trà</t>
  </si>
  <si>
    <t>Trà Bồng</t>
  </si>
  <si>
    <t>Tư Nghĩa</t>
  </si>
  <si>
    <t>Ba Chẽ</t>
  </si>
  <si>
    <t>Bình Liêu</t>
  </si>
  <si>
    <t>Cẩm Phả</t>
  </si>
  <si>
    <t>Cô Tô</t>
  </si>
  <si>
    <t>Đầm Hà</t>
  </si>
  <si>
    <t>Đông Triều</t>
  </si>
  <si>
    <t>Hải Hà</t>
  </si>
  <si>
    <t>Hạ Long</t>
  </si>
  <si>
    <t>Hoành Bồ</t>
  </si>
  <si>
    <t>Móng Cái</t>
  </si>
  <si>
    <t>Quảng Yên</t>
  </si>
  <si>
    <t>Tiên Yên</t>
  </si>
  <si>
    <t>Uông Bí</t>
  </si>
  <si>
    <t>Vân Đồn</t>
  </si>
  <si>
    <t>Quảng Trị</t>
  </si>
  <si>
    <t>Cam Lộ</t>
  </si>
  <si>
    <t>Cồn Cỏ</t>
  </si>
  <si>
    <t>Đa Krông</t>
  </si>
  <si>
    <t>Đông Hà</t>
  </si>
  <si>
    <t>Gio Linh</t>
  </si>
  <si>
    <t>Hải Lăng</t>
  </si>
  <si>
    <t>Hướng Hóa</t>
  </si>
  <si>
    <t>Triệu Phong</t>
  </si>
  <si>
    <t>Vĩnh Linh</t>
  </si>
  <si>
    <t>Sóc Trăng</t>
  </si>
  <si>
    <t>Cù Lao Dung</t>
  </si>
  <si>
    <t>Kế Sách</t>
  </si>
  <si>
    <t>Long Phú</t>
  </si>
  <si>
    <t>Mỹ Tú</t>
  </si>
  <si>
    <t>Mỹ Xuyên</t>
  </si>
  <si>
    <t>Ngã Năm</t>
  </si>
  <si>
    <t>Thạnh Trị</t>
  </si>
  <si>
    <t>Trần Đề</t>
  </si>
  <si>
    <t>Vĩnh Châu</t>
  </si>
  <si>
    <t>Sơn La</t>
  </si>
  <si>
    <t>Bắc Yên</t>
  </si>
  <si>
    <t>Mai Sơn</t>
  </si>
  <si>
    <t>Mộc Châu</t>
  </si>
  <si>
    <t>Mường La</t>
  </si>
  <si>
    <t>Phù Yên</t>
  </si>
  <si>
    <t>Quỳnh Nhai</t>
  </si>
  <si>
    <t>Sông Mã</t>
  </si>
  <si>
    <t>Sốp Cộp</t>
  </si>
  <si>
    <t>Thuận Châu</t>
  </si>
  <si>
    <t>Vân Hồ</t>
  </si>
  <si>
    <t>Yên Châu</t>
  </si>
  <si>
    <t>Tây Ninh</t>
  </si>
  <si>
    <t>Bến Cầu</t>
  </si>
  <si>
    <t>Dương Minh Châu</t>
  </si>
  <si>
    <t>Gò Dầu</t>
  </si>
  <si>
    <t>Hòa Thành</t>
  </si>
  <si>
    <t>Tân Biên</t>
  </si>
  <si>
    <t>Trảng Bàng</t>
  </si>
  <si>
    <t>Thái Bình</t>
  </si>
  <si>
    <t>Đông Hưng</t>
  </si>
  <si>
    <t>Hưng Hà</t>
  </si>
  <si>
    <t>Kiến Xương</t>
  </si>
  <si>
    <t>Quỳnh Phụ</t>
  </si>
  <si>
    <t>Thái Thụy</t>
  </si>
  <si>
    <t>Tiền Hải</t>
  </si>
  <si>
    <t>Vũ Thư</t>
  </si>
  <si>
    <t>Thái Nguyên</t>
  </si>
  <si>
    <t>Đại Từ</t>
  </si>
  <si>
    <t>Định Hóa</t>
  </si>
  <si>
    <t>Đồng Hỷ</t>
  </si>
  <si>
    <t>Phổ Yên</t>
  </si>
  <si>
    <t>Phú Bình</t>
  </si>
  <si>
    <t>Phú Lương</t>
  </si>
  <si>
    <t>Sông Công</t>
  </si>
  <si>
    <t>Võ Nhai</t>
  </si>
  <si>
    <t>Thanh Hóa</t>
  </si>
  <si>
    <t>Bá Thước</t>
  </si>
  <si>
    <t>Bỉm Sơn</t>
  </si>
  <si>
    <t>Cẩm Thủy</t>
  </si>
  <si>
    <t>Đông Sơn</t>
  </si>
  <si>
    <t>Hà Trung</t>
  </si>
  <si>
    <t>Hậu Lộc</t>
  </si>
  <si>
    <t>Hoằng Hóa</t>
  </si>
  <si>
    <t>Lang Chánh</t>
  </si>
  <si>
    <t>Mường Lát</t>
  </si>
  <si>
    <t>Nga Sơn</t>
  </si>
  <si>
    <t>Ngọc Lặc</t>
  </si>
  <si>
    <t>Như Thanh</t>
  </si>
  <si>
    <t>Như Xuân</t>
  </si>
  <si>
    <t>Nông Cống</t>
  </si>
  <si>
    <t>Quảng Xương</t>
  </si>
  <si>
    <t>Quan Hóa</t>
  </si>
  <si>
    <t>Quan Sơn</t>
  </si>
  <si>
    <t>Sầm Sơn</t>
  </si>
  <si>
    <t>Thạch Thành</t>
  </si>
  <si>
    <t>Thiệu Hóa</t>
  </si>
  <si>
    <t>Thọ Xuân</t>
  </si>
  <si>
    <t>Thường Xuân</t>
  </si>
  <si>
    <t>Tĩnh Gia</t>
  </si>
  <si>
    <t>Triệu Sơn</t>
  </si>
  <si>
    <t>Vĩnh Lộc</t>
  </si>
  <si>
    <t>Yên Định</t>
  </si>
  <si>
    <t>TP. Hồ Chí Minh</t>
  </si>
  <si>
    <t>Bình Chánh</t>
  </si>
  <si>
    <t>Bình Tân</t>
  </si>
  <si>
    <t>Bình Thạnh</t>
  </si>
  <si>
    <t>Cần Giờ</t>
  </si>
  <si>
    <t>Củ Chi</t>
  </si>
  <si>
    <t>Gò Vấp</t>
  </si>
  <si>
    <t>Hóc Môn</t>
  </si>
  <si>
    <t>Nhà Bè</t>
  </si>
  <si>
    <t>Phú Nhuận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</si>
  <si>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</si>
  <si>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</si>
  <si>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</si>
  <si>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</si>
  <si>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</si>
  <si>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</si>
  <si>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</si>
  <si>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</si>
  <si>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</si>
  <si>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</si>
  <si>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</si>
  <si>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</si>
  <si>
    <t>Tân Bình</t>
  </si>
  <si>
    <t>Thủ Đức</t>
  </si>
  <si>
    <t>Thừa Thiên - Huế</t>
  </si>
  <si>
    <t>A Lưới</t>
  </si>
  <si>
    <t>Huế</t>
  </si>
  <si>
    <t>Hương Thủy</t>
  </si>
  <si>
    <t>Hương Trà</t>
  </si>
  <si>
    <t>Nam Đông</t>
  </si>
  <si>
    <t>Phú Lộc</t>
  </si>
  <si>
    <t>Phú Vang</t>
  </si>
  <si>
    <t>Quảng Điền</t>
  </si>
  <si>
    <t>Tiền Giang</t>
  </si>
  <si>
    <t>Cái Bè</t>
  </si>
  <si>
    <t>Cai Lậy</t>
  </si>
  <si>
    <t>Chợ Gạo</t>
  </si>
  <si>
    <t>Gò Công</t>
  </si>
  <si>
    <t>Gò Công Đông</t>
  </si>
  <si>
    <t>Gò Công Tây</t>
  </si>
  <si>
    <t>Mỹ Tho</t>
  </si>
  <si>
    <t>Tân Phú Đông</t>
  </si>
  <si>
    <t>Tân Phước</t>
  </si>
  <si>
    <t>Trà Vinh</t>
  </si>
  <si>
    <t>Càng Long</t>
  </si>
  <si>
    <t>Cầu Kè</t>
  </si>
  <si>
    <t>Cầu Ngang</t>
  </si>
  <si>
    <t>Duyên Hải</t>
  </si>
  <si>
    <t>Tiểu Cần</t>
  </si>
  <si>
    <t>Trà Cú</t>
  </si>
  <si>
    <t>Tuyên Quang</t>
  </si>
  <si>
    <t>Chiêm Hóa</t>
  </si>
  <si>
    <t>Hàm Yên</t>
  </si>
  <si>
    <t>Lâm Bình</t>
  </si>
  <si>
    <t>Nà Hang</t>
  </si>
  <si>
    <t>Sơn Dương</t>
  </si>
  <si>
    <t>Yên Sơn</t>
  </si>
  <si>
    <t>Vĩnh Long</t>
  </si>
  <si>
    <t>Bình Minh</t>
  </si>
  <si>
    <t>Long Hồ</t>
  </si>
  <si>
    <t>Mang Thít</t>
  </si>
  <si>
    <t>Tam Bình</t>
  </si>
  <si>
    <t>Trà Ôn</t>
  </si>
  <si>
    <t>Vũng Liêm</t>
  </si>
  <si>
    <t>Vĩnh Phúc</t>
  </si>
  <si>
    <t>Bình Xuyên</t>
  </si>
  <si>
    <t>Lập Thạch</t>
  </si>
  <si>
    <t>Phúc Yên</t>
  </si>
  <si>
    <t>Sông Lô</t>
  </si>
  <si>
    <t>Tam Đảo</t>
  </si>
  <si>
    <t>Tam Dương</t>
  </si>
  <si>
    <t>Vĩnh Tường</t>
  </si>
  <si>
    <t>Vĩnh Yên</t>
  </si>
  <si>
    <t>Yên Lạc</t>
  </si>
  <si>
    <t>Yên Bái</t>
  </si>
  <si>
    <t>Lục Yên</t>
  </si>
  <si>
    <t>Mù Cang Chải</t>
  </si>
  <si>
    <t>Nghĩa Lộ</t>
  </si>
  <si>
    <t>Trạm Tấu</t>
  </si>
  <si>
    <t>Trấn Yên</t>
  </si>
  <si>
    <t>Văn Chấn</t>
  </si>
  <si>
    <t>Văn Yên</t>
  </si>
  <si>
    <t>Yên Bình</t>
  </si>
  <si>
    <t>...</t>
  </si>
  <si>
    <t>Hà Nội [Hanoi]</t>
  </si>
  <si>
    <t>Thành Phố Hồ Chí Minh [Ho Chi Minh City]</t>
  </si>
  <si>
    <t>Việt Nam [Vietnam]</t>
  </si>
  <si>
    <t>Socialist Republic</t>
  </si>
</sst>
</file>

<file path=xl/styles.xml><?xml version="1.0" encoding="utf-8"?>
<styleSheet xmlns="http://schemas.openxmlformats.org/spreadsheetml/2006/main">
  <numFmts count="10">
    <numFmt numFmtId="5" formatCode="#,##0\ &quot;$&quot;;\-#,##0\ &quot;$&quot;"/>
    <numFmt numFmtId="6" formatCode="#,##0\ &quot;$&quot;;[Red]\-#,##0\ &quot;$&quot;"/>
    <numFmt numFmtId="7" formatCode="#,##0.00\ &quot;$&quot;;\-#,##0.00\ &quot;$&quot;"/>
    <numFmt numFmtId="8" formatCode="#,##0.00\ &quot;$&quot;;[Red]\-#,##0.00\ &quot;$&quot;"/>
    <numFmt numFmtId="42" formatCode="_-* #,##0\ &quot;$&quot;_-;\-* #,##0\ &quot;$&quot;_-;_-* &quot;-&quot;\ &quot;$&quot;_-;_-@_-"/>
    <numFmt numFmtId="41" formatCode="_-* #,##0\ _$_-;\-* #,##0\ _$_-;_-* &quot;-&quot;\ _$_-;_-@_-"/>
    <numFmt numFmtId="44" formatCode="_-* #,##0.00\ &quot;$&quot;_-;\-* #,##0.00\ &quot;$&quot;_-;_-* &quot;-&quot;??\ &quot;$&quot;_-;_-@_-"/>
    <numFmt numFmtId="43" formatCode="_-* #,##0.00\ _$_-;\-* #,##0.00\ _$_-;_-* &quot;-&quot;??\ _$_-;_-@_-"/>
    <numFmt numFmtId="164" formatCode="DD/MM/YYYY"/>
    <numFmt numFmtId="3" formatCode="#,##0"/>
  </numFmts>
  <fonts count="2">
    <font>
      <name val="Arial"/>
      <family val="2"/>
      <color rgb="FF000000"/>
      <sz val="10"/>
      <extLst>
        <ext uri="smNativeData">
          <pm:charSpec xmlns:pm="smNativeData" id="1636566086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Consolas"/>
      <family val="3"/>
      <color rgb="FF000000"/>
      <sz val="10"/>
      <extLst>
        <ext uri="smNativeData">
          <pm:charSpec xmlns:pm="smNativeData" id="1636566086" ulstyle="none" kern="1">
            <pm:latin face="Consolas" sz="200" lang="default"/>
            <pm:cs face="Times New Roman" sz="200" lang="default"/>
            <pm:ea face="SimSun" sz="20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36566086"/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 customBuiltin="1"/>
  </cellStyles>
  <tableStyles count="0"/>
  <extLst>
    <ext uri="smNativeData">
      <pm:charStyles xmlns:pm="smNativeData" id="1636566086" count="1">
        <pm:charStyle name="Normal" fontId="0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76"/>
  <sheetViews>
    <sheetView tabSelected="1" view="normal" topLeftCell="A19" workbookViewId="0">
      <selection activeCell="A34" sqref="A34:A41"/>
    </sheetView>
  </sheetViews>
  <sheetFormatPr baseColWidth="9" defaultColWidth="10.000000" defaultRowHeight="13.45"/>
  <cols>
    <col min="1" max="2" width="35.144144" customWidth="1"/>
    <col min="3" max="3" width="15.315315" customWidth="1"/>
    <col min="4" max="5" width="9.819820" customWidth="1"/>
    <col min="6" max="7" width="7.918919" customWidth="1"/>
    <col min="8" max="17" width="13.315315" customWidth="1"/>
    <col min="18" max="18" width="12.315315" customWidth="1"/>
    <col min="19" max="21" width="13.315315" customWidth="1"/>
    <col min="22" max="22" width="9.819820" customWidth="1"/>
    <col min="23" max="23" width="13.315315" customWidth="1"/>
  </cols>
  <sheetData>
    <row r="1" spans="2:23">
      <c r="B1" t="s">
        <v>0</v>
      </c>
      <c r="C1" t="s">
        <v>1</v>
      </c>
      <c r="D1" s="1" t="n">
        <v>39904</v>
      </c>
      <c r="E1" s="1" t="n">
        <v>43556</v>
      </c>
      <c r="H1" t="n">
        <v>2018</v>
      </c>
      <c r="I1" t="n">
        <v>2017</v>
      </c>
      <c r="J1" t="n">
        <v>2016</v>
      </c>
      <c r="K1" t="n">
        <v>2015</v>
      </c>
      <c r="L1" t="n">
        <v>2014</v>
      </c>
      <c r="M1" t="n">
        <v>2013</v>
      </c>
      <c r="N1" t="n">
        <v>2012</v>
      </c>
      <c r="O1" t="n">
        <v>2011</v>
      </c>
      <c r="P1" t="n">
        <v>2010</v>
      </c>
      <c r="Q1" t="n">
        <v>2009</v>
      </c>
      <c r="S1" t="n">
        <v>2016</v>
      </c>
      <c r="T1" t="n">
        <v>2017</v>
      </c>
      <c r="U1" t="n">
        <v>2018</v>
      </c>
      <c r="V1" t="n">
        <v>2019</v>
      </c>
      <c r="W1" t="n">
        <v>2020</v>
      </c>
    </row>
    <row r="2" spans="1:23">
      <c r="A2" t="s">
        <v>2</v>
      </c>
      <c r="B2" t="s">
        <v>2</v>
      </c>
      <c r="C2" t="s">
        <v>3</v>
      </c>
      <c r="D2" s="2" t="n">
        <v>2142709</v>
      </c>
      <c r="E2" s="2" t="n">
        <v>1908352</v>
      </c>
      <c r="F2">
        <f>(E2-D2)/E2</f>
        <v>-0.122805960325977592</v>
      </c>
      <c r="G2">
        <f>F2/11</f>
        <v>-0.0111641782114525445</v>
      </c>
      <c r="H2">
        <f>E2-E2*$G2</f>
        <v>1929657.18181818281</v>
      </c>
      <c r="I2">
        <f>H2-H2*$G2</f>
        <v>1951200.21848300821</v>
      </c>
      <c r="J2">
        <f>I2-I2*$G2</f>
        <v>1972983.76544838049</v>
      </c>
      <c r="K2">
        <f>J2-J2*$G2</f>
        <v>1995010.50781414937</v>
      </c>
      <c r="L2">
        <f>K2-K2*$G2</f>
        <v>2017283.16065710853</v>
      </c>
      <c r="M2">
        <f>L2-L2*$G2</f>
        <v>2039804.46936564916</v>
      </c>
      <c r="N2">
        <f>M2-M2*$G2</f>
        <v>2062577.2099781665</v>
      </c>
      <c r="O2">
        <f>N2-N2*$G2</f>
        <v>2085604.18952524778</v>
      </c>
      <c r="P2">
        <f>O2-O2*$G2</f>
        <v>2108888.24637566321</v>
      </c>
      <c r="Q2">
        <f>P2-P2*$G2</f>
        <v>2132432.25058623636</v>
      </c>
      <c r="R2">
        <f>Q2-D2</f>
        <v>-10276.7494137599133</v>
      </c>
      <c r="S2" t="n">
        <v>1972983.76544838049</v>
      </c>
      <c r="T2" t="n">
        <v>1951200.21848300798</v>
      </c>
      <c r="U2" t="n">
        <v>1929657.18181818281</v>
      </c>
      <c r="V2" s="2" t="n">
        <v>1908352</v>
      </c>
      <c r="W2" t="n">
        <v>1887046.81818181695</v>
      </c>
    </row>
    <row r="3" spans="1:23">
      <c r="A3" t="s">
        <v>2</v>
      </c>
      <c r="B3" t="s">
        <v>4</v>
      </c>
      <c r="C3" t="s">
        <v>5</v>
      </c>
      <c r="D3" s="2" t="n">
        <v>177710</v>
      </c>
      <c r="E3" s="2" t="n">
        <v>148615</v>
      </c>
      <c r="F3">
        <f>(E3-D3)/E3</f>
        <v>-0.195774316186118487</v>
      </c>
      <c r="G3">
        <f>F3/11</f>
        <v>-0.0177976651078289994</v>
      </c>
      <c r="H3">
        <f>E3-E3*$G3</f>
        <v>151260</v>
      </c>
      <c r="I3">
        <f>H3-H3*$G3</f>
        <v>153952.074824210198</v>
      </c>
      <c r="J3">
        <f>I3-I3*$G3</f>
        <v>156692.062294586707</v>
      </c>
      <c r="K3">
        <f>J3-J3*$G3</f>
        <v>159480.815144361142</v>
      </c>
      <c r="L3">
        <f>K3-K3*$G3</f>
        <v>162319.201283423929</v>
      </c>
      <c r="M3">
        <f>L3-L3*$G3</f>
        <v>165208.10406843666</v>
      </c>
      <c r="N3">
        <f>M3-M3*$G3</f>
        <v>168148.422577746416</v>
      </c>
      <c r="O3">
        <f>N3-N3*$G3</f>
        <v>171141.071891194442</v>
      </c>
      <c r="P3">
        <f>O3-O3*$G3</f>
        <v>174186.983374908363</v>
      </c>
      <c r="Q3">
        <f>P3-P3*$G3</f>
        <v>177287.104971157591</v>
      </c>
      <c r="R3">
        <f>Q3-D3</f>
        <v>-422.895028842001921</v>
      </c>
      <c r="S3" t="n">
        <v>156692.062294586678</v>
      </c>
      <c r="T3" t="n">
        <v>153952.074824210198</v>
      </c>
      <c r="U3" t="n">
        <v>151260</v>
      </c>
      <c r="V3" s="2" t="n">
        <v>148615</v>
      </c>
      <c r="W3" t="n">
        <v>145970</v>
      </c>
    </row>
    <row r="4" spans="1:23">
      <c r="A4" t="s">
        <v>2</v>
      </c>
      <c r="B4" t="s">
        <v>6</v>
      </c>
      <c r="C4" t="s">
        <v>7</v>
      </c>
      <c r="D4" s="2" t="n">
        <v>111620</v>
      </c>
      <c r="E4" s="2" t="n">
        <v>101765</v>
      </c>
      <c r="F4">
        <f>(E4-D4)/E4</f>
        <v>-0.0968407605758364909</v>
      </c>
      <c r="G4">
        <f>F4/11</f>
        <v>-0.00880370550689427311</v>
      </c>
      <c r="H4">
        <f>E4-E4*$G4</f>
        <v>102660.909090909074</v>
      </c>
      <c r="I4">
        <f>H4-H4*$G4</f>
        <v>103564.705501615375</v>
      </c>
      <c r="J4">
        <f>I4-I4*$G4</f>
        <v>104476.45866975942</v>
      </c>
      <c r="K4">
        <f>J4-J4*$G4</f>
        <v>105396.238644290745</v>
      </c>
      <c r="L4">
        <f>K4-K4*$G4</f>
        <v>106324.116090849668</v>
      </c>
      <c r="M4">
        <f>L4-L4*$G4</f>
        <v>107260.162297194649</v>
      </c>
      <c r="N4">
        <f>M4-M4*$G4</f>
        <v>108204.449178681156</v>
      </c>
      <c r="O4">
        <f>N4-N4*$G4</f>
        <v>109157.049283785775</v>
      </c>
      <c r="P4">
        <f>O4-O4*$G4</f>
        <v>110118.035799681966</v>
      </c>
      <c r="Q4">
        <f>P4-P4*$G4</f>
        <v>111087.482557859999</v>
      </c>
      <c r="R4">
        <f>Q4-D4</f>
        <v>-532.517442140000639</v>
      </c>
      <c r="S4" t="n">
        <v>104476.45866975942</v>
      </c>
      <c r="T4" t="n">
        <v>103564.705501615361</v>
      </c>
      <c r="U4" t="n">
        <v>102660.909090909088</v>
      </c>
      <c r="V4" s="2" t="n">
        <v>101765</v>
      </c>
      <c r="W4" t="n">
        <v>100869.090909090912</v>
      </c>
    </row>
    <row r="5" spans="1:23">
      <c r="A5" t="s">
        <v>2</v>
      </c>
      <c r="B5" t="s">
        <v>8</v>
      </c>
      <c r="C5" t="s">
        <v>5</v>
      </c>
      <c r="D5" s="2" t="n">
        <v>245102</v>
      </c>
      <c r="E5" s="2" t="n">
        <v>206676</v>
      </c>
      <c r="F5">
        <f>(E5-D5)/E5</f>
        <v>-0.185923861503028895</v>
      </c>
      <c r="G5">
        <f>F5/11</f>
        <v>-0.0169021692275480895</v>
      </c>
      <c r="H5">
        <f>E5-E5*$G5</f>
        <v>210169.272727272706</v>
      </c>
      <c r="I5">
        <f>H5-H5*$G5</f>
        <v>213721.589341340063</v>
      </c>
      <c r="J5">
        <f>I5-I5*$G5</f>
        <v>217333.947811967868</v>
      </c>
      <c r="K5">
        <f>J5-J5*$G5</f>
        <v>221007.362976776989</v>
      </c>
      <c r="L5">
        <f>K5-K5*$G5</f>
        <v>224742.866826344602</v>
      </c>
      <c r="M5">
        <f>L5-L5*$G5</f>
        <v>228541.508794128167</v>
      </c>
      <c r="N5">
        <f>M5-M5*$G5</f>
        <v>232404.356051285489</v>
      </c>
      <c r="O5">
        <f>N5-N5*$G5</f>
        <v>236332.493806484184</v>
      </c>
      <c r="P5">
        <f>O5-O5*$G5</f>
        <v>240327.025610769633</v>
      </c>
      <c r="Q5">
        <f>P5-P5*$G5</f>
        <v>244389.073667596502</v>
      </c>
      <c r="R5">
        <f>Q5-D5</f>
        <v>-712.926332403003471</v>
      </c>
      <c r="S5" t="n">
        <v>217333.947811967839</v>
      </c>
      <c r="T5" t="n">
        <v>213721.589341340092</v>
      </c>
      <c r="U5" t="n">
        <v>210169.272727272706</v>
      </c>
      <c r="V5" s="2" t="n">
        <v>206676</v>
      </c>
      <c r="W5" t="n">
        <v>203182.727272727294</v>
      </c>
    </row>
    <row r="6" spans="1:23">
      <c r="A6" t="s">
        <v>2</v>
      </c>
      <c r="B6" t="s">
        <v>9</v>
      </c>
      <c r="C6" t="s">
        <v>5</v>
      </c>
      <c r="D6" s="2" t="n">
        <v>169723</v>
      </c>
      <c r="E6" s="2" t="n">
        <v>151368</v>
      </c>
      <c r="F6">
        <f>(E6-D6)/E6</f>
        <v>-0.121260768458326718</v>
      </c>
      <c r="G6">
        <f>F6/11</f>
        <v>-0.0110237062234842731</v>
      </c>
      <c r="H6">
        <f>E6-E6*$G6</f>
        <v>153036.636363636324</v>
      </c>
      <c r="I6">
        <f>H6-H6*$G6</f>
        <v>154723.667284338881</v>
      </c>
      <c r="J6">
        <f>I6-I6*$G6</f>
        <v>156429.295538301638</v>
      </c>
      <c r="K6">
        <f>J6-J6*$G6</f>
        <v>158153.726137062797</v>
      </c>
      <c r="L6">
        <f>K6-K6*$G6</f>
        <v>159897.166352147324</v>
      </c>
      <c r="M6">
        <f>L6-L6*$G6</f>
        <v>161659.825739980617</v>
      </c>
      <c r="N6">
        <f>M6-M6*$G6</f>
        <v>163441.916167078161</v>
      </c>
      <c r="O6">
        <f>N6-N6*$G6</f>
        <v>165243.65183550716</v>
      </c>
      <c r="P6">
        <f>O6-O6*$G6</f>
        <v>167065.249308637285</v>
      </c>
      <c r="Q6">
        <f>P6-P6*$G6</f>
        <v>168906.927537168522</v>
      </c>
      <c r="R6">
        <f>Q6-D6</f>
        <v>-816.072462831012672</v>
      </c>
      <c r="S6" t="n">
        <v>156429.295538301638</v>
      </c>
      <c r="T6" t="n">
        <v>154723.667284338881</v>
      </c>
      <c r="U6" t="n">
        <v>153036.636363636324</v>
      </c>
      <c r="V6" s="2" t="n">
        <v>151368</v>
      </c>
      <c r="W6" t="n">
        <v>149699.363636363676</v>
      </c>
    </row>
    <row r="7" spans="1:23">
      <c r="A7" t="s">
        <v>2</v>
      </c>
      <c r="B7" t="s">
        <v>10</v>
      </c>
      <c r="C7" t="s">
        <v>5</v>
      </c>
      <c r="D7" s="2" t="n">
        <v>345200</v>
      </c>
      <c r="E7" s="2" t="n">
        <v>307981</v>
      </c>
      <c r="F7">
        <f>(E7-D7)/E7</f>
        <v>-0.120848364022455934</v>
      </c>
      <c r="G7">
        <f>F7/11</f>
        <v>-0.0109862149111323637</v>
      </c>
      <c r="H7">
        <f>E7-E7*$G7</f>
        <v>311364.545454545354</v>
      </c>
      <c r="I7">
        <f>H7-H7*$G7</f>
        <v>314785.26326661557</v>
      </c>
      <c r="J7">
        <f>I7-I7*$G7</f>
        <v>318243.561819720315</v>
      </c>
      <c r="K7">
        <f>J7-J7*$G7</f>
        <v>321739.853983955574</v>
      </c>
      <c r="L7">
        <f>K7-K7*$G7</f>
        <v>325274.55716529995</v>
      </c>
      <c r="M7">
        <f>L7-L7*$G7</f>
        <v>328848.093355441291</v>
      </c>
      <c r="N7">
        <f>M7-M7*$G7</f>
        <v>332460.889182159852</v>
      </c>
      <c r="O7">
        <f>N7-N7*$G7</f>
        <v>336113.37596026127</v>
      </c>
      <c r="P7">
        <f>O7-O7*$G7</f>
        <v>339805.989743066544</v>
      </c>
      <c r="Q7">
        <f>P7-P7*$G7</f>
        <v>343539.171374474245</v>
      </c>
      <c r="R7">
        <f>Q7-D7</f>
        <v>-1660.82862552598817</v>
      </c>
      <c r="S7" t="n">
        <v>318243.561819720315</v>
      </c>
      <c r="T7" t="n">
        <v>314785.263266615628</v>
      </c>
      <c r="U7" t="n">
        <v>311364.545454545354</v>
      </c>
      <c r="V7" s="2" t="n">
        <v>307981</v>
      </c>
      <c r="W7" t="n">
        <v>304597.454545454646</v>
      </c>
    </row>
    <row r="8" spans="1:23">
      <c r="A8" t="s">
        <v>2</v>
      </c>
      <c r="B8" t="s">
        <v>11</v>
      </c>
      <c r="C8" t="s">
        <v>7</v>
      </c>
      <c r="D8" s="2" t="n">
        <v>278658</v>
      </c>
      <c r="E8" s="2" t="n">
        <v>272365</v>
      </c>
      <c r="F8">
        <f>(E8-D8)/E8</f>
        <v>-0.0231050245075542016</v>
      </c>
      <c r="G8">
        <f>F8/11</f>
        <v>-0.00210045677341399983</v>
      </c>
      <c r="H8">
        <f>E8-E8*$G8</f>
        <v>272937.090909090883</v>
      </c>
      <c r="I8">
        <f>H8-H8*$G8</f>
        <v>273510.38347040693</v>
      </c>
      <c r="J8">
        <f>I8-I8*$G8</f>
        <v>274084.880207966489</v>
      </c>
      <c r="K8">
        <f>J8-J8*$G8</f>
        <v>274660.583651090215</v>
      </c>
      <c r="L8">
        <f>K8-K8*$G8</f>
        <v>275237.496334409749</v>
      </c>
      <c r="M8">
        <f>L8-L8*$G8</f>
        <v>275815.620797883079</v>
      </c>
      <c r="N8">
        <f>M8-M8*$G8</f>
        <v>276394.959586801298</v>
      </c>
      <c r="O8">
        <f>N8-N8*$G8</f>
        <v>276975.515251802572</v>
      </c>
      <c r="P8">
        <f>O8-O8*$G8</f>
        <v>277557.290348883485</v>
      </c>
      <c r="Q8">
        <f>P8-P8*$G8</f>
        <v>278140.287439407781</v>
      </c>
      <c r="R8">
        <f>Q8-D8</f>
        <v>-517.712560591986403</v>
      </c>
      <c r="S8" t="n">
        <v>274084.880207966489</v>
      </c>
      <c r="T8" t="n">
        <v>273510.38347040693</v>
      </c>
      <c r="U8" t="n">
        <v>272937.090909090883</v>
      </c>
      <c r="V8" s="2" t="n">
        <v>272365</v>
      </c>
      <c r="W8" t="n">
        <v>271792.909090909117</v>
      </c>
    </row>
    <row r="9" spans="1:23">
      <c r="A9" t="s">
        <v>2</v>
      </c>
      <c r="B9" t="s">
        <v>12</v>
      </c>
      <c r="C9" t="s">
        <v>5</v>
      </c>
      <c r="D9" s="2" t="n">
        <v>214671</v>
      </c>
      <c r="E9" s="2" t="n">
        <v>188951</v>
      </c>
      <c r="F9">
        <f>(E9-D9)/E9</f>
        <v>-0.136119946441140849</v>
      </c>
      <c r="G9">
        <f>F9/11</f>
        <v>-0.0123745405855582735</v>
      </c>
      <c r="H9">
        <f>E9-E9*$G9</f>
        <v>191289.181818181765</v>
      </c>
      <c r="I9">
        <f>H9-H9*$G9</f>
        <v>193656.297562169289</v>
      </c>
      <c r="J9">
        <f>I9-I9*$G9</f>
        <v>196052.705276000954</v>
      </c>
      <c r="K9">
        <f>J9-J9*$G9</f>
        <v>198478.767434347334</v>
      </c>
      <c r="L9">
        <f>K9-K9*$G9</f>
        <v>200934.85099733487</v>
      </c>
      <c r="M9">
        <f>L9-L9*$G9</f>
        <v>203421.327466054558</v>
      </c>
      <c r="N9">
        <f>M9-M9*$G9</f>
        <v>205938.572938751779</v>
      </c>
      <c r="O9">
        <f>N9-N9*$G9</f>
        <v>208486.968167714484</v>
      </c>
      <c r="P9">
        <f>O9-O9*$G9</f>
        <v>211066.898616866325</v>
      </c>
      <c r="Q9">
        <f>P9-P9*$G9</f>
        <v>213678.754520068265</v>
      </c>
      <c r="R9">
        <f>Q9-D9</f>
        <v>-992.24547993199667</v>
      </c>
      <c r="S9" t="n">
        <v>196052.705276000925</v>
      </c>
      <c r="T9" t="n">
        <v>193656.297562169289</v>
      </c>
      <c r="U9" t="n">
        <v>191289.181818181765</v>
      </c>
      <c r="V9" s="2" t="n">
        <v>188951</v>
      </c>
      <c r="W9" t="n">
        <v>186612.818181818235</v>
      </c>
    </row>
    <row r="10" spans="1:23">
      <c r="A10" t="s">
        <v>2</v>
      </c>
      <c r="B10" t="s">
        <v>13</v>
      </c>
      <c r="C10" t="s">
        <v>14</v>
      </c>
      <c r="D10" s="2" t="n">
        <v>165584</v>
      </c>
      <c r="E10" s="2" t="n">
        <v>141211</v>
      </c>
      <c r="F10">
        <f>(E10-D10)/E10</f>
        <v>-0.172599868282215958</v>
      </c>
      <c r="G10">
        <f>F10/11</f>
        <v>-0.0156908971165650879</v>
      </c>
      <c r="H10">
        <f>E10-E10*$G10</f>
        <v>143426.727272727265</v>
      </c>
      <c r="I10">
        <f>H10-H10*$G10</f>
        <v>145677.221294129005</v>
      </c>
      <c r="J10">
        <f>I10-I10*$G10</f>
        <v>147963.027585682255</v>
      </c>
      <c r="K10">
        <f>J10-J10*$G10</f>
        <v>150284.700228584406</v>
      </c>
      <c r="L10">
        <f>K10-K10*$G10</f>
        <v>152642.801998064533</v>
      </c>
      <c r="M10">
        <f>L10-L10*$G10</f>
        <v>155037.904499800847</v>
      </c>
      <c r="N10">
        <f>M10-M10*$G10</f>
        <v>157470.588308475213</v>
      </c>
      <c r="O10">
        <f>N10-N10*$G10</f>
        <v>159941.443108508247</v>
      </c>
      <c r="P10">
        <f>O10-O10*$G10</f>
        <v>162451.067836998554</v>
      </c>
      <c r="Q10">
        <f>P10-P10*$G10</f>
        <v>165000.070828905475</v>
      </c>
      <c r="R10">
        <f>Q10-D10</f>
        <v>-583.929171094001504</v>
      </c>
      <c r="S10" t="n">
        <v>147963.027585682226</v>
      </c>
      <c r="T10" t="n">
        <v>145677.221294129005</v>
      </c>
      <c r="U10" t="n">
        <v>143426.727272727265</v>
      </c>
      <c r="V10" s="2" t="n">
        <v>141211</v>
      </c>
      <c r="W10" t="n">
        <v>138995.272727272706</v>
      </c>
    </row>
    <row r="11" spans="1:23">
      <c r="A11" t="s">
        <v>2</v>
      </c>
      <c r="B11" t="s">
        <v>15</v>
      </c>
      <c r="C11" t="s">
        <v>5</v>
      </c>
      <c r="D11" s="2" t="n">
        <v>180551</v>
      </c>
      <c r="E11" s="2" t="n">
        <v>163427</v>
      </c>
      <c r="F11">
        <f>(E11-D11)/E11</f>
        <v>-0.104780727786718231</v>
      </c>
      <c r="G11">
        <f>F11/11</f>
        <v>-0.00952552070788345517</v>
      </c>
      <c r="H11">
        <f>E11-E11*$G11</f>
        <v>164983.727272727207</v>
      </c>
      <c r="I11">
        <f>H11-H11*$G11</f>
        <v>166555.28318332709</v>
      </c>
      <c r="J11">
        <f>I11-I11*$G11</f>
        <v>168141.808982297109</v>
      </c>
      <c r="K11">
        <f>J11-J11*$G11</f>
        <v>169743.447265618772</v>
      </c>
      <c r="L11">
        <f>K11-K11*$G11</f>
        <v>171360.341987575113</v>
      </c>
      <c r="M11">
        <f>L11-L11*$G11</f>
        <v>172992.638473687548</v>
      </c>
      <c r="N11">
        <f>M11-M11*$G11</f>
        <v>174640.483433780435</v>
      </c>
      <c r="O11">
        <f>N11-N11*$G11</f>
        <v>176304.024975163164</v>
      </c>
      <c r="P11">
        <f>O11-O11*$G11</f>
        <v>177983.412615947018</v>
      </c>
      <c r="Q11">
        <f>P11-P11*$G11</f>
        <v>179678.797298479883</v>
      </c>
      <c r="R11">
        <f>Q11-D11</f>
        <v>-872.202701520000119</v>
      </c>
      <c r="S11" t="n">
        <v>168141.80898229708</v>
      </c>
      <c r="T11" t="n">
        <v>166555.28318332709</v>
      </c>
      <c r="U11" t="n">
        <v>164983.727272727207</v>
      </c>
      <c r="V11" s="2" t="n">
        <v>163427</v>
      </c>
      <c r="W11" t="n">
        <v>161870.272727272793</v>
      </c>
    </row>
    <row r="12" spans="1:23">
      <c r="A12" t="s">
        <v>2</v>
      </c>
      <c r="B12" t="s">
        <v>16</v>
      </c>
      <c r="C12" t="s">
        <v>5</v>
      </c>
      <c r="D12" s="2" t="n">
        <v>120781</v>
      </c>
      <c r="E12" s="2" t="n">
        <v>108562</v>
      </c>
      <c r="F12">
        <f>(E12-D12)/E12</f>
        <v>-0.112553195409075002</v>
      </c>
      <c r="G12">
        <f>F12/11</f>
        <v>-0.0102321086735522737</v>
      </c>
      <c r="H12">
        <f>E12-E12*$G12</f>
        <v>109672.818181818147</v>
      </c>
      <c r="I12">
        <f>H12-H12*$G12</f>
        <v>110795.002375989076</v>
      </c>
      <c r="J12">
        <f>I12-I12*$G12</f>
        <v>111928.668880786572</v>
      </c>
      <c r="K12">
        <f>J12-J12*$G12</f>
        <v>113073.935184461225</v>
      </c>
      <c r="L12">
        <f>K12-K12*$G12</f>
        <v>114230.919977414582</v>
      </c>
      <c r="M12">
        <f>L12-L12*$G12</f>
        <v>115399.743164503729</v>
      </c>
      <c r="N12">
        <f>M12-M12*$G12</f>
        <v>116580.525877463195</v>
      </c>
      <c r="O12">
        <f>N12-N12*$G12</f>
        <v>117773.390487461045</v>
      </c>
      <c r="P12">
        <f>O12-O12*$G12</f>
        <v>118978.460617781384</v>
      </c>
      <c r="Q12">
        <f>P12-P12*$G12</f>
        <v>120195.86115663407</v>
      </c>
      <c r="R12">
        <f>Q12-D12</f>
        <v>-585.13884336600313</v>
      </c>
      <c r="S12" t="n">
        <v>111928.668880786558</v>
      </c>
      <c r="T12" t="n">
        <v>110795.00237598909</v>
      </c>
      <c r="U12" t="n">
        <v>109672.818181818147</v>
      </c>
      <c r="V12" s="2" t="n">
        <v>108562</v>
      </c>
      <c r="W12" t="n">
        <v>107451.181818181838</v>
      </c>
    </row>
    <row r="13" spans="1:23">
      <c r="A13" t="s">
        <v>2</v>
      </c>
      <c r="B13" t="s">
        <v>17</v>
      </c>
      <c r="C13" t="s">
        <v>5</v>
      </c>
      <c r="D13" s="2" t="n">
        <v>133109</v>
      </c>
      <c r="E13" s="2" t="n">
        <v>117431</v>
      </c>
      <c r="F13">
        <f>(E13-D13)/E13</f>
        <v>-0.133508187786870591</v>
      </c>
      <c r="G13">
        <f>F13/11</f>
        <v>-0.0121371079806246374</v>
      </c>
      <c r="H13">
        <f>E13-E13*$G13</f>
        <v>118856.272727272764</v>
      </c>
      <c r="I13">
        <f>H13-H13*$G13</f>
        <v>120298.844143538532</v>
      </c>
      <c r="J13">
        <f>I13-I13*$G13</f>
        <v>121758.924204853509</v>
      </c>
      <c r="K13">
        <f>J13-J13*$G13</f>
        <v>123236.725415533059</v>
      </c>
      <c r="L13">
        <f>K13-K13*$G13</f>
        <v>124732.462859079955</v>
      </c>
      <c r="M13">
        <f>L13-L13*$G13</f>
        <v>126246.354229489953</v>
      </c>
      <c r="N13">
        <f>M13-M13*$G13</f>
        <v>127778.619862933541</v>
      </c>
      <c r="O13">
        <f>N13-N13*$G13</f>
        <v>129329.48276982567</v>
      </c>
      <c r="P13">
        <f>O13-O13*$G13</f>
        <v>130899.16866728176</v>
      </c>
      <c r="Q13">
        <f>P13-P13*$G13</f>
        <v>132487.906011970859</v>
      </c>
      <c r="R13">
        <f>Q13-D13</f>
        <v>-621.093988028995227</v>
      </c>
      <c r="S13" t="n">
        <v>121758.924204853523</v>
      </c>
      <c r="T13" t="n">
        <v>120298.844143538532</v>
      </c>
      <c r="U13" t="n">
        <v>118856.272727272764</v>
      </c>
      <c r="V13" s="2" t="n">
        <v>117431</v>
      </c>
      <c r="W13" t="n">
        <v>116005.727272727236</v>
      </c>
    </row>
    <row r="14" spans="1:23">
      <c r="A14" t="s">
        <v>18</v>
      </c>
      <c r="B14" t="s">
        <v>18</v>
      </c>
      <c r="C14" t="s">
        <v>3</v>
      </c>
      <c r="D14" s="2" t="n">
        <v>1554131</v>
      </c>
      <c r="E14" s="2" t="n">
        <v>1803950</v>
      </c>
      <c r="F14">
        <f>(E14-D14)/E14</f>
        <v>0.138484436930070132</v>
      </c>
      <c r="G14">
        <f>F14/11</f>
        <v>0.0125894942663699982</v>
      </c>
      <c r="H14">
        <f>E14-E14*$G14</f>
        <v>1781239.18181818188</v>
      </c>
      <c r="I14">
        <f>H14-H14*$G14</f>
        <v>1758814.28135164641</v>
      </c>
      <c r="J14">
        <f>I14-I14*$G14</f>
        <v>1736671.69904096355</v>
      </c>
      <c r="K14">
        <f>J14-J14*$G14</f>
        <v>1714807.88064331678</v>
      </c>
      <c r="L14">
        <f>K14-K14*$G14</f>
        <v>1693219.31666203495</v>
      </c>
      <c r="M14">
        <f>L14-L14*$G14</f>
        <v>1671902.54178321641</v>
      </c>
      <c r="N14">
        <f>M14-M14*$G14</f>
        <v>1650854.13431951054</v>
      </c>
      <c r="O14">
        <f>N14-N14*$G14</f>
        <v>1630070.71566088148</v>
      </c>
      <c r="P14">
        <f>O14-O14*$G14</f>
        <v>1609548.94973228988</v>
      </c>
      <c r="Q14">
        <f>P14-P14*$G14</f>
        <v>1589285.54245819361</v>
      </c>
      <c r="R14">
        <f>Q14-D14</f>
        <v>35154.5424581898842</v>
      </c>
      <c r="S14" t="n">
        <v>1736671.69904096355</v>
      </c>
      <c r="T14" t="n">
        <v>1758814.28135164641</v>
      </c>
      <c r="U14" t="n">
        <v>1781239.18181818165</v>
      </c>
      <c r="V14" s="2" t="n">
        <v>1803950</v>
      </c>
      <c r="W14" t="n">
        <v>1826660.81818181789</v>
      </c>
    </row>
    <row r="15" spans="1:23">
      <c r="A15" t="s">
        <v>18</v>
      </c>
      <c r="B15" t="s">
        <v>18</v>
      </c>
      <c r="C15" t="s">
        <v>7</v>
      </c>
      <c r="D15" s="2" t="n">
        <v>144473</v>
      </c>
      <c r="E15" s="2" t="n">
        <v>174229</v>
      </c>
      <c r="F15">
        <f>(E15-D15)/E15</f>
        <v>0.170786723220588987</v>
      </c>
      <c r="G15">
        <f>F15/11</f>
        <v>0.015526065747326272</v>
      </c>
      <c r="H15">
        <f>E15-E15*$G15</f>
        <v>171523.909090909146</v>
      </c>
      <c r="I15">
        <f>H15-H15*$G15</f>
        <v>168860.817601125193</v>
      </c>
      <c r="J15">
        <f>I15-I15*$G15</f>
        <v>166239.073444902693</v>
      </c>
      <c r="K15">
        <f>J15-J15*$G15</f>
        <v>163658.034660822887</v>
      </c>
      <c r="L15">
        <f>K15-K15*$G15</f>
        <v>161117.069254600909</v>
      </c>
      <c r="M15">
        <f>L15-L15*$G15</f>
        <v>158615.555044337583</v>
      </c>
      <c r="N15">
        <f>M15-M15*$G15</f>
        <v>156152.879508170998</v>
      </c>
      <c r="O15">
        <f>N15-N15*$G15</f>
        <v>153728.439634292852</v>
      </c>
      <c r="P15">
        <f>O15-O15*$G15</f>
        <v>151341.641773297131</v>
      </c>
      <c r="Q15">
        <f>P15-P15*$G15</f>
        <v>148991.901492816512</v>
      </c>
      <c r="R15">
        <f>Q15-D15</f>
        <v>4518.90149281700724</v>
      </c>
      <c r="S15" t="n">
        <v>166239.073444902693</v>
      </c>
      <c r="T15" t="n">
        <v>168860.817601125193</v>
      </c>
      <c r="U15" t="n">
        <v>171523.909090909146</v>
      </c>
      <c r="V15" s="2" t="n">
        <v>174229</v>
      </c>
      <c r="W15" t="n">
        <v>176934.090909090854</v>
      </c>
    </row>
    <row r="16" spans="1:23">
      <c r="A16" t="s">
        <v>18</v>
      </c>
      <c r="B16" t="s">
        <v>19</v>
      </c>
      <c r="C16" t="s">
        <v>5</v>
      </c>
      <c r="D16" s="2" t="n">
        <v>213002</v>
      </c>
      <c r="E16" s="2" t="n">
        <v>247460</v>
      </c>
      <c r="F16">
        <f>(E16-D16)/E16</f>
        <v>0.139246746949001853</v>
      </c>
      <c r="G16">
        <f>F16/11</f>
        <v>0.0126587951771819984</v>
      </c>
      <c r="H16">
        <f>E16-E16*$G16</f>
        <v>244327.45454545453</v>
      </c>
      <c r="I16">
        <f>H16-H16*$G16</f>
        <v>241234.563342201844</v>
      </c>
      <c r="J16">
        <f>I16-I16*$G16</f>
        <v>238180.824415196112</v>
      </c>
      <c r="K16">
        <f>J16-J16*$G16</f>
        <v>235165.742143791664</v>
      </c>
      <c r="L16">
        <f>K16-K16*$G16</f>
        <v>232188.827181303757</v>
      </c>
      <c r="M16">
        <f>L16-L16*$G16</f>
        <v>229249.596375585737</v>
      </c>
      <c r="N16">
        <f>M16-M16*$G16</f>
        <v>226347.572690615809</v>
      </c>
      <c r="O16">
        <f>N16-N16*$G16</f>
        <v>223482.285129073192</v>
      </c>
      <c r="P16">
        <f>O16-O16*$G16</f>
        <v>220653.268655895459</v>
      </c>
      <c r="Q16">
        <f>P16-P16*$G16</f>
        <v>217860.064122804295</v>
      </c>
      <c r="R16">
        <f>Q16-D16</f>
        <v>4858.064122804004</v>
      </c>
      <c r="S16" t="n">
        <v>238180.824415196083</v>
      </c>
      <c r="T16" t="n">
        <v>241234.563342201844</v>
      </c>
      <c r="U16" t="n">
        <v>244327.45454545453</v>
      </c>
      <c r="V16" s="2" t="n">
        <v>247460</v>
      </c>
      <c r="W16" t="n">
        <v>250592.54545454547</v>
      </c>
    </row>
    <row r="17" spans="1:23">
      <c r="A17" t="s">
        <v>18</v>
      </c>
      <c r="B17" t="s">
        <v>20</v>
      </c>
      <c r="C17" t="s">
        <v>5</v>
      </c>
      <c r="D17" s="2" t="n">
        <v>186040</v>
      </c>
      <c r="E17" s="2" t="n">
        <v>216996</v>
      </c>
      <c r="F17">
        <f>(E17-D17)/E17</f>
        <v>0.142657007502442461</v>
      </c>
      <c r="G17">
        <f>F17/11</f>
        <v>0.0129688188638583647</v>
      </c>
      <c r="H17">
        <f>E17-E17*$G17</f>
        <v>214181.818181818264</v>
      </c>
      <c r="I17">
        <f>H17-H17*$G17</f>
        <v>211404.132977886242</v>
      </c>
      <c r="J17">
        <f>I17-I17*$G17</f>
        <v>208662.471070224856</v>
      </c>
      <c r="K17">
        <f>J17-J17*$G17</f>
        <v>205956.365279230231</v>
      </c>
      <c r="L17">
        <f>K17-K17*$G17</f>
        <v>203285.354484065087</v>
      </c>
      <c r="M17">
        <f>L17-L17*$G17</f>
        <v>200648.98354408599</v>
      </c>
      <c r="N17">
        <f>M17-M17*$G17</f>
        <v>198046.803221285518</v>
      </c>
      <c r="O17">
        <f>N17-N17*$G17</f>
        <v>195478.370103743015</v>
      </c>
      <c r="P17">
        <f>O17-O17*$G17</f>
        <v>192943.246530065342</v>
      </c>
      <c r="Q17">
        <f>P17-P17*$G17</f>
        <v>190441.000514811894</v>
      </c>
      <c r="R17">
        <f>Q17-D17</f>
        <v>4401.00051481201081</v>
      </c>
      <c r="S17" t="n">
        <v>208662.471070224827</v>
      </c>
      <c r="T17" t="n">
        <v>211404.132977886242</v>
      </c>
      <c r="U17" t="n">
        <v>214181.818181818235</v>
      </c>
      <c r="V17" s="2" t="n">
        <v>216996</v>
      </c>
      <c r="W17" t="n">
        <v>219810.181818181736</v>
      </c>
    </row>
    <row r="18" spans="1:23">
      <c r="A18" t="s">
        <v>18</v>
      </c>
      <c r="B18" t="s">
        <v>21</v>
      </c>
      <c r="C18" t="s">
        <v>5</v>
      </c>
      <c r="D18" s="2" t="n">
        <v>198358</v>
      </c>
      <c r="E18" s="2" t="n">
        <v>226194</v>
      </c>
      <c r="F18">
        <f>(E18-D18)/E18</f>
        <v>0.123062503868360795</v>
      </c>
      <c r="G18">
        <f>F18/11</f>
        <v>0.0111875003516691818</v>
      </c>
      <c r="H18">
        <f>E18-E18*$G18</f>
        <v>223663.454545454588</v>
      </c>
      <c r="I18">
        <f>H18-H18*$G18</f>
        <v>221161.219569072215</v>
      </c>
      <c r="J18">
        <f>I18-I18*$G18</f>
        <v>218686.978347367462</v>
      </c>
      <c r="K18">
        <f>J18-J18*$G18</f>
        <v>216240.4177002004</v>
      </c>
      <c r="L18">
        <f>K18-K18*$G18</f>
        <v>213821.227951133944</v>
      </c>
      <c r="M18">
        <f>L18-L18*$G18</f>
        <v>211429.102888236404</v>
      </c>
      <c r="N18">
        <f>M18-M18*$G18</f>
        <v>209063.739725320804</v>
      </c>
      <c r="O18">
        <f>N18-N18*$G18</f>
        <v>206724.839063622727</v>
      </c>
      <c r="P18">
        <f>O18-O18*$G18</f>
        <v>204412.104853899975</v>
      </c>
      <c r="Q18">
        <f>P18-P18*$G18</f>
        <v>202125.244358961587</v>
      </c>
      <c r="R18">
        <f>Q18-D18</f>
        <v>3767.24435896199429</v>
      </c>
      <c r="S18" t="n">
        <v>218686.978347367432</v>
      </c>
      <c r="T18" t="n">
        <v>221161.219569072186</v>
      </c>
      <c r="U18" t="n">
        <v>223663.454545454559</v>
      </c>
      <c r="V18" s="2" t="n">
        <v>226194</v>
      </c>
      <c r="W18" t="n">
        <v>228724.545454545412</v>
      </c>
    </row>
    <row r="19" spans="1:23">
      <c r="A19" t="s">
        <v>18</v>
      </c>
      <c r="B19" t="s">
        <v>22</v>
      </c>
      <c r="C19" t="s">
        <v>5</v>
      </c>
      <c r="D19" s="2" t="n">
        <v>204416</v>
      </c>
      <c r="E19" s="2" t="n">
        <v>226540</v>
      </c>
      <c r="F19">
        <f>(E19-D19)/E19</f>
        <v>0.0976604573143815635</v>
      </c>
      <c r="G19">
        <f>F19/11</f>
        <v>0.00887822339221654389</v>
      </c>
      <c r="H19">
        <f>E19-E19*$G19</f>
        <v>224528.727272727148</v>
      </c>
      <c r="I19">
        <f>H19-H19*$G19</f>
        <v>222535.311074029567</v>
      </c>
      <c r="J19">
        <f>I19-I19*$G19</f>
        <v>220559.592869658256</v>
      </c>
      <c r="K19">
        <f>J19-J19*$G19</f>
        <v>218601.415532864747</v>
      </c>
      <c r="L19">
        <f>K19-K19*$G19</f>
        <v>216660.623331909388</v>
      </c>
      <c r="M19">
        <f>L19-L19*$G19</f>
        <v>214737.061917671352</v>
      </c>
      <c r="N19">
        <f>M19-M19*$G19</f>
        <v>212830.578311377583</v>
      </c>
      <c r="O19">
        <f>N19-N19*$G19</f>
        <v>210941.020892434841</v>
      </c>
      <c r="P19">
        <f>O19-O19*$G19</f>
        <v>209068.239386369649</v>
      </c>
      <c r="Q19">
        <f>P19-P19*$G19</f>
        <v>207212.084852880304</v>
      </c>
      <c r="R19">
        <f>Q19-D19</f>
        <v>2796.08485288001248</v>
      </c>
      <c r="S19" t="n">
        <v>220559.592869658227</v>
      </c>
      <c r="T19" t="n">
        <v>222535.311074029596</v>
      </c>
      <c r="U19" t="n">
        <v>224528.727272727177</v>
      </c>
      <c r="V19" s="2" t="n">
        <v>226540</v>
      </c>
      <c r="W19" t="n">
        <v>228551.272727272823</v>
      </c>
    </row>
    <row r="20" spans="1:23">
      <c r="A20" t="s">
        <v>18</v>
      </c>
      <c r="B20" t="s">
        <v>23</v>
      </c>
      <c r="C20" t="s">
        <v>5</v>
      </c>
      <c r="D20" s="2" t="n">
        <v>68724</v>
      </c>
      <c r="E20" s="2" t="n">
        <v>76106</v>
      </c>
      <c r="F20">
        <f>(E20-D20)/E20</f>
        <v>0.09699629464168396</v>
      </c>
      <c r="G20">
        <f>F20/11</f>
        <v>0.00881784496742581858</v>
      </c>
      <c r="H20">
        <f>E20-E20*$G20</f>
        <v>75434.9090909090737</v>
      </c>
      <c r="I20">
        <f>H20-H20*$G20</f>
        <v>74769.7357574135967</v>
      </c>
      <c r="J20">
        <f>I20-I20*$G20</f>
        <v>74110.4278192493221</v>
      </c>
      <c r="K20">
        <f>J20-J20*$G20</f>
        <v>73456.9335562695342</v>
      </c>
      <c r="L20">
        <f>K20-K20*$G20</f>
        <v>72809.201704387815</v>
      </c>
      <c r="M20">
        <f>L20-L20*$G20</f>
        <v>72167.181451556462</v>
      </c>
      <c r="N20">
        <f>M20-M20*$G20</f>
        <v>71530.8224337805732</v>
      </c>
      <c r="O20">
        <f>N20-N20*$G20</f>
        <v>70900.074731167042</v>
      </c>
      <c r="P20">
        <f>O20-O20*$G20</f>
        <v>70274.8888640087534</v>
      </c>
      <c r="Q20">
        <f>P20-P20*$G20</f>
        <v>69655.2157889028749</v>
      </c>
      <c r="R20">
        <f>Q20-D20</f>
        <v>931.215788902904023</v>
      </c>
      <c r="S20" t="n">
        <v>74110.4278192493075</v>
      </c>
      <c r="T20" t="n">
        <v>74769.7357574135822</v>
      </c>
      <c r="U20" t="n">
        <v>75434.9090909090737</v>
      </c>
      <c r="V20" s="2" t="n">
        <v>76106</v>
      </c>
      <c r="W20" t="n">
        <v>76777.0909090909117</v>
      </c>
    </row>
    <row r="21" spans="1:23">
      <c r="A21" t="s">
        <v>18</v>
      </c>
      <c r="B21" t="s">
        <v>24</v>
      </c>
      <c r="C21" t="s">
        <v>5</v>
      </c>
      <c r="D21" s="2" t="n">
        <v>158547</v>
      </c>
      <c r="E21" s="2" t="n">
        <v>177265</v>
      </c>
      <c r="F21">
        <f>(E21-D21)/E21</f>
        <v>0.105593320734493545</v>
      </c>
      <c r="G21">
        <f>F21/11</f>
        <v>0.00959939279404490975</v>
      </c>
      <c r="H21">
        <f>E21-E21*$G21</f>
        <v>175563.363636363618</v>
      </c>
      <c r="I21">
        <f>H21-H21*$G21</f>
        <v>173878.061948574788</v>
      </c>
      <c r="J21">
        <f>I21-I21*$G21</f>
        <v>172208.938133663323</v>
      </c>
      <c r="K21">
        <f>J21-J21*$G21</f>
        <v>170555.836893872562</v>
      </c>
      <c r="L21">
        <f>K21-K21*$G21</f>
        <v>168918.604422211647</v>
      </c>
      <c r="M21">
        <f>L21-L21*$G21</f>
        <v>167297.088388141274</v>
      </c>
      <c r="N21">
        <f>M21-M21*$G21</f>
        <v>165691.137923403177</v>
      </c>
      <c r="O21">
        <f>N21-N21*$G21</f>
        <v>164100.603607983969</v>
      </c>
      <c r="P21">
        <f>O21-O21*$G21</f>
        <v>162525.337456211069</v>
      </c>
      <c r="Q21">
        <f>P21-P21*$G21</f>
        <v>160965.192902984127</v>
      </c>
      <c r="R21">
        <f>Q21-D21</f>
        <v>2418.19290298401029</v>
      </c>
      <c r="S21" t="n">
        <v>172208.938133663323</v>
      </c>
      <c r="T21" t="n">
        <v>173878.061948574788</v>
      </c>
      <c r="U21" t="n">
        <v>175563.363636363589</v>
      </c>
      <c r="V21" s="2" t="n">
        <v>177265</v>
      </c>
      <c r="W21" t="n">
        <v>178966.636363636382</v>
      </c>
    </row>
    <row r="22" spans="1:23">
      <c r="A22" t="s">
        <v>18</v>
      </c>
      <c r="B22" t="s">
        <v>25</v>
      </c>
      <c r="C22" t="s">
        <v>5</v>
      </c>
      <c r="D22" s="2" t="n">
        <v>159936</v>
      </c>
      <c r="E22" s="2" t="n">
        <v>205900</v>
      </c>
      <c r="F22">
        <f>(E22-D22)/E22</f>
        <v>0.223234579893152008</v>
      </c>
      <c r="G22">
        <f>F22/11</f>
        <v>0.0202940527175592722</v>
      </c>
      <c r="H22">
        <f>E22-E22*$G22</f>
        <v>201721.454545454588</v>
      </c>
      <c r="I22">
        <f>H22-H22*$G22</f>
        <v>197627.708712646854</v>
      </c>
      <c r="J22">
        <f>I22-I22*$G22</f>
        <v>193617.041573582159</v>
      </c>
      <c r="K22">
        <f>J22-J22*$G22</f>
        <v>189687.767124869919</v>
      </c>
      <c r="L22">
        <f>K22-K22*$G22</f>
        <v>185838.233578961837</v>
      </c>
      <c r="M22">
        <f>L22-L22*$G22</f>
        <v>182066.822669772519</v>
      </c>
      <c r="N22">
        <f>M22-M22*$G22</f>
        <v>178371.948972394166</v>
      </c>
      <c r="O22">
        <f>N22-N22*$G22</f>
        <v>174752.05923661447</v>
      </c>
      <c r="P22">
        <f>O22-O22*$G22</f>
        <v>171205.631733964168</v>
      </c>
      <c r="Q22">
        <f>P22-P22*$G22</f>
        <v>167731.175618011941</v>
      </c>
      <c r="R22">
        <f>Q22-D22</f>
        <v>7795.17561801199918</v>
      </c>
      <c r="S22" t="n">
        <v>193617.041573582101</v>
      </c>
      <c r="T22" t="n">
        <v>197627.708712646854</v>
      </c>
      <c r="U22" t="n">
        <v>201721.454545454559</v>
      </c>
      <c r="V22" s="2" t="n">
        <v>205900</v>
      </c>
      <c r="W22" t="n">
        <v>210078.545454545412</v>
      </c>
    </row>
    <row r="23" spans="1:23">
      <c r="A23" t="s">
        <v>18</v>
      </c>
      <c r="B23" t="s">
        <v>26</v>
      </c>
      <c r="C23" t="s">
        <v>5</v>
      </c>
      <c r="D23" s="2" t="n">
        <v>127933</v>
      </c>
      <c r="E23" s="2" t="n">
        <v>152125</v>
      </c>
      <c r="F23">
        <f>(E23-D23)/E23</f>
        <v>0.159027115858668866</v>
      </c>
      <c r="G23">
        <f>F23/11</f>
        <v>0.0144570105326062741</v>
      </c>
      <c r="H23">
        <f>E23-E23*$G23</f>
        <v>149925.727272727323</v>
      </c>
      <c r="I23">
        <f>H23-H23*$G23</f>
        <v>147758.249454436562</v>
      </c>
      <c r="J23">
        <f>I23-I23*$G23</f>
        <v>145622.106885794783</v>
      </c>
      <c r="K23">
        <f>J23-J23*$G23</f>
        <v>143516.846552766772</v>
      </c>
      <c r="L23">
        <f>K23-K23*$G23</f>
        <v>141442.021990547248</v>
      </c>
      <c r="M23">
        <f>L23-L23*$G23</f>
        <v>139397.193188876554</v>
      </c>
      <c r="N23">
        <f>M23-M23*$G23</f>
        <v>137381.926498729677</v>
      </c>
      <c r="O23">
        <f>N23-N23*$G23</f>
        <v>135395.794540348172</v>
      </c>
      <c r="P23">
        <f>O23-O23*$G23</f>
        <v>133438.376112607628</v>
      </c>
      <c r="Q23">
        <f>P23-P23*$G23</f>
        <v>131509.256103694177</v>
      </c>
      <c r="R23">
        <f>Q23-D23</f>
        <v>3576.25610369400238</v>
      </c>
      <c r="S23" t="n">
        <v>145622.106885794783</v>
      </c>
      <c r="T23" t="n">
        <v>147758.249454436533</v>
      </c>
      <c r="U23" t="n">
        <v>149925.727272727323</v>
      </c>
      <c r="V23" s="2" t="n">
        <v>152125</v>
      </c>
      <c r="W23" t="n">
        <v>154324.272727272677</v>
      </c>
    </row>
    <row r="24" spans="1:23">
      <c r="A24" t="s">
        <v>18</v>
      </c>
      <c r="B24" t="s">
        <v>27</v>
      </c>
      <c r="C24" t="s">
        <v>5</v>
      </c>
      <c r="D24" s="2" t="n">
        <v>92702</v>
      </c>
      <c r="E24" s="2" t="n">
        <v>101135</v>
      </c>
      <c r="F24">
        <f>(E24-D24)/E24</f>
        <v>0.0833835961833193196</v>
      </c>
      <c r="G24">
        <f>F24/11</f>
        <v>0.00758032692575627287</v>
      </c>
      <c r="H24">
        <f>E24-E24*$G24</f>
        <v>100368.363636363661</v>
      </c>
      <c r="I24">
        <f>H24-H24*$G24</f>
        <v>99607.5386269971932</v>
      </c>
      <c r="J24">
        <f>I24-I24*$G24</f>
        <v>98852.4809199346782</v>
      </c>
      <c r="K24">
        <f>J24-J24*$G24</f>
        <v>98103.1467971395323</v>
      </c>
      <c r="L24">
        <f>K24-K24*$G24</f>
        <v>97359.4928719717573</v>
      </c>
      <c r="M24">
        <f>L24-L24*$G24</f>
        <v>96621.4760866764409</v>
      </c>
      <c r="N24">
        <f>M24-M24*$G24</f>
        <v>95889.0537098903733</v>
      </c>
      <c r="O24">
        <f>N24-N24*$G24</f>
        <v>95162.1833341680613</v>
      </c>
      <c r="P24">
        <f>O24-O24*$G24</f>
        <v>94440.8228735263838</v>
      </c>
      <c r="Q24">
        <f>P24-P24*$G24</f>
        <v>93724.9305610076553</v>
      </c>
      <c r="R24">
        <f>Q24-D24</f>
        <v>1022.930561007699</v>
      </c>
      <c r="S24" t="n">
        <v>98852.4809199346928</v>
      </c>
      <c r="T24" t="n">
        <v>99607.5386269971932</v>
      </c>
      <c r="U24" t="n">
        <v>100368.363636363661</v>
      </c>
      <c r="V24" s="2" t="n">
        <v>101135</v>
      </c>
      <c r="W24" t="n">
        <v>101901.636363636339</v>
      </c>
    </row>
    <row r="25" spans="1:23">
      <c r="A25" t="s">
        <v>28</v>
      </c>
      <c r="B25" t="s">
        <v>28</v>
      </c>
      <c r="C25" t="s">
        <v>3</v>
      </c>
      <c r="D25" s="2" t="n">
        <v>293826</v>
      </c>
      <c r="E25" s="2" t="n">
        <v>313905</v>
      </c>
      <c r="F25">
        <f>(E25-D25)/E25</f>
        <v>0.0639652124050270032</v>
      </c>
      <c r="G25">
        <f>F25/11</f>
        <v>0.00581501930954790947</v>
      </c>
      <c r="H25">
        <f>E25-E25*$G25</f>
        <v>312079.636363636353</v>
      </c>
      <c r="I25">
        <f>H25-H25*$G25</f>
        <v>310264.887252064771</v>
      </c>
      <c r="J25">
        <f>I25-I25*$G25</f>
        <v>308460.690941619512</v>
      </c>
      <c r="K25">
        <f>J25-J25*$G25</f>
        <v>306666.98606755794</v>
      </c>
      <c r="L25">
        <f>K25-K25*$G25</f>
        <v>304883.711621974246</v>
      </c>
      <c r="M25">
        <f>L25-L25*$G25</f>
        <v>303110.806951725564</v>
      </c>
      <c r="N25">
        <f>M25-M25*$G25</f>
        <v>301348.211756369041</v>
      </c>
      <c r="O25">
        <f>N25-N25*$G25</f>
        <v>299595.866086107912</v>
      </c>
      <c r="P25">
        <f>O25-O25*$G25</f>
        <v>297853.710339756566</v>
      </c>
      <c r="Q25">
        <f>P25-P25*$G25</f>
        <v>296121.685262710787</v>
      </c>
      <c r="R25">
        <f>Q25-D25</f>
        <v>2295.68526271102019</v>
      </c>
      <c r="S25" t="n">
        <v>308460.690941619512</v>
      </c>
      <c r="T25" t="n">
        <v>310264.887252064771</v>
      </c>
      <c r="U25" t="n">
        <v>312079.636363636353</v>
      </c>
      <c r="V25" s="2" t="n">
        <v>313905</v>
      </c>
      <c r="W25" t="n">
        <v>315730.363636363647</v>
      </c>
    </row>
    <row r="26" spans="1:23">
      <c r="A26" t="s">
        <v>28</v>
      </c>
      <c r="B26" t="s">
        <v>29</v>
      </c>
      <c r="C26" t="s">
        <v>5</v>
      </c>
      <c r="D26" s="2" t="n">
        <v>46350</v>
      </c>
      <c r="E26" s="2" t="n">
        <v>48325</v>
      </c>
      <c r="F26">
        <f>(E26-D26)/E26</f>
        <v>0.0408691153647180538</v>
      </c>
      <c r="G26">
        <f>F26/11</f>
        <v>0.00371537412406527334</v>
      </c>
      <c r="H26">
        <f>E26-E26*$G26</f>
        <v>48145.4545454545587</v>
      </c>
      <c r="I26">
        <f>H26-H26*$G26</f>
        <v>47966.5761694450703</v>
      </c>
      <c r="J26">
        <f>I26-I26*$G26</f>
        <v>47788.3623935251526</v>
      </c>
      <c r="K26">
        <f>J26-J26*$G26</f>
        <v>47610.8107484568609</v>
      </c>
      <c r="L26">
        <f>K26-K26*$G26</f>
        <v>47433.9187741763235</v>
      </c>
      <c r="M26">
        <f>L26-L26*$G26</f>
        <v>47257.6840197597267</v>
      </c>
      <c r="N26">
        <f>M26-M26*$G26</f>
        <v>47082.104043389445</v>
      </c>
      <c r="O26">
        <f>N26-N26*$G26</f>
        <v>46907.1764123201574</v>
      </c>
      <c r="P26">
        <f>O26-O26*$G26</f>
        <v>46732.8987028449119</v>
      </c>
      <c r="Q26">
        <f>P26-P26*$G26</f>
        <v>46559.2685002617945</v>
      </c>
      <c r="R26">
        <f>Q26-D26</f>
        <v>209.268500261801819</v>
      </c>
      <c r="S26" t="n">
        <v>47788.3623935251526</v>
      </c>
      <c r="T26" t="n">
        <v>47966.5761694450703</v>
      </c>
      <c r="U26" t="n">
        <v>48145.4545454545587</v>
      </c>
      <c r="V26" s="2" t="n">
        <v>48325</v>
      </c>
      <c r="W26" t="n">
        <v>48504.5454545454413</v>
      </c>
    </row>
    <row r="27" spans="1:23">
      <c r="A27" t="s">
        <v>28</v>
      </c>
      <c r="B27" t="s">
        <v>30</v>
      </c>
      <c r="C27" t="s">
        <v>5</v>
      </c>
      <c r="D27" s="2" t="n">
        <v>30216</v>
      </c>
      <c r="E27" s="2" t="n">
        <v>31061</v>
      </c>
      <c r="F27">
        <f>(E27-D27)/E27</f>
        <v>0.0272045330156788268</v>
      </c>
      <c r="G27">
        <f>F27/11</f>
        <v>0.00247313936506172682</v>
      </c>
      <c r="H27">
        <f>E27-E27*$G27</f>
        <v>30984.1818181818089</v>
      </c>
      <c r="I27">
        <f>H27-H27*$G27</f>
        <v>30907.5536184330194</v>
      </c>
      <c r="J27">
        <f>I27-I27*$G27</f>
        <v>30831.1149309014909</v>
      </c>
      <c r="K27">
        <f>J27-J27*$G27</f>
        <v>30754.8652868971367</v>
      </c>
      <c r="L27">
        <f>K27-K27*$G27</f>
        <v>30678.8042188888976</v>
      </c>
      <c r="M27">
        <f>L27-L27*$G27</f>
        <v>30602.9312605021369</v>
      </c>
      <c r="N27">
        <f>M27-M27*$G27</f>
        <v>30527.2459465154679</v>
      </c>
      <c r="O27">
        <f>N27-N27*$G27</f>
        <v>30451.7478128582443</v>
      </c>
      <c r="P27">
        <f>O27-O27*$G27</f>
        <v>30376.4363966072815</v>
      </c>
      <c r="Q27">
        <f>P27-P27*$G27</f>
        <v>30301.3112359845472</v>
      </c>
      <c r="R27">
        <f>Q27-D27</f>
        <v>85.311235984601808</v>
      </c>
      <c r="S27" t="n">
        <v>30831.1149309014909</v>
      </c>
      <c r="T27" t="n">
        <v>30907.5536184330158</v>
      </c>
      <c r="U27" t="n">
        <v>30984.1818181818126</v>
      </c>
      <c r="V27" s="2" t="n">
        <v>31061</v>
      </c>
      <c r="W27" t="n">
        <v>31137.8181818181874</v>
      </c>
    </row>
    <row r="28" spans="1:23">
      <c r="A28" t="s">
        <v>28</v>
      </c>
      <c r="B28" t="s">
        <v>28</v>
      </c>
      <c r="C28" t="s">
        <v>7</v>
      </c>
      <c r="D28" s="2" t="n">
        <v>37180</v>
      </c>
      <c r="E28" s="2" t="n">
        <v>45036</v>
      </c>
      <c r="F28">
        <f>(E28-D28)/E28</f>
        <v>0.174438227196020961</v>
      </c>
      <c r="G28">
        <f>F28/11</f>
        <v>0.015858020654183731</v>
      </c>
      <c r="H28">
        <f>E28-E28*$G28</f>
        <v>44321.8181818181693</v>
      </c>
      <c r="I28">
        <f>H28-H28*$G28</f>
        <v>43618.9618736599368</v>
      </c>
      <c r="J28">
        <f>I28-I28*$G28</f>
        <v>42927.2514753533396</v>
      </c>
      <c r="K28">
        <f>J28-J28*$G28</f>
        <v>42246.5102348298024</v>
      </c>
      <c r="L28">
        <f>K28-K28*$G28</f>
        <v>41576.5642029586743</v>
      </c>
      <c r="M28">
        <f>L28-L28*$G28</f>
        <v>40917.2421890981786</v>
      </c>
      <c r="N28">
        <f>M28-M28*$G28</f>
        <v>40268.3757173512349</v>
      </c>
      <c r="O28">
        <f>N28-N28*$G28</f>
        <v>39629.7989835150001</v>
      </c>
      <c r="P28">
        <f>O28-O28*$G28</f>
        <v>39001.3488127132587</v>
      </c>
      <c r="Q28">
        <f>P28-P28*$G28</f>
        <v>38382.8646177002593</v>
      </c>
      <c r="R28">
        <f>Q28-D28</f>
        <v>1202.86461770030292</v>
      </c>
      <c r="S28" t="n">
        <v>42927.2514753533396</v>
      </c>
      <c r="T28" t="n">
        <v>43618.9618736599368</v>
      </c>
      <c r="U28" t="n">
        <v>44321.8181818181693</v>
      </c>
      <c r="V28" s="2" t="n">
        <v>45036</v>
      </c>
      <c r="W28" t="n">
        <v>45750.1818181818307</v>
      </c>
    </row>
    <row r="29" spans="1:23">
      <c r="A29" t="s">
        <v>28</v>
      </c>
      <c r="B29" t="s">
        <v>31</v>
      </c>
      <c r="C29" t="s">
        <v>5</v>
      </c>
      <c r="D29" s="2" t="n">
        <v>48122</v>
      </c>
      <c r="E29" s="2" t="n">
        <v>49554</v>
      </c>
      <c r="F29">
        <f>(E29-D29)/E29</f>
        <v>0.0288977680913750667</v>
      </c>
      <c r="G29">
        <f>F29/11</f>
        <v>0.00262706982648863674</v>
      </c>
      <c r="H29">
        <f>E29-E29*$G29</f>
        <v>49423.818181818162</v>
      </c>
      <c r="I29">
        <f>H29-H29*$G29</f>
        <v>49293.9783603628675</v>
      </c>
      <c r="J29">
        <f>I29-I29*$G29</f>
        <v>49164.4796371847842</v>
      </c>
      <c r="K29">
        <f>J29-J29*$G29</f>
        <v>49035.3211161949148</v>
      </c>
      <c r="L29">
        <f>K29-K29*$G29</f>
        <v>48906.5019036583471</v>
      </c>
      <c r="M29">
        <f>L29-L29*$G29</f>
        <v>48778.0211081881716</v>
      </c>
      <c r="N29">
        <f>M29-M29*$G29</f>
        <v>48649.8778407390346</v>
      </c>
      <c r="O29">
        <f>N29-N29*$G29</f>
        <v>48522.0712146012156</v>
      </c>
      <c r="P29">
        <f>O29-O29*$G29</f>
        <v>48394.6003453945741</v>
      </c>
      <c r="Q29">
        <f>P29-P29*$G29</f>
        <v>48267.4643510622263</v>
      </c>
      <c r="R29">
        <f>Q29-D29</f>
        <v>145.464351062197238</v>
      </c>
      <c r="S29" t="n">
        <v>49164.4796371847842</v>
      </c>
      <c r="T29" t="n">
        <v>49293.9783603628748</v>
      </c>
      <c r="U29" t="n">
        <v>49423.818181818162</v>
      </c>
      <c r="V29" s="2" t="n">
        <v>49554</v>
      </c>
      <c r="W29" t="n">
        <v>49684.181818181838</v>
      </c>
    </row>
    <row r="30" spans="1:23">
      <c r="A30" t="s">
        <v>28</v>
      </c>
      <c r="B30" t="s">
        <v>10</v>
      </c>
      <c r="C30" t="s">
        <v>5</v>
      </c>
      <c r="D30" s="2" t="n">
        <v>36747</v>
      </c>
      <c r="E30" s="2" t="n">
        <v>38958</v>
      </c>
      <c r="F30">
        <f>(E30-D30)/E30</f>
        <v>0.0567534267672878556</v>
      </c>
      <c r="G30">
        <f>F30/11</f>
        <v>0.0051594024333898183</v>
      </c>
      <c r="H30">
        <f>E30-E30*$G30</f>
        <v>38756.9999999999927</v>
      </c>
      <c r="I30">
        <f>H30-H30*$G30</f>
        <v>38557.0370398891027</v>
      </c>
      <c r="J30">
        <f>I30-I30*$G30</f>
        <v>38358.1057691611932</v>
      </c>
      <c r="K30">
        <f>J30-J30*$G30</f>
        <v>38160.2008649155614</v>
      </c>
      <c r="L30">
        <f>K30-K30*$G30</f>
        <v>37963.3170317144977</v>
      </c>
      <c r="M30">
        <f>L30-L30*$G30</f>
        <v>37767.4490014415132</v>
      </c>
      <c r="N30">
        <f>M30-M30*$G30</f>
        <v>37572.5915331605283</v>
      </c>
      <c r="O30">
        <f>N30-N30*$G30</f>
        <v>37378.7394129755412</v>
      </c>
      <c r="P30">
        <f>O30-O30*$G30</f>
        <v>37185.8874538911405</v>
      </c>
      <c r="Q30">
        <f>P30-P30*$G30</f>
        <v>36994.0304956737236</v>
      </c>
      <c r="R30">
        <f>Q30-D30</f>
        <v>247.030495673701807</v>
      </c>
      <c r="S30" t="n">
        <v>38358.1057691611932</v>
      </c>
      <c r="T30" t="n">
        <v>38557.0370398891027</v>
      </c>
      <c r="U30" t="n">
        <v>38756.9999999999927</v>
      </c>
      <c r="V30" s="2" t="n">
        <v>38958</v>
      </c>
      <c r="W30" t="n">
        <v>39159.0000000000073</v>
      </c>
    </row>
    <row r="31" spans="1:23">
      <c r="A31" t="s">
        <v>28</v>
      </c>
      <c r="B31" t="s">
        <v>32</v>
      </c>
      <c r="C31" t="s">
        <v>5</v>
      </c>
      <c r="D31" s="2" t="n">
        <v>37472</v>
      </c>
      <c r="E31" s="2" t="n">
        <v>38263</v>
      </c>
      <c r="F31">
        <f>(E31-D31)/E31</f>
        <v>0.0206727125421425395</v>
      </c>
      <c r="G31">
        <f>F31/11</f>
        <v>0.00187933750383118223</v>
      </c>
      <c r="H31">
        <f>E31-E31*$G31</f>
        <v>38191.0909090909117</v>
      </c>
      <c r="I31">
        <f>H31-H31*$G31</f>
        <v>38119.3169596332227</v>
      </c>
      <c r="J31">
        <f>I31-I31*$G31</f>
        <v>38047.6778976505375</v>
      </c>
      <c r="K31">
        <f>J31-J31*$G31</f>
        <v>37976.1734696437634</v>
      </c>
      <c r="L31">
        <f>K31-K31*$G31</f>
        <v>37904.8034225903029</v>
      </c>
      <c r="M31">
        <f>L31-L31*$G31</f>
        <v>37833.5675039428897</v>
      </c>
      <c r="N31">
        <f>M31-M31*$G31</f>
        <v>37762.4654616290136</v>
      </c>
      <c r="O31">
        <f>N31-N31*$G31</f>
        <v>37691.4970440498364</v>
      </c>
      <c r="P31">
        <f>O31-O31*$G31</f>
        <v>37620.6620000793846</v>
      </c>
      <c r="Q31">
        <f>P31-P31*$G31</f>
        <v>37549.9600790636978</v>
      </c>
      <c r="R31">
        <f>Q31-D31</f>
        <v>77.9600790636977763</v>
      </c>
      <c r="S31" t="n">
        <v>38047.6778976505375</v>
      </c>
      <c r="T31" t="n">
        <v>38119.3169596332154</v>
      </c>
      <c r="U31" t="n">
        <v>38191.0909090909117</v>
      </c>
      <c r="V31" s="2" t="n">
        <v>38263</v>
      </c>
      <c r="W31" t="n">
        <v>38334.9090909090883</v>
      </c>
    </row>
    <row r="32" spans="1:23">
      <c r="A32" t="s">
        <v>28</v>
      </c>
      <c r="B32" t="s">
        <v>33</v>
      </c>
      <c r="C32" t="s">
        <v>5</v>
      </c>
      <c r="D32" s="2" t="n">
        <v>27680</v>
      </c>
      <c r="E32" s="2" t="n">
        <v>29269</v>
      </c>
      <c r="F32">
        <f>(E32-D32)/E32</f>
        <v>0.0542895213365676987</v>
      </c>
      <c r="G32">
        <f>F32/11</f>
        <v>0.0049354110305970913</v>
      </c>
      <c r="H32">
        <f>E32-E32*$G32</f>
        <v>29124.5454545454559</v>
      </c>
      <c r="I32">
        <f>H32-H32*$G32</f>
        <v>28980.8038516480119</v>
      </c>
      <c r="J32">
        <f>I32-I32*$G32</f>
        <v>28837.7716726430081</v>
      </c>
      <c r="K32">
        <f>J32-J32*$G32</f>
        <v>28695.4454162319998</v>
      </c>
      <c r="L32">
        <f>K32-K32*$G32</f>
        <v>28553.821598396833</v>
      </c>
      <c r="M32">
        <f>L32-L32*$G32</f>
        <v>28412.8967523143729</v>
      </c>
      <c r="N32">
        <f>M32-M32*$G32</f>
        <v>28272.6674282718122</v>
      </c>
      <c r="O32">
        <f>N32-N32*$G32</f>
        <v>28133.1301935819065</v>
      </c>
      <c r="P32">
        <f>O32-O32*$G32</f>
        <v>27994.2816324992746</v>
      </c>
      <c r="Q32">
        <f>P32-P32*$G32</f>
        <v>27856.1183461366236</v>
      </c>
      <c r="R32">
        <f>Q32-D32</f>
        <v>176.118346136601758</v>
      </c>
      <c r="S32" t="n">
        <v>28837.7716726430081</v>
      </c>
      <c r="T32" t="n">
        <v>28980.8038516480046</v>
      </c>
      <c r="U32" t="n">
        <v>29124.5454545454522</v>
      </c>
      <c r="V32" s="2" t="n">
        <v>29269</v>
      </c>
      <c r="W32" t="n">
        <v>29413.4545454545405</v>
      </c>
    </row>
    <row r="33" spans="1:23">
      <c r="A33" t="s">
        <v>28</v>
      </c>
      <c r="B33" t="s">
        <v>34</v>
      </c>
      <c r="C33" t="s">
        <v>5</v>
      </c>
      <c r="D33" s="2" t="n">
        <v>30059</v>
      </c>
      <c r="E33" s="2" t="n">
        <v>33439</v>
      </c>
      <c r="F33">
        <f>(E33-D33)/E33</f>
        <v>0.101079577738568727</v>
      </c>
      <c r="G33">
        <f>F33/11</f>
        <v>0.00918905252168809206</v>
      </c>
      <c r="H33">
        <f>E33-E33*$G33</f>
        <v>33131.7272727272721</v>
      </c>
      <c r="I33">
        <f>H33-H33*$G33</f>
        <v>32827.2780906839689</v>
      </c>
      <c r="J33">
        <f>I33-I33*$G33</f>
        <v>32525.6265081646452</v>
      </c>
      <c r="K33">
        <f>J33-J33*$G33</f>
        <v>32226.7468178802701</v>
      </c>
      <c r="L33">
        <f>K33-K33*$G33</f>
        <v>31930.6135487676547</v>
      </c>
      <c r="M33">
        <f>L33-L33*$G33</f>
        <v>31637.20146381835</v>
      </c>
      <c r="N33">
        <f>M33-M33*$G33</f>
        <v>31346.4855579281502</v>
      </c>
      <c r="O33">
        <f>N33-N33*$G33</f>
        <v>31058.4410557660631</v>
      </c>
      <c r="P33">
        <f>O33-O33*$G33</f>
        <v>30773.0434096629142</v>
      </c>
      <c r="Q33">
        <f>P33-P33*$G33</f>
        <v>30490.2682975193238</v>
      </c>
      <c r="R33">
        <f>Q33-D33</f>
        <v>431.268297519298358</v>
      </c>
      <c r="S33" t="n">
        <v>32525.6265081646452</v>
      </c>
      <c r="T33" t="n">
        <v>32827.2780906839689</v>
      </c>
      <c r="U33" t="n">
        <v>33131.7272727272721</v>
      </c>
      <c r="V33" s="2" t="n">
        <v>33439</v>
      </c>
      <c r="W33" t="n">
        <v>33746.2727272727279</v>
      </c>
    </row>
    <row r="34" spans="1:23">
      <c r="A34" t="s">
        <v>35</v>
      </c>
      <c r="B34" t="s">
        <v>35</v>
      </c>
      <c r="C34" t="s">
        <v>3</v>
      </c>
      <c r="D34" s="2" t="n">
        <v>856518</v>
      </c>
      <c r="E34" s="2" t="n">
        <v>907236</v>
      </c>
      <c r="F34">
        <f>(E34-D34)/E34</f>
        <v>0.0559038662486938343</v>
      </c>
      <c r="G34">
        <f>F34/11</f>
        <v>0.0050821696589721812</v>
      </c>
      <c r="H34">
        <f>E34-E34*$G34</f>
        <v>902625.272727272823</v>
      </c>
      <c r="I34">
        <f>H34-H34*$G34</f>
        <v>898037.977952797199</v>
      </c>
      <c r="J34">
        <f>I34-I34*$G34</f>
        <v>893473.99658864073</v>
      </c>
      <c r="K34">
        <f>J34-J34*$G34</f>
        <v>888933.210152097745</v>
      </c>
      <c r="L34">
        <f>K34-K34*$G34</f>
        <v>884415.500762610463</v>
      </c>
      <c r="M34">
        <f>L34-L34*$G34</f>
        <v>879920.751138710766</v>
      </c>
      <c r="N34">
        <f>M34-M34*$G34</f>
        <v>875448.844594973954</v>
      </c>
      <c r="O34">
        <f>N34-N34*$G34</f>
        <v>870999.665038991254</v>
      </c>
      <c r="P34">
        <f>O34-O34*$G34</f>
        <v>866573.096968355123</v>
      </c>
      <c r="Q34">
        <f>P34-P34*$G34</f>
        <v>862169.025467660977</v>
      </c>
      <c r="R34">
        <f>Q34-D34</f>
        <v>5651.02546766097657</v>
      </c>
      <c r="S34" t="n">
        <v>893473.996588640613</v>
      </c>
      <c r="T34" t="n">
        <v>898037.977952797315</v>
      </c>
      <c r="U34" t="n">
        <v>902625.272727272823</v>
      </c>
      <c r="V34" s="2" t="n">
        <v>907236</v>
      </c>
      <c r="W34" t="n">
        <v>911846.727272727177</v>
      </c>
    </row>
    <row r="35" spans="1:23">
      <c r="A35" t="s">
        <v>35</v>
      </c>
      <c r="B35" t="s">
        <v>35</v>
      </c>
      <c r="C35" t="s">
        <v>7</v>
      </c>
      <c r="D35" s="2" t="n">
        <v>147855</v>
      </c>
      <c r="E35" s="2" t="n">
        <v>156110</v>
      </c>
      <c r="F35">
        <f>(E35-D35)/E35</f>
        <v>0.0528793799244122731</v>
      </c>
      <c r="G35">
        <f>F35/11</f>
        <v>0.00480721635676472747</v>
      </c>
      <c r="H35">
        <f>E35-E35*$G35</f>
        <v>155359.545454545412</v>
      </c>
      <c r="I35">
        <f>H35-H35*$G35</f>
        <v>154612.698506456334</v>
      </c>
      <c r="J35">
        <f>I35-I35*$G35</f>
        <v>153869.441813232203</v>
      </c>
      <c r="K35">
        <f>J35-J35*$G35</f>
        <v>153129.758115741133</v>
      </c>
      <c r="L35">
        <f>K35-K35*$G35</f>
        <v>152393.63023781954</v>
      </c>
      <c r="M35">
        <f>L35-L35*$G35</f>
        <v>151661.041085873963</v>
      </c>
      <c r="N35">
        <f>M35-M35*$G35</f>
        <v>150931.973648481973</v>
      </c>
      <c r="O35">
        <f>N35-N35*$G35</f>
        <v>150206.410996000195</v>
      </c>
      <c r="P35">
        <f>O35-O35*$G35</f>
        <v>149484.336280169053</v>
      </c>
      <c r="Q35">
        <f>P35-P35*$G35</f>
        <v>148765.732733722805</v>
      </c>
      <c r="R35">
        <f>Q35-D35</f>
        <v>910.732733723009005</v>
      </c>
      <c r="S35" t="n">
        <v>153869.441813232203</v>
      </c>
      <c r="T35" t="n">
        <v>154612.698506456334</v>
      </c>
      <c r="U35" t="n">
        <v>155359.545454545412</v>
      </c>
      <c r="V35" s="2" t="n">
        <v>156110</v>
      </c>
      <c r="W35" t="n">
        <v>156860.454545454588</v>
      </c>
    </row>
    <row r="36" spans="1:23">
      <c r="A36" t="s">
        <v>35</v>
      </c>
      <c r="B36" t="s">
        <v>36</v>
      </c>
      <c r="C36" t="s">
        <v>5</v>
      </c>
      <c r="D36" s="2" t="n">
        <v>143590</v>
      </c>
      <c r="E36" s="2" t="n">
        <v>152619</v>
      </c>
      <c r="F36">
        <f>(E36-D36)/E36</f>
        <v>0.0591603928737575302</v>
      </c>
      <c r="G36">
        <f>F36/11</f>
        <v>0.00537821753397800073</v>
      </c>
      <c r="H36">
        <f>E36-E36*$G36</f>
        <v>151798.181818181823</v>
      </c>
      <c r="I36">
        <f>H36-H36*$G36</f>
        <v>150981.77817510147</v>
      </c>
      <c r="J36">
        <f>I36-I36*$G36</f>
        <v>150169.76532840851</v>
      </c>
      <c r="K36">
        <f>J36-J36*$G36</f>
        <v>149362.119663446385</v>
      </c>
      <c r="L36">
        <f>K36-K36*$G36</f>
        <v>148558.81769255994</v>
      </c>
      <c r="M36">
        <f>L36-L36*$G36</f>
        <v>147759.836054418818</v>
      </c>
      <c r="N36">
        <f>M36-M36*$G36</f>
        <v>146965.151513333403</v>
      </c>
      <c r="O36">
        <f>N36-N36*$G36</f>
        <v>146174.740958580252</v>
      </c>
      <c r="P36">
        <f>O36-O36*$G36</f>
        <v>145388.581403731863</v>
      </c>
      <c r="Q36">
        <f>P36-P36*$G36</f>
        <v>144606.649985986267</v>
      </c>
      <c r="R36">
        <f>Q36-D36</f>
        <v>1016.64998598600505</v>
      </c>
      <c r="S36" t="n">
        <v>150169.76532840851</v>
      </c>
      <c r="T36" t="n">
        <v>150981.77817510147</v>
      </c>
      <c r="U36" t="n">
        <v>151798.181818181823</v>
      </c>
      <c r="V36" s="2" t="n">
        <v>152619</v>
      </c>
      <c r="W36" t="n">
        <v>153439.818181818177</v>
      </c>
    </row>
    <row r="37" spans="1:23">
      <c r="A37" t="s">
        <v>35</v>
      </c>
      <c r="B37" t="s">
        <v>37</v>
      </c>
      <c r="C37" t="s">
        <v>14</v>
      </c>
      <c r="D37" s="2" t="n">
        <v>137249</v>
      </c>
      <c r="E37" s="2" t="n">
        <v>143613</v>
      </c>
      <c r="F37">
        <f>(E37-D37)/E37</f>
        <v>0.0443135370753344127</v>
      </c>
      <c r="G37">
        <f>F37/11</f>
        <v>0.00402850337048490914</v>
      </c>
      <c r="H37">
        <f>E37-E37*$G37</f>
        <v>143034.45454545453</v>
      </c>
      <c r="I37">
        <f>H37-H37*$G37</f>
        <v>142458.239763223159</v>
      </c>
      <c r="J37">
        <f>I37-I37*$G37</f>
        <v>141884.346264183521</v>
      </c>
      <c r="K37">
        <f>J37-J37*$G37</f>
        <v>141312.764697039675</v>
      </c>
      <c r="L37">
        <f>K37-K37*$G37</f>
        <v>140743.485748165403</v>
      </c>
      <c r="M37">
        <f>L37-L37*$G37</f>
        <v>140176.500141454715</v>
      </c>
      <c r="N37">
        <f>M37-M37*$G37</f>
        <v>139611.79863817236</v>
      </c>
      <c r="O37">
        <f>N37-N37*$G37</f>
        <v>139049.372036798653</v>
      </c>
      <c r="P37">
        <f>O37-O37*$G37</f>
        <v>138489.211172884941</v>
      </c>
      <c r="Q37">
        <f>P37-P37*$G37</f>
        <v>137931.306918899238</v>
      </c>
      <c r="R37">
        <f>Q37-D37</f>
        <v>682.306918899004813</v>
      </c>
      <c r="S37" t="n">
        <v>141884.346264183521</v>
      </c>
      <c r="T37" t="n">
        <v>142458.239763223188</v>
      </c>
      <c r="U37" t="n">
        <v>143034.45454545453</v>
      </c>
      <c r="V37" s="2" t="n">
        <v>143613</v>
      </c>
      <c r="W37" t="n">
        <v>144191.54545454547</v>
      </c>
    </row>
    <row r="38" spans="1:23">
      <c r="A38" t="s">
        <v>35</v>
      </c>
      <c r="B38" t="s">
        <v>38</v>
      </c>
      <c r="C38" t="s">
        <v>5</v>
      </c>
      <c r="D38" s="2" t="n">
        <v>106792</v>
      </c>
      <c r="E38" s="2" t="n">
        <v>117753</v>
      </c>
      <c r="F38">
        <f>(E38-D38)/E38</f>
        <v>0.0930846772481380569</v>
      </c>
      <c r="G38">
        <f>F38/11</f>
        <v>0.00846224338619436267</v>
      </c>
      <c r="H38">
        <f>E38-E38*$G38</f>
        <v>116756.5454545455</v>
      </c>
      <c r="I38">
        <f>H38-H38*$G38</f>
        <v>115768.523149978399</v>
      </c>
      <c r="J38">
        <f>I38-I38*$G38</f>
        <v>114788.861730622652</v>
      </c>
      <c r="K38">
        <f>J38-J38*$G38</f>
        <v>113817.490444634299</v>
      </c>
      <c r="L38">
        <f>K38-K38*$G38</f>
        <v>112854.339138885683</v>
      </c>
      <c r="M38">
        <f>L38-L38*$G38</f>
        <v>111899.338253904672</v>
      </c>
      <c r="N38">
        <f>M38-M38*$G38</f>
        <v>110952.418818846418</v>
      </c>
      <c r="O38">
        <f>N38-N38*$G38</f>
        <v>110013.512446513996</v>
      </c>
      <c r="P38">
        <f>O38-O38*$G38</f>
        <v>109082.551328421512</v>
      </c>
      <c r="Q38">
        <f>P38-P38*$G38</f>
        <v>108159.468229893901</v>
      </c>
      <c r="R38">
        <f>Q38-D38</f>
        <v>1367.46822989400243</v>
      </c>
      <c r="S38" t="n">
        <v>114788.861730622637</v>
      </c>
      <c r="T38" t="n">
        <v>115768.523149978413</v>
      </c>
      <c r="U38" t="n">
        <v>116756.5454545455</v>
      </c>
      <c r="V38" s="2" t="n">
        <v>117753</v>
      </c>
      <c r="W38" t="n">
        <v>118749.4545454545</v>
      </c>
    </row>
    <row r="39" spans="1:23">
      <c r="A39" t="s">
        <v>35</v>
      </c>
      <c r="B39" t="s">
        <v>39</v>
      </c>
      <c r="C39" t="s">
        <v>5</v>
      </c>
      <c r="D39" s="2" t="n">
        <v>105177</v>
      </c>
      <c r="E39" s="2" t="n">
        <v>111848</v>
      </c>
      <c r="F39">
        <f>(E39-D39)/E39</f>
        <v>0.0596434446749159619</v>
      </c>
      <c r="G39">
        <f>F39/11</f>
        <v>0.00542213133408327241</v>
      </c>
      <c r="H39">
        <f>E39-E39*$G39</f>
        <v>111241.545454545485</v>
      </c>
      <c r="I39">
        <f>H39-H39*$G39</f>
        <v>110638.379185284095</v>
      </c>
      <c r="J39">
        <f>I39-I39*$G39</f>
        <v>110038.483362751314</v>
      </c>
      <c r="K39">
        <f>J39-J39*$G39</f>
        <v>109441.840254154857</v>
      </c>
      <c r="L39">
        <f>K39-K39*$G39</f>
        <v>108848.43222285324</v>
      </c>
      <c r="M39">
        <f>L39-L39*$G39</f>
        <v>108258.241727831672</v>
      </c>
      <c r="N39">
        <f>M39-M39*$G39</f>
        <v>107671.251323186792</v>
      </c>
      <c r="O39">
        <f>N39-N39*$G39</f>
        <v>107087.443657607611</v>
      </c>
      <c r="P39">
        <f>O39-O39*$G39</f>
        <v>106506.801473865242</v>
      </c>
      <c r="Q39">
        <f>P39-P39*$G39</f>
        <v>105929.307608300587</v>
      </c>
      <c r="R39">
        <f>Q39-D39</f>
        <v>752.307608300994616</v>
      </c>
      <c r="S39" t="n">
        <v>110038.483362751329</v>
      </c>
      <c r="T39" t="n">
        <v>110638.37918528408</v>
      </c>
      <c r="U39" t="n">
        <v>111241.54545454547</v>
      </c>
      <c r="V39" s="2" t="n">
        <v>111848</v>
      </c>
      <c r="W39" t="n">
        <v>112454.45454545453</v>
      </c>
    </row>
    <row r="40" spans="1:23">
      <c r="A40" t="s">
        <v>35</v>
      </c>
      <c r="B40" t="s">
        <v>40</v>
      </c>
      <c r="C40" t="s">
        <v>5</v>
      </c>
      <c r="D40" s="2" t="n">
        <v>117700</v>
      </c>
      <c r="E40" s="2" t="n">
        <v>124268</v>
      </c>
      <c r="F40">
        <f>(E40-D40)/E40</f>
        <v>0.0528535101554704401</v>
      </c>
      <c r="G40">
        <f>F40/11</f>
        <v>0.00480486455958818137</v>
      </c>
      <c r="H40">
        <f>E40-E40*$G40</f>
        <v>123670.909090909117</v>
      </c>
      <c r="I40">
        <f>H40-H40*$G40</f>
        <v>123076.687122766059</v>
      </c>
      <c r="J40">
        <f>I40-I40*$G40</f>
        <v>122485.320310698327</v>
      </c>
      <c r="K40">
        <f>J40-J40*$G40</f>
        <v>121896.794936067352</v>
      </c>
      <c r="L40">
        <f>K40-K40*$G40</f>
        <v>121311.097346151335</v>
      </c>
      <c r="M40">
        <f>L40-L40*$G40</f>
        <v>120728.213953827755</v>
      </c>
      <c r="N40">
        <f>M40-M40*$G40</f>
        <v>120148.131237258902</v>
      </c>
      <c r="O40">
        <f>N40-N40*$G40</f>
        <v>119570.835739576374</v>
      </c>
      <c r="P40">
        <f>O40-O40*$G40</f>
        <v>118996.314068570588</v>
      </c>
      <c r="Q40">
        <f>P40-P40*$G40</f>
        <v>118424.552896381312</v>
      </c>
      <c r="R40">
        <f>Q40-D40</f>
        <v>724.552896381006576</v>
      </c>
      <c r="S40" t="n">
        <v>122485.320310698313</v>
      </c>
      <c r="T40" t="n">
        <v>123076.687122766059</v>
      </c>
      <c r="U40" t="n">
        <v>123670.909090909117</v>
      </c>
      <c r="V40" s="2" t="n">
        <v>124268</v>
      </c>
      <c r="W40" t="n">
        <v>124865.090909090883</v>
      </c>
    </row>
    <row r="41" spans="1:23">
      <c r="A41" t="s">
        <v>35</v>
      </c>
      <c r="B41" t="s">
        <v>41</v>
      </c>
      <c r="C41" t="s">
        <v>5</v>
      </c>
      <c r="D41" s="2" t="n">
        <v>98155</v>
      </c>
      <c r="E41" s="2" t="n">
        <v>101025</v>
      </c>
      <c r="F41">
        <f>(E41-D41)/E41</f>
        <v>0.0284088097005691651</v>
      </c>
      <c r="G41">
        <f>F41/11</f>
        <v>0.00258261906368809058</v>
      </c>
      <c r="H41">
        <f>E41-E41*$G41</f>
        <v>100764.090909090926</v>
      </c>
      <c r="I41">
        <f>H41-H41*$G41</f>
        <v>100503.855646973985</v>
      </c>
      <c r="J41">
        <f>I41-I41*$G41</f>
        <v>100244.292473405978</v>
      </c>
      <c r="K41">
        <f>J41-J41*$G41</f>
        <v>99985.3996526382689</v>
      </c>
      <c r="L41">
        <f>K41-K41*$G41</f>
        <v>99727.1754534049251</v>
      </c>
      <c r="M41">
        <f>L41-L41*$G41</f>
        <v>99469.6181489111768</v>
      </c>
      <c r="N41">
        <f>M41-M41*$G41</f>
        <v>99212.7260168220673</v>
      </c>
      <c r="O41">
        <f>N41-N41*$G41</f>
        <v>98956.4973392505926</v>
      </c>
      <c r="P41">
        <f>O41-O41*$G41</f>
        <v>98700.9304027464677</v>
      </c>
      <c r="Q41">
        <f>P41-P41*$G41</f>
        <v>98446.0234982846159</v>
      </c>
      <c r="R41">
        <f>Q41-D41</f>
        <v>291.023498284601374</v>
      </c>
      <c r="S41" t="n">
        <v>100244.292473405949</v>
      </c>
      <c r="T41" t="n">
        <v>100503.855646973985</v>
      </c>
      <c r="U41" t="n">
        <v>100764.090909090912</v>
      </c>
      <c r="V41" s="2" t="n">
        <v>101025</v>
      </c>
      <c r="W41" t="n">
        <v>101285.909090909088</v>
      </c>
    </row>
    <row r="42" spans="1:23">
      <c r="A42" t="s">
        <v>42</v>
      </c>
      <c r="B42" t="s">
        <v>42</v>
      </c>
      <c r="C42" t="s">
        <v>3</v>
      </c>
      <c r="D42" s="2" t="n">
        <v>1024472</v>
      </c>
      <c r="E42" s="2" t="n">
        <v>1368840</v>
      </c>
      <c r="F42">
        <f>(E42-D42)/E42</f>
        <v>0.251576517343151851</v>
      </c>
      <c r="G42">
        <f>F42/11</f>
        <v>0.0228705924857410903</v>
      </c>
      <c r="H42">
        <f>E42-E42*$G42</f>
        <v>1337533.81818181835</v>
      </c>
      <c r="I42">
        <f>H42-H42*$G42</f>
        <v>1306943.62729028636</v>
      </c>
      <c r="J42">
        <f>I42-I42*$G42</f>
        <v>1277053.05218869774</v>
      </c>
      <c r="K42">
        <f>J42-J42*$G42</f>
        <v>1247846.09224942047</v>
      </c>
      <c r="L42">
        <f>K42-K42*$G42</f>
        <v>1219307.11278865905</v>
      </c>
      <c r="M42">
        <f>L42-L42*$G42</f>
        <v>1191420.83669710509</v>
      </c>
      <c r="N42">
        <f>M42-M42*$G42</f>
        <v>1164172.33626198978</v>
      </c>
      <c r="O42">
        <f>N42-N42*$G42</f>
        <v>1137547.02517616912</v>
      </c>
      <c r="P42">
        <f>O42-O42*$G42</f>
        <v>1111530.65072999895</v>
      </c>
      <c r="Q42">
        <f>P42-P42*$G42</f>
        <v>1086109.28618174372</v>
      </c>
      <c r="R42">
        <f>Q42-D42</f>
        <v>61637.2861817399971</v>
      </c>
      <c r="S42" t="n">
        <v>1277053.0521886975</v>
      </c>
      <c r="T42" t="n">
        <v>1306943.62729028636</v>
      </c>
      <c r="U42" t="n">
        <v>1337533.81818181835</v>
      </c>
      <c r="V42" s="2" t="n">
        <v>1368840</v>
      </c>
      <c r="W42" t="n">
        <v>1400146.18181818165</v>
      </c>
    </row>
    <row r="43" spans="1:23">
      <c r="A43" t="s">
        <v>42</v>
      </c>
      <c r="B43" t="s">
        <v>42</v>
      </c>
      <c r="C43" t="s">
        <v>7</v>
      </c>
      <c r="D43" s="2" t="n">
        <v>164307</v>
      </c>
      <c r="E43" s="2" t="n">
        <v>247702</v>
      </c>
      <c r="F43">
        <f>(E43-D43)/E43</f>
        <v>0.336674713970819761</v>
      </c>
      <c r="G43">
        <f>F43/11</f>
        <v>0.0306067921791654562</v>
      </c>
      <c r="H43">
        <f>E43-E43*$G43</f>
        <v>240120.636363636469</v>
      </c>
      <c r="I43">
        <f>H43-H43*$G43</f>
        <v>232771.313948525349</v>
      </c>
      <c r="J43">
        <f>I43-I43*$G43</f>
        <v>225646.930717231327</v>
      </c>
      <c r="K43">
        <f>J43-J43*$G43</f>
        <v>218740.602002902277</v>
      </c>
      <c r="L43">
        <f>K43-K43*$G43</f>
        <v>212045.653856253717</v>
      </c>
      <c r="M43">
        <f>L43-L43*$G43</f>
        <v>205555.61659618048</v>
      </c>
      <c r="N43">
        <f>M43-M43*$G43</f>
        <v>199264.218557761575</v>
      </c>
      <c r="O43">
        <f>N43-N43*$G43</f>
        <v>193165.38003162088</v>
      </c>
      <c r="P43">
        <f>O43-O43*$G43</f>
        <v>187253.207388783747</v>
      </c>
      <c r="Q43">
        <f>P43-P43*$G43</f>
        <v>181521.987385353423</v>
      </c>
      <c r="R43">
        <f>Q43-D43</f>
        <v>17214.9873853529862</v>
      </c>
      <c r="S43" t="n">
        <v>225646.930717231298</v>
      </c>
      <c r="T43" t="n">
        <v>232771.31394852532</v>
      </c>
      <c r="U43" t="n">
        <v>240120.636363636469</v>
      </c>
      <c r="V43" s="2" t="n">
        <v>247702</v>
      </c>
      <c r="W43" t="n">
        <v>255283.36363636356</v>
      </c>
    </row>
    <row r="44" spans="1:23">
      <c r="A44" t="s">
        <v>42</v>
      </c>
      <c r="B44" t="s">
        <v>43</v>
      </c>
      <c r="C44" t="s">
        <v>5</v>
      </c>
      <c r="D44" s="2" t="n">
        <v>92269</v>
      </c>
      <c r="E44" s="2" t="n">
        <v>103517</v>
      </c>
      <c r="F44">
        <f>(E44-D44)/E44</f>
        <v>0.108658481215645741</v>
      </c>
      <c r="G44">
        <f>F44/11</f>
        <v>0.00987804374687690867</v>
      </c>
      <c r="H44">
        <f>E44-E44*$G44</f>
        <v>102494.45454545453</v>
      </c>
      <c r="I44">
        <f>H44-H44*$G44</f>
        <v>101482.009839642691</v>
      </c>
      <c r="J44">
        <f>I44-I44*$G44</f>
        <v>100479.566106925995</v>
      </c>
      <c r="K44">
        <f>J44-J44*$G44</f>
        <v>99487.0245572545537</v>
      </c>
      <c r="L44">
        <f>K44-K44*$G44</f>
        <v>98504.2873764314136</v>
      </c>
      <c r="M44">
        <f>L44-L44*$G44</f>
        <v>97531.2577164720715</v>
      </c>
      <c r="N44">
        <f>M44-M44*$G44</f>
        <v>96567.8396860608482</v>
      </c>
      <c r="O44">
        <f>N44-N44*$G44</f>
        <v>95613.9383411005983</v>
      </c>
      <c r="P44">
        <f>O44-O44*$G44</f>
        <v>94669.4596753560036</v>
      </c>
      <c r="Q44">
        <f>P44-P44*$G44</f>
        <v>93734.3106111896341</v>
      </c>
      <c r="R44">
        <f>Q44-D44</f>
        <v>1465.31061118960497</v>
      </c>
      <c r="S44" t="n">
        <v>100479.566106925995</v>
      </c>
      <c r="T44" t="n">
        <v>101482.009839642691</v>
      </c>
      <c r="U44" t="n">
        <v>102494.454545454515</v>
      </c>
      <c r="V44" s="2" t="n">
        <v>103517</v>
      </c>
      <c r="W44" t="n">
        <v>104539.545454545485</v>
      </c>
    </row>
    <row r="45" spans="1:23">
      <c r="A45" t="s">
        <v>42</v>
      </c>
      <c r="B45" t="s">
        <v>44</v>
      </c>
      <c r="C45" t="s">
        <v>5</v>
      </c>
      <c r="D45" s="2" t="n">
        <v>96326</v>
      </c>
      <c r="E45" s="2" t="n">
        <v>104469</v>
      </c>
      <c r="F45">
        <f>(E45-D45)/E45</f>
        <v>0.0779465678813810747</v>
      </c>
      <c r="G45">
        <f>F45/11</f>
        <v>0.00708605162558009205</v>
      </c>
      <c r="H45">
        <f>E45-E45*$G45</f>
        <v>103728.727272727279</v>
      </c>
      <c r="I45">
        <f>H45-H45*$G45</f>
        <v>102993.700156216757</v>
      </c>
      <c r="J45">
        <f>I45-I45*$G45</f>
        <v>102263.881479800548</v>
      </c>
      <c r="K45">
        <f>J45-J45*$G45</f>
        <v>101539.234336202935</v>
      </c>
      <c r="L45">
        <f>K45-K45*$G45</f>
        <v>100819.722079674786</v>
      </c>
      <c r="M45">
        <f>L45-L45*$G45</f>
        <v>100105.308324141806</v>
      </c>
      <c r="N45">
        <f>M45-M45*$G45</f>
        <v>99395.9569413625286</v>
      </c>
      <c r="O45">
        <f>N45-N45*$G45</f>
        <v>98691.6320591020776</v>
      </c>
      <c r="P45">
        <f>O45-O45*$G45</f>
        <v>97992.2980593185639</v>
      </c>
      <c r="Q45">
        <f>P45-P45*$G45</f>
        <v>97297.9195763610333</v>
      </c>
      <c r="R45">
        <f>Q45-D45</f>
        <v>971.919576361004147</v>
      </c>
      <c r="S45" t="n">
        <v>102263.881479800548</v>
      </c>
      <c r="T45" t="n">
        <v>102993.700156216772</v>
      </c>
      <c r="U45" t="n">
        <v>103728.727272727294</v>
      </c>
      <c r="V45" s="2" t="n">
        <v>104469</v>
      </c>
      <c r="W45" t="n">
        <v>105209.272727272721</v>
      </c>
    </row>
    <row r="46" spans="1:23">
      <c r="A46" t="s">
        <v>42</v>
      </c>
      <c r="B46" t="s">
        <v>45</v>
      </c>
      <c r="C46" t="s">
        <v>5</v>
      </c>
      <c r="D46" s="2" t="n">
        <v>135938</v>
      </c>
      <c r="E46" s="2" t="n">
        <v>195666</v>
      </c>
      <c r="F46">
        <f>(E46-D46)/E46</f>
        <v>0.305254873100078683</v>
      </c>
      <c r="G46">
        <f>F46/11</f>
        <v>0.0277504430090980936</v>
      </c>
      <c r="H46">
        <f>E46-E46*$G46</f>
        <v>190236.181818181823</v>
      </c>
      <c r="I46">
        <f>H46-H46*$G46</f>
        <v>184957.043496368133</v>
      </c>
      <c r="J46">
        <f>I46-I46*$G46</f>
        <v>179824.403601690778</v>
      </c>
      <c r="K46">
        <f>J46-J46*$G46</f>
        <v>174834.196737897262</v>
      </c>
      <c r="L46">
        <f>K46-K46*$G46</f>
        <v>169982.470325280563</v>
      </c>
      <c r="M46">
        <f>L46-L46*$G46</f>
        <v>165265.381469973596</v>
      </c>
      <c r="N46">
        <f>M46-M46*$G46</f>
        <v>160679.193920114631</v>
      </c>
      <c r="O46">
        <f>N46-N46*$G46</f>
        <v>156220.275106487039</v>
      </c>
      <c r="P46">
        <f>O46-O46*$G46</f>
        <v>151885.093265278818</v>
      </c>
      <c r="Q46">
        <f>P46-P46*$G46</f>
        <v>147670.214640689344</v>
      </c>
      <c r="R46">
        <f>Q46-D46</f>
        <v>11732.2146406889951</v>
      </c>
      <c r="S46" t="n">
        <v>179824.403601690748</v>
      </c>
      <c r="T46" t="n">
        <v>184957.043496368133</v>
      </c>
      <c r="U46" t="n">
        <v>190236.181818181823</v>
      </c>
      <c r="V46" s="2" t="n">
        <v>195666</v>
      </c>
      <c r="W46" t="n">
        <v>201095.818181818177</v>
      </c>
    </row>
    <row r="47" spans="1:23">
      <c r="A47" t="s">
        <v>42</v>
      </c>
      <c r="B47" t="s">
        <v>46</v>
      </c>
      <c r="C47" t="s">
        <v>5</v>
      </c>
      <c r="D47" s="2" t="n">
        <v>144536</v>
      </c>
      <c r="E47" s="2" t="n">
        <v>171942</v>
      </c>
      <c r="F47">
        <f>(E47-D47)/E47</f>
        <v>0.159390957415872814</v>
      </c>
      <c r="G47">
        <f>F47/11</f>
        <v>0.014490087037806636</v>
      </c>
      <c r="H47">
        <f>E47-E47*$G47</f>
        <v>169450.545454545383</v>
      </c>
      <c r="I47">
        <f>H47-H47*$G47</f>
        <v>166995.192302304786</v>
      </c>
      <c r="J47">
        <f>I47-I47*$G47</f>
        <v>164575.417430949281</v>
      </c>
      <c r="K47">
        <f>J47-J47*$G47</f>
        <v>162190.705308091128</v>
      </c>
      <c r="L47">
        <f>K47-K47*$G47</f>
        <v>159840.547871453484</v>
      </c>
      <c r="M47">
        <f>L47-L47*$G47</f>
        <v>157524.444420625863</v>
      </c>
      <c r="N47">
        <f>M47-M47*$G47</f>
        <v>155241.90151038894</v>
      </c>
      <c r="O47">
        <f>N47-N47*$G47</f>
        <v>152992.432845588803</v>
      </c>
      <c r="P47">
        <f>O47-O47*$G47</f>
        <v>150775.55917753058</v>
      </c>
      <c r="Q47">
        <f>P47-P47*$G47</f>
        <v>148590.808201874548</v>
      </c>
      <c r="R47">
        <f>Q47-D47</f>
        <v>4054.80820187501376</v>
      </c>
      <c r="S47" t="n">
        <v>164575.417430949281</v>
      </c>
      <c r="T47" t="n">
        <v>166995.192302304757</v>
      </c>
      <c r="U47" t="n">
        <v>169450.545454545383</v>
      </c>
      <c r="V47" s="2" t="n">
        <v>171942</v>
      </c>
      <c r="W47" t="n">
        <v>174433.454545454588</v>
      </c>
    </row>
    <row r="48" spans="1:23">
      <c r="A48" t="s">
        <v>42</v>
      </c>
      <c r="B48" t="s">
        <v>47</v>
      </c>
      <c r="C48" t="s">
        <v>5</v>
      </c>
      <c r="D48" s="2" t="n">
        <v>124396</v>
      </c>
      <c r="E48" s="2" t="n">
        <v>176460</v>
      </c>
      <c r="F48">
        <f>(E48-D48)/E48</f>
        <v>0.29504703615550266</v>
      </c>
      <c r="G48">
        <f>F48/11</f>
        <v>0.0268224578323184515</v>
      </c>
      <c r="H48">
        <f>E48-E48*$G48</f>
        <v>171726.909090909146</v>
      </c>
      <c r="I48">
        <f>H48-H48*$G48</f>
        <v>167120.771313143778</v>
      </c>
      <c r="J48">
        <f>I48-I48*$G48</f>
        <v>162638.181471692747</v>
      </c>
      <c r="K48">
        <f>J48-J48*$G48</f>
        <v>158275.825707243639</v>
      </c>
      <c r="L48">
        <f>K48-K48*$G48</f>
        <v>154030.479046336113</v>
      </c>
      <c r="M48">
        <f>L48-L48*$G48</f>
        <v>149899.003017223906</v>
      </c>
      <c r="N48">
        <f>M48-M48*$G48</f>
        <v>145878.343329687981</v>
      </c>
      <c r="O48">
        <f>N48-N48*$G48</f>
        <v>141965.52761707906</v>
      </c>
      <c r="P48">
        <f>O48-O48*$G48</f>
        <v>138157.663238927111</v>
      </c>
      <c r="Q48">
        <f>P48-P48*$G48</f>
        <v>134451.935142489296</v>
      </c>
      <c r="R48">
        <f>Q48-D48</f>
        <v>10055.9351424890046</v>
      </c>
      <c r="S48" t="n">
        <v>162638.181471692747</v>
      </c>
      <c r="T48" t="n">
        <v>167120.771313143749</v>
      </c>
      <c r="U48" t="n">
        <v>171726.909090909146</v>
      </c>
      <c r="V48" s="2" t="n">
        <v>176460</v>
      </c>
      <c r="W48" t="n">
        <v>181193.090909090854</v>
      </c>
    </row>
    <row r="49" spans="1:23">
      <c r="A49" t="s">
        <v>42</v>
      </c>
      <c r="B49" t="s">
        <v>48</v>
      </c>
      <c r="C49" t="s">
        <v>14</v>
      </c>
      <c r="D49" s="2" t="n">
        <v>140040</v>
      </c>
      <c r="E49" s="2" t="n">
        <v>176410</v>
      </c>
      <c r="F49">
        <f>(E49-D49)/E49</f>
        <v>0.206167450824783183</v>
      </c>
      <c r="G49">
        <f>F49/11</f>
        <v>0.0187424955295257263</v>
      </c>
      <c r="H49">
        <f>E49-E49*$G49</f>
        <v>173103.636363636324</v>
      </c>
      <c r="I49">
        <f>H49-H49*$G49</f>
        <v>169859.242232945864</v>
      </c>
      <c r="J49">
        <f>I49-I49*$G49</f>
        <v>166675.656144746346</v>
      </c>
      <c r="K49">
        <f>J49-J49*$G49</f>
        <v>163551.738404572272</v>
      </c>
      <c r="L49">
        <f>K49-K49*$G49</f>
        <v>160486.370678678097</v>
      </c>
      <c r="M49">
        <f>L49-L49*$G49</f>
        <v>157478.455593683029</v>
      </c>
      <c r="N49">
        <f>M49-M49*$G49</f>
        <v>154526.916343721736</v>
      </c>
      <c r="O49">
        <f>N49-N49*$G49</f>
        <v>151630.696304958343</v>
      </c>
      <c r="P49">
        <f>O49-O49*$G49</f>
        <v>148788.7586573234</v>
      </c>
      <c r="Q49">
        <f>P49-P49*$G49</f>
        <v>146000.086013344408</v>
      </c>
      <c r="R49">
        <f>Q49-D49</f>
        <v>5960.08601334400009</v>
      </c>
      <c r="S49" t="n">
        <v>166675.656144746346</v>
      </c>
      <c r="T49" t="n">
        <v>169859.242232945864</v>
      </c>
      <c r="U49" t="n">
        <v>173103.636363636324</v>
      </c>
      <c r="V49" s="2" t="n">
        <v>176410</v>
      </c>
      <c r="W49" t="n">
        <v>179716.363636363676</v>
      </c>
    </row>
    <row r="50" spans="1:23">
      <c r="A50" t="s">
        <v>42</v>
      </c>
      <c r="B50" t="s">
        <v>49</v>
      </c>
      <c r="C50" t="s">
        <v>5</v>
      </c>
      <c r="D50" s="2" t="n">
        <v>126660</v>
      </c>
      <c r="E50" s="2" t="n">
        <v>192674</v>
      </c>
      <c r="F50">
        <f>(E50-D50)/E50</f>
        <v>0.342620177086685285</v>
      </c>
      <c r="G50">
        <f>F50/11</f>
        <v>0.031147288826062276</v>
      </c>
      <c r="H50">
        <f>E50-E50*$G50</f>
        <v>186672.727272727323</v>
      </c>
      <c r="I50">
        <f>H50-H50*$G50</f>
        <v>180858.37792041467</v>
      </c>
      <c r="J50">
        <f>I50-I50*$G50</f>
        <v>175225.129786714737</v>
      </c>
      <c r="K50">
        <f>J50-J50*$G50</f>
        <v>169767.342059663992</v>
      </c>
      <c r="L50">
        <f>K50-K50*$G50</f>
        <v>164479.549623298779</v>
      </c>
      <c r="M50">
        <f>L50-L50*$G50</f>
        <v>159356.457585201511</v>
      </c>
      <c r="N50">
        <f>M50-M50*$G50</f>
        <v>154392.93597449761</v>
      </c>
      <c r="O50">
        <f>N50-N50*$G50</f>
        <v>149584.014604996599</v>
      </c>
      <c r="P50">
        <f>O50-O50*$G50</f>
        <v>144924.878098333284</v>
      </c>
      <c r="Q50">
        <f>P50-P50*$G50</f>
        <v>140410.861062122392</v>
      </c>
      <c r="R50">
        <f>Q50-D50</f>
        <v>13750.8610621220141</v>
      </c>
      <c r="S50" t="n">
        <v>175225.129786714708</v>
      </c>
      <c r="T50" t="n">
        <v>180858.37792041467</v>
      </c>
      <c r="U50" t="n">
        <v>186672.727272727294</v>
      </c>
      <c r="V50" s="2" t="n">
        <v>192674</v>
      </c>
      <c r="W50" t="n">
        <v>198675.272727272677</v>
      </c>
    </row>
    <row r="51" spans="1:23">
      <c r="A51" t="s">
        <v>50</v>
      </c>
      <c r="B51" t="s">
        <v>50</v>
      </c>
      <c r="C51" t="s">
        <v>3</v>
      </c>
      <c r="D51" s="2" t="n">
        <v>996682</v>
      </c>
      <c r="E51" s="2" t="n">
        <v>1148313</v>
      </c>
      <c r="F51">
        <f>(E51-D51)/E51</f>
        <v>0.132046750319817008</v>
      </c>
      <c r="G51">
        <f>F51/11</f>
        <v>0.0120042500290742726</v>
      </c>
      <c r="H51">
        <f>E51-E51*$G51</f>
        <v>1134528.363636364</v>
      </c>
      <c r="I51">
        <f>H51-H51*$G51</f>
        <v>1120909.20149419294</v>
      </c>
      <c r="J51">
        <f>I51-I51*$G51</f>
        <v>1107453.52717956412</v>
      </c>
      <c r="K51">
        <f>J51-J51*$G51</f>
        <v>1094159.3781437166</v>
      </c>
      <c r="L51">
        <f>K51-K51*$G51</f>
        <v>1081024.81539682671</v>
      </c>
      <c r="M51">
        <f>L51-L51*$G51</f>
        <v>1068047.9232251728</v>
      </c>
      <c r="N51">
        <f>M51-M51*$G51</f>
        <v>1055226.80891174171</v>
      </c>
      <c r="O51">
        <f>N51-N51*$G51</f>
        <v>1042559.60246018169</v>
      </c>
      <c r="P51">
        <f>O51-O51*$G51</f>
        <v>1030044.45632203599</v>
      </c>
      <c r="Q51">
        <f>P51-P51*$G51</f>
        <v>1017679.54512728855</v>
      </c>
      <c r="R51">
        <f>Q51-D51</f>
        <v>20997.5451272899518</v>
      </c>
      <c r="S51" t="n">
        <v>1107453.52717956388</v>
      </c>
      <c r="T51" t="n">
        <v>1120909.2014941927</v>
      </c>
      <c r="U51" t="n">
        <v>1134528.363636364</v>
      </c>
      <c r="V51" s="2" t="n">
        <v>1148313</v>
      </c>
      <c r="W51" t="n">
        <v>1162097.636363636</v>
      </c>
    </row>
    <row r="52" spans="1:23">
      <c r="A52" t="s">
        <v>50</v>
      </c>
      <c r="B52" t="s">
        <v>51</v>
      </c>
      <c r="C52" t="s">
        <v>7</v>
      </c>
      <c r="D52" s="2" t="n">
        <v>94725</v>
      </c>
      <c r="E52" s="2" t="n">
        <v>108701</v>
      </c>
      <c r="F52">
        <f>(E52-D52)/E52</f>
        <v>0.128572874214588651</v>
      </c>
      <c r="G52">
        <f>F52/11</f>
        <v>0.0116884431104171815</v>
      </c>
      <c r="H52">
        <f>E52-E52*$G52</f>
        <v>107430.454545454559</v>
      </c>
      <c r="I52">
        <f>H52-H52*$G52</f>
        <v>106174.759789174204</v>
      </c>
      <c r="J52">
        <f>I52-I52*$G52</f>
        <v>104933.742149616053</v>
      </c>
      <c r="K52">
        <f>J52-J52*$G52</f>
        <v>103707.230074137042</v>
      </c>
      <c r="L52">
        <f>K52-K52*$G52</f>
        <v>102495.054015276517</v>
      </c>
      <c r="M52">
        <f>L52-L52*$G52</f>
        <v>101297.046407320318</v>
      </c>
      <c r="N52">
        <f>M52-M52*$G52</f>
        <v>100113.041643134769</v>
      </c>
      <c r="O52">
        <f>N52-N52*$G52</f>
        <v>98942.8760512784065</v>
      </c>
      <c r="P52">
        <f>O52-O52*$G52</f>
        <v>97786.3878733719903</v>
      </c>
      <c r="Q52">
        <f>P52-P52*$G52</f>
        <v>96643.4172417409281</v>
      </c>
      <c r="R52">
        <f>Q52-D52</f>
        <v>1918.41724174089904</v>
      </c>
      <c r="S52" t="n">
        <v>104933.742149616039</v>
      </c>
      <c r="T52" t="n">
        <v>106174.759789174204</v>
      </c>
      <c r="U52" t="n">
        <v>107430.454545454573</v>
      </c>
      <c r="V52" s="2" t="n">
        <v>108701</v>
      </c>
      <c r="W52" t="n">
        <v>109971.545454545441</v>
      </c>
    </row>
    <row r="53" spans="1:23">
      <c r="A53" t="s">
        <v>50</v>
      </c>
      <c r="B53" t="s">
        <v>52</v>
      </c>
      <c r="C53" t="s">
        <v>5</v>
      </c>
      <c r="D53" s="2" t="n">
        <v>143306</v>
      </c>
      <c r="E53" s="2" t="n">
        <v>143859</v>
      </c>
      <c r="F53">
        <f>(E53-D53)/E53</f>
        <v>0.00384404173531026885</v>
      </c>
      <c r="G53">
        <f>F53/11</f>
        <v>0.000349458339573636367</v>
      </c>
      <c r="H53">
        <f>E53-E53*$G53</f>
        <v>143808.727272727236</v>
      </c>
      <c r="I53">
        <f>H53-H53*$G53</f>
        <v>143758.472113678028</v>
      </c>
      <c r="J53">
        <f>I53-I53*$G53</f>
        <v>143708.234516713448</v>
      </c>
      <c r="K53">
        <f>J53-J53*$G53</f>
        <v>143658.014475695702</v>
      </c>
      <c r="L53">
        <f>K53-K53*$G53</f>
        <v>143607.811984490807</v>
      </c>
      <c r="M53">
        <f>L53-L53*$G53</f>
        <v>143557.627036965045</v>
      </c>
      <c r="N53">
        <f>M53-M53*$G53</f>
        <v>143507.45962698746</v>
      </c>
      <c r="O53">
        <f>N53-N53*$G53</f>
        <v>143457.309748429252</v>
      </c>
      <c r="P53">
        <f>O53-O53*$G53</f>
        <v>143407.177395164559</v>
      </c>
      <c r="Q53">
        <f>P53-P53*$G53</f>
        <v>143357.062561069499</v>
      </c>
      <c r="R53">
        <f>Q53-D53</f>
        <v>51.0625610699935351</v>
      </c>
      <c r="S53" t="n">
        <v>143708.234516713448</v>
      </c>
      <c r="T53" t="n">
        <v>143758.472113678028</v>
      </c>
      <c r="U53" t="n">
        <v>143808.727272727236</v>
      </c>
      <c r="V53" s="2" t="n">
        <v>143859</v>
      </c>
      <c r="W53" t="n">
        <v>143909.272727272764</v>
      </c>
    </row>
    <row r="54" spans="1:23">
      <c r="A54" t="s">
        <v>50</v>
      </c>
      <c r="B54" t="s">
        <v>53</v>
      </c>
      <c r="C54" t="s">
        <v>5</v>
      </c>
      <c r="D54" s="2" t="n">
        <v>5127</v>
      </c>
      <c r="E54" s="2" t="n">
        <v>8827</v>
      </c>
      <c r="F54">
        <f>(E54-D54)/E54</f>
        <v>0.419168460405573828</v>
      </c>
      <c r="G54">
        <f>F54/11</f>
        <v>0.0381062236732339965</v>
      </c>
      <c r="H54">
        <f>E54-E54*$G54</f>
        <v>8490.63636363636215</v>
      </c>
      <c r="I54">
        <f>H54-H54*$G54</f>
        <v>8167.09027523553959</v>
      </c>
      <c r="J54">
        <f>I54-I54*$G54</f>
        <v>7855.87330644791928</v>
      </c>
      <c r="K54">
        <f>J54-J54*$G54</f>
        <v>7556.51564108382718</v>
      </c>
      <c r="L54">
        <f>K54-K54*$G54</f>
        <v>7268.56536587439768</v>
      </c>
      <c r="M54">
        <f>L54-L54*$G54</f>
        <v>6991.58778825886839</v>
      </c>
      <c r="N54">
        <f>M54-M54*$G54</f>
        <v>6725.16478016842666</v>
      </c>
      <c r="O54">
        <f>N54-N54*$G54</f>
        <v>6468.89414681597646</v>
      </c>
      <c r="P54">
        <f>O54-O54*$G54</f>
        <v>6222.38901953893583</v>
      </c>
      <c r="Q54">
        <f>P54-P54*$G54</f>
        <v>5985.27727177851466</v>
      </c>
      <c r="R54">
        <f>Q54-D54</f>
        <v>858.277271778520117</v>
      </c>
      <c r="S54" t="n">
        <v>7855.87330644791837</v>
      </c>
      <c r="T54" t="n">
        <v>8167.09027523553959</v>
      </c>
      <c r="U54" t="n">
        <v>8490.63636363636215</v>
      </c>
      <c r="V54" s="2" t="n">
        <v>8827</v>
      </c>
      <c r="W54" t="n">
        <v>9163.36363636363603</v>
      </c>
    </row>
    <row r="55" spans="1:23">
      <c r="A55" t="s">
        <v>50</v>
      </c>
      <c r="B55" t="s">
        <v>54</v>
      </c>
      <c r="C55" t="s">
        <v>5</v>
      </c>
      <c r="D55" s="2" t="n">
        <v>69502</v>
      </c>
      <c r="E55" s="2" t="n">
        <v>73530</v>
      </c>
      <c r="F55">
        <f>(E55-D55)/E55</f>
        <v>0.0547803617571059398</v>
      </c>
      <c r="G55">
        <f>F55/11</f>
        <v>0.00498003288700963598</v>
      </c>
      <c r="H55">
        <f>E55-E55*$G55</f>
        <v>73163.818181818162</v>
      </c>
      <c r="I55">
        <f>H55-H55*$G55</f>
        <v>72799.4599611335289</v>
      </c>
      <c r="J55">
        <f>I55-I55*$G55</f>
        <v>72436.9162563704886</v>
      </c>
      <c r="K55">
        <f>J55-J55*$G55</f>
        <v>72076.1780311801849</v>
      </c>
      <c r="L55">
        <f>K55-K55*$G55</f>
        <v>71717.2362942149339</v>
      </c>
      <c r="M55">
        <f>L55-L55*$G55</f>
        <v>71360.082098904255</v>
      </c>
      <c r="N55">
        <f>M55-M55*$G55</f>
        <v>71004.7065432320233</v>
      </c>
      <c r="O55">
        <f>N55-N55*$G55</f>
        <v>70651.1007695142034</v>
      </c>
      <c r="P55">
        <f>O55-O55*$G55</f>
        <v>70299.2559641785629</v>
      </c>
      <c r="Q55">
        <f>P55-P55*$G55</f>
        <v>69949.1633575446613</v>
      </c>
      <c r="R55">
        <f>Q55-D55</f>
        <v>447.163357544704922</v>
      </c>
      <c r="S55" t="n">
        <v>72436.9162563705031</v>
      </c>
      <c r="T55" t="n">
        <v>72799.4599611335434</v>
      </c>
      <c r="U55" t="n">
        <v>73163.818181818162</v>
      </c>
      <c r="V55" s="2" t="n">
        <v>73530</v>
      </c>
      <c r="W55" t="n">
        <v>73896.1818181818235</v>
      </c>
    </row>
    <row r="56" spans="1:23">
      <c r="A56" t="s">
        <v>50</v>
      </c>
      <c r="B56" t="s">
        <v>55</v>
      </c>
      <c r="C56" t="s">
        <v>5</v>
      </c>
      <c r="D56" s="2" t="n">
        <v>125179</v>
      </c>
      <c r="E56" s="2" t="n">
        <v>135763</v>
      </c>
      <c r="F56">
        <f>(E56-D56)/E56</f>
        <v>0.0779593851049254916</v>
      </c>
      <c r="G56">
        <f>F56/11</f>
        <v>0.00708721682772054606</v>
      </c>
      <c r="H56">
        <f>E56-E56*$G56</f>
        <v>134800.818181818118</v>
      </c>
      <c r="I56">
        <f>H56-H56*$G56</f>
        <v>133845.455554809276</v>
      </c>
      <c r="J56">
        <f>I56-I56*$G56</f>
        <v>132896.863789886993</v>
      </c>
      <c r="K56">
        <f>J56-J56*$G56</f>
        <v>131954.994900483958</v>
      </c>
      <c r="L56">
        <f>K56-K56*$G56</f>
        <v>131019.801240123445</v>
      </c>
      <c r="M56">
        <f>L56-L56*$G56</f>
        <v>130091.235500009338</v>
      </c>
      <c r="N56">
        <f>M56-M56*$G56</f>
        <v>129169.250706634324</v>
      </c>
      <c r="O56">
        <f>N56-N56*$G56</f>
        <v>128253.800219401834</v>
      </c>
      <c r="P56">
        <f>O56-O56*$G56</f>
        <v>127344.837728267885</v>
      </c>
      <c r="Q56">
        <f>P56-P56*$G56</f>
        <v>126442.317251396817</v>
      </c>
      <c r="R56">
        <f>Q56-D56</f>
        <v>1263.31725139700575</v>
      </c>
      <c r="S56" t="n">
        <v>132896.863789887022</v>
      </c>
      <c r="T56" t="n">
        <v>133845.455554809276</v>
      </c>
      <c r="U56" t="n">
        <v>134800.818181818118</v>
      </c>
      <c r="V56" s="2" t="n">
        <v>135763</v>
      </c>
      <c r="W56" t="n">
        <v>136725.181818181882</v>
      </c>
    </row>
    <row r="57" spans="1:23">
      <c r="A57" t="s">
        <v>50</v>
      </c>
      <c r="B57" t="s">
        <v>56</v>
      </c>
      <c r="C57" t="s">
        <v>14</v>
      </c>
      <c r="D57" s="2" t="n">
        <v>128205</v>
      </c>
      <c r="E57" s="2" t="n">
        <v>179786</v>
      </c>
      <c r="F57">
        <f>(E57-D57)/E57</f>
        <v>0.286902205955969869</v>
      </c>
      <c r="G57">
        <f>F57/11</f>
        <v>0.0260820187232699929</v>
      </c>
      <c r="H57">
        <f>E57-E57*$G57</f>
        <v>175096.818181818177</v>
      </c>
      <c r="I57">
        <f>H57-H57*$G57</f>
        <v>170529.939691614825</v>
      </c>
      <c r="J57">
        <f>I57-I57*$G57</f>
        <v>166082.174611700204</v>
      </c>
      <c r="K57">
        <f>J57-J57*$G57</f>
        <v>161750.416223876236</v>
      </c>
      <c r="L57">
        <f>K57-K57*$G57</f>
        <v>157531.638839428168</v>
      </c>
      <c r="M57">
        <f>L57-L57*$G57</f>
        <v>153422.895685710624</v>
      </c>
      <c r="N57">
        <f>M57-M57*$G57</f>
        <v>149421.31684785799</v>
      </c>
      <c r="O57">
        <f>N57-N57*$G57</f>
        <v>145524.107264176506</v>
      </c>
      <c r="P57">
        <f>O57-O57*$G57</f>
        <v>141728.54477382559</v>
      </c>
      <c r="Q57">
        <f>P57-P57*$G57</f>
        <v>138031.978215413255</v>
      </c>
      <c r="R57">
        <f>Q57-D57</f>
        <v>9826.97821541299345</v>
      </c>
      <c r="S57" t="n">
        <v>166082.174611700204</v>
      </c>
      <c r="T57" t="n">
        <v>170529.939691614825</v>
      </c>
      <c r="U57" t="n">
        <v>175096.818181818177</v>
      </c>
      <c r="V57" s="2" t="n">
        <v>179786</v>
      </c>
      <c r="W57" t="n">
        <v>184475.181818181823</v>
      </c>
    </row>
    <row r="58" spans="1:23">
      <c r="A58" t="s">
        <v>50</v>
      </c>
      <c r="B58" t="s">
        <v>57</v>
      </c>
      <c r="C58" t="s">
        <v>7</v>
      </c>
      <c r="D58" s="2" t="n">
        <v>296237</v>
      </c>
      <c r="E58" s="2" t="n">
        <v>357124</v>
      </c>
      <c r="F58">
        <f>(E58-D58)/E58</f>
        <v>0.170492602009386101</v>
      </c>
      <c r="G58">
        <f>F58/11</f>
        <v>0.0154993274553987277</v>
      </c>
      <c r="H58">
        <f>E58-E58*$G58</f>
        <v>351588.818181818118</v>
      </c>
      <c r="I58">
        <f>H58-H58*$G58</f>
        <v>346139.427959161287</v>
      </c>
      <c r="J58">
        <f>I58-I58*$G58</f>
        <v>340774.499619997456</v>
      </c>
      <c r="K58">
        <f>J58-J58*$G58</f>
        <v>335492.724061937886</v>
      </c>
      <c r="L58">
        <f>K58-K58*$G58</f>
        <v>330292.812472798221</v>
      </c>
      <c r="M58">
        <f>L58-L58*$G58</f>
        <v>325173.496016117395</v>
      </c>
      <c r="N58">
        <f>M58-M58*$G58</f>
        <v>320133.525521546311</v>
      </c>
      <c r="O58">
        <f>N58-N58*$G58</f>
        <v>315171.671180036268</v>
      </c>
      <c r="P58">
        <f>O58-O58*$G58</f>
        <v>310286.722243751283</v>
      </c>
      <c r="Q58">
        <f>P58-P58*$G58</f>
        <v>305477.486730632663</v>
      </c>
      <c r="R58">
        <f>Q58-D58</f>
        <v>9240.48673063301248</v>
      </c>
      <c r="S58" t="n">
        <v>340774.499619997456</v>
      </c>
      <c r="T58" t="n">
        <v>346139.427959161287</v>
      </c>
      <c r="U58" t="n">
        <v>351588.818181818118</v>
      </c>
      <c r="V58" s="2" t="n">
        <v>357124</v>
      </c>
      <c r="W58" t="n">
        <v>362659.181818181823</v>
      </c>
    </row>
    <row r="59" spans="1:23">
      <c r="A59" t="s">
        <v>50</v>
      </c>
      <c r="B59" t="s">
        <v>58</v>
      </c>
      <c r="C59" t="s">
        <v>5</v>
      </c>
      <c r="D59" s="2" t="n">
        <v>134401</v>
      </c>
      <c r="E59" s="2" t="n">
        <v>140723</v>
      </c>
      <c r="F59">
        <f>(E59-D59)/E59</f>
        <v>0.0449251366159050036</v>
      </c>
      <c r="G59">
        <f>F59/11</f>
        <v>0.00408410332871863524</v>
      </c>
      <c r="H59">
        <f>E59-E59*$G59</f>
        <v>140148.272727272677</v>
      </c>
      <c r="I59">
        <f>H59-H59*$G59</f>
        <v>139575.892700113327</v>
      </c>
      <c r="J59">
        <f>I59-I59*$G59</f>
        <v>139005.850332127535</v>
      </c>
      <c r="K59">
        <f>J59-J59*$G59</f>
        <v>138438.136076075141</v>
      </c>
      <c r="L59">
        <f>K59-K59*$G59</f>
        <v>137872.74042370505</v>
      </c>
      <c r="M59">
        <f>L59-L59*$G59</f>
        <v>137309.653905600921</v>
      </c>
      <c r="N59">
        <f>M59-M59*$G59</f>
        <v>136748.8670910199</v>
      </c>
      <c r="O59">
        <f>N59-N59*$G59</f>
        <v>136190.370587735</v>
      </c>
      <c r="P59">
        <f>O59-O59*$G59</f>
        <v>135634.15504187817</v>
      </c>
      <c r="Q59">
        <f>P59-P59*$G59</f>
        <v>135080.211137783481</v>
      </c>
      <c r="R59">
        <f>Q59-D59</f>
        <v>679.211137784004677</v>
      </c>
      <c r="S59" t="n">
        <v>139005.850332127506</v>
      </c>
      <c r="T59" t="n">
        <v>139575.892700113298</v>
      </c>
      <c r="U59" t="n">
        <v>140148.272727272677</v>
      </c>
      <c r="V59" s="2" t="n">
        <v>140723</v>
      </c>
      <c r="W59" t="n">
        <v>141297.727272727323</v>
      </c>
    </row>
    <row r="60" spans="1:23">
      <c r="A60" t="s">
        <v>59</v>
      </c>
      <c r="B60" t="s">
        <v>59</v>
      </c>
      <c r="C60" t="s">
        <v>3</v>
      </c>
      <c r="D60" s="2" t="n">
        <v>1255946</v>
      </c>
      <c r="E60" s="2" t="n">
        <v>1288463</v>
      </c>
      <c r="F60">
        <f>(E60-D60)/E60</f>
        <v>0.0252370459997687124</v>
      </c>
      <c r="G60">
        <f>F60/11</f>
        <v>0.00229427690906990911</v>
      </c>
      <c r="H60">
        <f>E60-E60*$G60</f>
        <v>1285506.90909090894</v>
      </c>
      <c r="I60">
        <f>H60-H60*$G60</f>
        <v>1282557.60027293279</v>
      </c>
      <c r="J60">
        <f>I60-I60*$G60</f>
        <v>1279615.05798607157</v>
      </c>
      <c r="K60">
        <f>J60-J60*$G60</f>
        <v>1276679.26670603431</v>
      </c>
      <c r="L60">
        <f>K60-K60*$G60</f>
        <v>1273750.21094413777</v>
      </c>
      <c r="M60">
        <f>L60-L60*$G60</f>
        <v>1270827.87524724798</v>
      </c>
      <c r="N60">
        <f>M60-M60*$G60</f>
        <v>1267912.24419766781</v>
      </c>
      <c r="O60">
        <f>N60-N60*$G60</f>
        <v>1265003.30241308012</v>
      </c>
      <c r="P60">
        <f>O60-O60*$G60</f>
        <v>1262101.0345464563</v>
      </c>
      <c r="Q60">
        <f>P60-P60*$G60</f>
        <v>1259205.42528598662</v>
      </c>
      <c r="R60">
        <f>Q60-D60</f>
        <v>3259.42528598988429</v>
      </c>
      <c r="S60" t="n">
        <v>1279615.05798607157</v>
      </c>
      <c r="T60" t="n">
        <v>1282557.60027293302</v>
      </c>
      <c r="U60" t="n">
        <v>1285506.90909090871</v>
      </c>
      <c r="V60" s="2" t="n">
        <v>1288463</v>
      </c>
      <c r="W60" t="n">
        <v>1291419.09090909106</v>
      </c>
    </row>
    <row r="61" spans="1:23">
      <c r="A61" t="s">
        <v>59</v>
      </c>
      <c r="B61" t="s">
        <v>60</v>
      </c>
      <c r="C61" t="s">
        <v>5</v>
      </c>
      <c r="D61" s="2" t="n">
        <v>187398</v>
      </c>
      <c r="E61" s="2" t="n">
        <v>184734</v>
      </c>
      <c r="F61">
        <f>(E61-D61)/E61</f>
        <v>-0.0144207346779694046</v>
      </c>
      <c r="G61">
        <f>F61/11</f>
        <v>-0.00131097587981536368</v>
      </c>
      <c r="H61">
        <f>E61-E61*$G61</f>
        <v>184976.181818181736</v>
      </c>
      <c r="I61">
        <f>H61-H61*$G61</f>
        <v>185218.681130885903</v>
      </c>
      <c r="J61">
        <f>I61-I61*$G61</f>
        <v>185461.498354339739</v>
      </c>
      <c r="K61">
        <f>J61-J61*$G61</f>
        <v>185704.633905316878</v>
      </c>
      <c r="L61">
        <f>K61-K61*$G61</f>
        <v>185948.088201136736</v>
      </c>
      <c r="M61">
        <f>L61-L61*$G61</f>
        <v>186191.861659666407</v>
      </c>
      <c r="N61">
        <f>M61-M61*$G61</f>
        <v>186435.954699319671</v>
      </c>
      <c r="O61">
        <f>N61-N61*$G61</f>
        <v>186680.367739061068</v>
      </c>
      <c r="P61">
        <f>O61-O61*$G61</f>
        <v>186925.101198401913</v>
      </c>
      <c r="Q61">
        <f>P61-P61*$G61</f>
        <v>187170.155497405096</v>
      </c>
      <c r="R61">
        <f>Q61-D61</f>
        <v>-227.844502594991354</v>
      </c>
      <c r="S61" t="n">
        <v>185461.49835433971</v>
      </c>
      <c r="T61" t="n">
        <v>185218.681130885932</v>
      </c>
      <c r="U61" t="n">
        <v>184976.181818181736</v>
      </c>
      <c r="V61" s="2" t="n">
        <v>184734</v>
      </c>
      <c r="W61" t="n">
        <v>184491.818181818235</v>
      </c>
    </row>
    <row r="62" spans="1:23">
      <c r="A62" t="s">
        <v>59</v>
      </c>
      <c r="B62" t="s">
        <v>59</v>
      </c>
      <c r="C62" t="s">
        <v>7</v>
      </c>
      <c r="D62" s="2" t="n">
        <v>118527</v>
      </c>
      <c r="E62" s="2" t="n">
        <v>124499</v>
      </c>
      <c r="F62">
        <f>(E62-D62)/E62</f>
        <v>0.0479682567731467646</v>
      </c>
      <c r="G62">
        <f>F62/11</f>
        <v>0.0043607506157406366</v>
      </c>
      <c r="H62">
        <f>E62-E62*$G62</f>
        <v>123956.090909090868</v>
      </c>
      <c r="I62">
        <f>H62-H62*$G62</f>
        <v>123415.549309334339</v>
      </c>
      <c r="J62">
        <f>I62-I62*$G62</f>
        <v>122877.36487669131</v>
      </c>
      <c r="K62">
        <f>J62-J62*$G62</f>
        <v>122341.527332144338</v>
      </c>
      <c r="L62">
        <f>K62-K62*$G62</f>
        <v>121808.026441499664</v>
      </c>
      <c r="M62">
        <f>L62-L62*$G62</f>
        <v>121276.852015193028</v>
      </c>
      <c r="N62">
        <f>M62-M62*$G62</f>
        <v>120747.993908092612</v>
      </c>
      <c r="O62">
        <f>N62-N62*$G62</f>
        <v>120221.442019308801</v>
      </c>
      <c r="P62">
        <f>O62-O62*$G62</f>
        <v>119697.186291998034</v>
      </c>
      <c r="Q62">
        <f>P62-P62*$G62</f>
        <v>119175.216713172704</v>
      </c>
      <c r="R62">
        <f>Q62-D62</f>
        <v>648.216713172994787</v>
      </c>
      <c r="S62" t="n">
        <v>122877.364876691325</v>
      </c>
      <c r="T62" t="n">
        <v>123415.549309334339</v>
      </c>
      <c r="U62" t="n">
        <v>123956.090909090883</v>
      </c>
      <c r="V62" s="2" t="n">
        <v>124499</v>
      </c>
      <c r="W62" t="n">
        <v>125041.909090909117</v>
      </c>
    </row>
    <row r="63" spans="1:23">
      <c r="A63" t="s">
        <v>59</v>
      </c>
      <c r="B63" t="s">
        <v>61</v>
      </c>
      <c r="C63" t="s">
        <v>5</v>
      </c>
      <c r="D63" s="2" t="n">
        <v>132193</v>
      </c>
      <c r="E63" s="2" t="n">
        <v>137304</v>
      </c>
      <c r="F63">
        <f>(E63-D63)/E63</f>
        <v>0.0372239701683854785</v>
      </c>
      <c r="G63">
        <f>F63/11</f>
        <v>0.00338399728803500022</v>
      </c>
      <c r="H63">
        <f>E63-E63*$G63</f>
        <v>136839.363636363647</v>
      </c>
      <c r="I63">
        <f>H63-H63*$G63</f>
        <v>136376.299600922095</v>
      </c>
      <c r="J63">
        <f>I63-I63*$G63</f>
        <v>135914.802572920249</v>
      </c>
      <c r="K63">
        <f>J63-J63*$G63</f>
        <v>135454.867249609408</v>
      </c>
      <c r="L63">
        <f>K63-K63*$G63</f>
        <v>134996.488346185186</v>
      </c>
      <c r="M63">
        <f>L63-L63*$G63</f>
        <v>134539.66059572727</v>
      </c>
      <c r="N63">
        <f>M63-M63*$G63</f>
        <v>134084.378749137919</v>
      </c>
      <c r="O63">
        <f>N63-N63*$G63</f>
        <v>133630.637575083063</v>
      </c>
      <c r="P63">
        <f>O63-O63*$G63</f>
        <v>133178.431859930541</v>
      </c>
      <c r="Q63">
        <f>P63-P63*$G63</f>
        <v>132727.756407692243</v>
      </c>
      <c r="R63">
        <f>Q63-D63</f>
        <v>534.756407692009816</v>
      </c>
      <c r="S63" t="n">
        <v>135914.802572920249</v>
      </c>
      <c r="T63" t="n">
        <v>136376.299600922066</v>
      </c>
      <c r="U63" t="n">
        <v>136839.363636363647</v>
      </c>
      <c r="V63" s="2" t="n">
        <v>137304</v>
      </c>
      <c r="W63" t="n">
        <v>137768.636363636353</v>
      </c>
    </row>
    <row r="64" spans="1:23">
      <c r="A64" t="s">
        <v>59</v>
      </c>
      <c r="B64" t="s">
        <v>9</v>
      </c>
      <c r="C64" t="s">
        <v>5</v>
      </c>
      <c r="D64" s="2" t="n">
        <v>154788</v>
      </c>
      <c r="E64" s="2" t="n">
        <v>175893</v>
      </c>
      <c r="F64">
        <f>(E64-D64)/E64</f>
        <v>0.119987719806928084</v>
      </c>
      <c r="G64">
        <f>F64/11</f>
        <v>0.0109079745279025442</v>
      </c>
      <c r="H64">
        <f>E64-E64*$G64</f>
        <v>173974.36363636356</v>
      </c>
      <c r="I64">
        <f>H64-H64*$G64</f>
        <v>172076.655709310406</v>
      </c>
      <c r="J64">
        <f>I64-I64*$G64</f>
        <v>170199.64793198611</v>
      </c>
      <c r="K64">
        <f>J64-J64*$G64</f>
        <v>168343.114507685823</v>
      </c>
      <c r="L64">
        <f>K64-K64*$G64</f>
        <v>166506.832102688291</v>
      </c>
      <c r="M64">
        <f>L64-L64*$G64</f>
        <v>164690.579819390055</v>
      </c>
      <c r="N64">
        <f>M64-M64*$G64</f>
        <v>162894.139169734524</v>
      </c>
      <c r="O64">
        <f>N64-N64*$G64</f>
        <v>161117.294048926822</v>
      </c>
      <c r="P64">
        <f>O64-O64*$G64</f>
        <v>159359.830709436646</v>
      </c>
      <c r="Q64">
        <f>P64-P64*$G64</f>
        <v>157621.537735287537</v>
      </c>
      <c r="R64">
        <f>Q64-D64</f>
        <v>2833.5377352880023</v>
      </c>
      <c r="S64" t="n">
        <v>170199.64793198611</v>
      </c>
      <c r="T64" t="n">
        <v>172076.655709310406</v>
      </c>
      <c r="U64" t="n">
        <v>173974.36363636356</v>
      </c>
      <c r="V64" s="2" t="n">
        <v>175893</v>
      </c>
      <c r="W64" t="n">
        <v>177811.63636363644</v>
      </c>
    </row>
    <row r="65" spans="1:23">
      <c r="A65" t="s">
        <v>59</v>
      </c>
      <c r="B65" t="s">
        <v>62</v>
      </c>
      <c r="C65" t="s">
        <v>5</v>
      </c>
      <c r="D65" s="2" t="n">
        <v>123538</v>
      </c>
      <c r="E65" s="2" t="n">
        <v>111418</v>
      </c>
      <c r="F65">
        <f>(E65-D65)/E65</f>
        <v>-0.108779550880468134</v>
      </c>
      <c r="G65">
        <f>F65/11</f>
        <v>-0.00988905008004254427</v>
      </c>
      <c r="H65">
        <f>E65-E65*$G65</f>
        <v>112519.818181818235</v>
      </c>
      <c r="I65">
        <f>H65-H65*$G65</f>
        <v>113632.532298815335</v>
      </c>
      <c r="J65">
        <f>I65-I65*$G65</f>
        <v>114756.250101440091</v>
      </c>
      <c r="K65">
        <f>J65-J65*$G65</f>
        <v>115891.080405691086</v>
      </c>
      <c r="L65">
        <f>K65-K65*$G65</f>
        <v>117037.133103653163</v>
      </c>
      <c r="M65">
        <f>L65-L65*$G65</f>
        <v>118194.519174139685</v>
      </c>
      <c r="N65">
        <f>M65-M65*$G65</f>
        <v>119363.350693439672</v>
      </c>
      <c r="O65">
        <f>N65-N65*$G65</f>
        <v>120543.740846169167</v>
      </c>
      <c r="P65">
        <f>O65-O65*$G65</f>
        <v>121735.803936232493</v>
      </c>
      <c r="Q65">
        <f>P65-P65*$G65</f>
        <v>122939.655397892697</v>
      </c>
      <c r="R65">
        <f>Q65-D65</f>
        <v>-598.344602106997627</v>
      </c>
      <c r="S65" t="n">
        <v>114756.250101440077</v>
      </c>
      <c r="T65" t="n">
        <v>113632.532298815335</v>
      </c>
      <c r="U65" t="n">
        <v>112519.818181818235</v>
      </c>
      <c r="V65" s="2" t="n">
        <v>111418</v>
      </c>
      <c r="W65" t="n">
        <v>110316.181818181765</v>
      </c>
    </row>
    <row r="66" spans="1:23">
      <c r="A66" t="s">
        <v>59</v>
      </c>
      <c r="B66" t="s">
        <v>63</v>
      </c>
      <c r="C66" t="s">
        <v>5</v>
      </c>
      <c r="D66" s="2" t="n">
        <v>168744</v>
      </c>
      <c r="E66" s="2" t="n">
        <v>169987</v>
      </c>
      <c r="F66">
        <f>(E66-D66)/E66</f>
        <v>0.00731232388359109731</v>
      </c>
      <c r="G66">
        <f>F66/11</f>
        <v>0.000664756716690090865</v>
      </c>
      <c r="H66">
        <f>E66-E66*$G66</f>
        <v>169874.000000000029</v>
      </c>
      <c r="I66">
        <f>H66-H66*$G66</f>
        <v>169761.075117508997</v>
      </c>
      <c r="J66">
        <f>I66-I66*$G66</f>
        <v>169648.225302592124</v>
      </c>
      <c r="K66">
        <f>J66-J66*$G66</f>
        <v>169535.450505347573</v>
      </c>
      <c r="L66">
        <f>K66-K66*$G66</f>
        <v>169422.750675907504</v>
      </c>
      <c r="M66">
        <f>L66-L66*$G66</f>
        <v>169310.125764436089</v>
      </c>
      <c r="N66">
        <f>M66-M66*$G66</f>
        <v>169197.575721130474</v>
      </c>
      <c r="O66">
        <f>N66-N66*$G66</f>
        <v>169085.100496222702</v>
      </c>
      <c r="P66">
        <f>O66-O66*$G66</f>
        <v>168972.700039975927</v>
      </c>
      <c r="Q66">
        <f>P66-P66*$G66</f>
        <v>168860.374302687182</v>
      </c>
      <c r="R66">
        <f>Q66-D66</f>
        <v>116.374302687007003</v>
      </c>
      <c r="S66" t="n">
        <v>169648.225302592124</v>
      </c>
      <c r="T66" t="n">
        <v>169761.075117508997</v>
      </c>
      <c r="U66" t="n">
        <v>169874.000000000029</v>
      </c>
      <c r="V66" s="2" t="n">
        <v>169987</v>
      </c>
      <c r="W66" t="n">
        <v>170099.999999999971</v>
      </c>
    </row>
    <row r="67" spans="1:23">
      <c r="A67" t="s">
        <v>59</v>
      </c>
      <c r="B67" t="s">
        <v>64</v>
      </c>
      <c r="C67" t="s">
        <v>5</v>
      </c>
      <c r="D67" s="2" t="n">
        <v>97514</v>
      </c>
      <c r="E67" s="2" t="n">
        <v>113210</v>
      </c>
      <c r="F67">
        <f>(E67-D67)/E67</f>
        <v>0.138644996025086131</v>
      </c>
      <c r="G67">
        <f>F67/11</f>
        <v>0.0126040905477350917</v>
      </c>
      <c r="H67">
        <f>E67-E67*$G67</f>
        <v>111783.090909090926</v>
      </c>
      <c r="I67">
        <f>H67-H67*$G67</f>
        <v>110374.166709567115</v>
      </c>
      <c r="J67">
        <f>I67-I67*$G67</f>
        <v>108983.000718228825</v>
      </c>
      <c r="K67">
        <f>J67-J67*$G67</f>
        <v>107609.369109012565</v>
      </c>
      <c r="L67">
        <f>K67-K67*$G67</f>
        <v>106253.050876978363</v>
      </c>
      <c r="M67">
        <f>L67-L67*$G67</f>
        <v>104913.827802751475</v>
      </c>
      <c r="N67">
        <f>M67-M67*$G67</f>
        <v>103591.484417415646</v>
      </c>
      <c r="O67">
        <f>N67-N67*$G67</f>
        <v>102285.807967844608</v>
      </c>
      <c r="P67">
        <f>O67-O67*$G67</f>
        <v>100996.588382470058</v>
      </c>
      <c r="Q67">
        <f>P67-P67*$G67</f>
        <v>99723.6182374850323</v>
      </c>
      <c r="R67">
        <f>Q67-D67</f>
        <v>2209.61823748500319</v>
      </c>
      <c r="S67" t="n">
        <v>108983.00071822881</v>
      </c>
      <c r="T67" t="n">
        <v>110374.166709567115</v>
      </c>
      <c r="U67" t="n">
        <v>111783.090909090912</v>
      </c>
      <c r="V67" s="2" t="n">
        <v>113210</v>
      </c>
      <c r="W67" t="n">
        <v>114636.909090909088</v>
      </c>
    </row>
    <row r="68" spans="1:23">
      <c r="A68" t="s">
        <v>59</v>
      </c>
      <c r="B68" t="s">
        <v>65</v>
      </c>
      <c r="C68" t="s">
        <v>5</v>
      </c>
      <c r="D68" s="2" t="n">
        <v>145128</v>
      </c>
      <c r="E68" s="2" t="n">
        <v>143577</v>
      </c>
      <c r="F68">
        <f>(E68-D68)/E68</f>
        <v>-0.0108025658705781558</v>
      </c>
      <c r="G68">
        <f>F68/11</f>
        <v>-0.000982051442779818196</v>
      </c>
      <c r="H68">
        <f>E68-E68*$G68</f>
        <v>143718.000000000029</v>
      </c>
      <c r="I68">
        <f>H68-H68*$G68</f>
        <v>143859.138469253463</v>
      </c>
      <c r="J68">
        <f>I68-I68*$G68</f>
        <v>144000.415543743817</v>
      </c>
      <c r="K68">
        <f>J68-J68*$G68</f>
        <v>144141.831359589647</v>
      </c>
      <c r="L68">
        <f>K68-K68*$G68</f>
        <v>144283.386053041642</v>
      </c>
      <c r="M68">
        <f>L68-L68*$G68</f>
        <v>144425.079760484572</v>
      </c>
      <c r="N68">
        <f>M68-M68*$G68</f>
        <v>144566.912618437404</v>
      </c>
      <c r="O68">
        <f>N68-N68*$G68</f>
        <v>144708.884763552196</v>
      </c>
      <c r="P68">
        <f>O68-O68*$G68</f>
        <v>144850.996332617127</v>
      </c>
      <c r="Q68">
        <f>P68-P68*$G68</f>
        <v>144993.247462553583</v>
      </c>
      <c r="R68">
        <f>Q68-D68</f>
        <v>-134.752537446009228</v>
      </c>
      <c r="S68" t="n">
        <v>144000.415543743817</v>
      </c>
      <c r="T68" t="n">
        <v>143859.138469253463</v>
      </c>
      <c r="U68" t="n">
        <v>143718.000000000029</v>
      </c>
      <c r="V68" s="2" t="n">
        <v>143577</v>
      </c>
      <c r="W68" t="n">
        <v>143435.999999999971</v>
      </c>
    </row>
    <row r="69" spans="1:23">
      <c r="A69" t="s">
        <v>59</v>
      </c>
      <c r="B69" t="s">
        <v>66</v>
      </c>
      <c r="C69" t="s">
        <v>5</v>
      </c>
      <c r="D69" s="2" t="n">
        <v>128116</v>
      </c>
      <c r="E69" s="2" t="n">
        <v>127841</v>
      </c>
      <c r="F69">
        <f>(E69-D69)/E69</f>
        <v>-0.00215110958143318642</v>
      </c>
      <c r="G69">
        <f>F69/11</f>
        <v>-0.000195555416493909107</v>
      </c>
      <c r="H69">
        <f>E69-E69*$G69</f>
        <v>127866.000000000015</v>
      </c>
      <c r="I69">
        <f>H69-H69*$G69</f>
        <v>127891.004888885422</v>
      </c>
      <c r="J69">
        <f>I69-I69*$G69</f>
        <v>127916.014667611875</v>
      </c>
      <c r="K69">
        <f>J69-J69*$G69</f>
        <v>127941.029337136584</v>
      </c>
      <c r="L69">
        <f>K69-K69*$G69</f>
        <v>127966.048898415698</v>
      </c>
      <c r="M69">
        <f>L69-L69*$G69</f>
        <v>127991.073352405423</v>
      </c>
      <c r="N69">
        <f>M69-M69*$G69</f>
        <v>128016.102700061951</v>
      </c>
      <c r="O69">
        <f>N69-N69*$G69</f>
        <v>128041.136942343437</v>
      </c>
      <c r="P69">
        <f>O69-O69*$G69</f>
        <v>128066.176080206133</v>
      </c>
      <c r="Q69">
        <f>P69-P69*$G69</f>
        <v>128091.220114608164</v>
      </c>
      <c r="R69">
        <f>Q69-D69</f>
        <v>-24.7798853919957764</v>
      </c>
      <c r="S69" t="n">
        <v>127916.014667611875</v>
      </c>
      <c r="T69" t="n">
        <v>127891.004888885422</v>
      </c>
      <c r="U69" t="n">
        <v>127866</v>
      </c>
      <c r="V69" s="2" t="n">
        <v>127841</v>
      </c>
      <c r="W69" t="n">
        <v>127815.999999999985</v>
      </c>
    </row>
    <row r="70" spans="1:23">
      <c r="A70" t="s">
        <v>67</v>
      </c>
      <c r="B70" t="s">
        <v>67</v>
      </c>
      <c r="C70" t="s">
        <v>3</v>
      </c>
      <c r="D70" s="2" t="n">
        <v>1486465</v>
      </c>
      <c r="E70" s="2" t="n">
        <v>1486918</v>
      </c>
      <c r="F70">
        <f>(E70-D70)/E70</f>
        <v>0.000304657015383497942</v>
      </c>
      <c r="G70">
        <f>F70/11</f>
        <v>0.0000276960923075454524</v>
      </c>
      <c r="H70">
        <f>E70-E70*$G70</f>
        <v>1486876.81818181765</v>
      </c>
      <c r="I70">
        <f>H70-H70*$G70</f>
        <v>1486835.63750421302</v>
      </c>
      <c r="J70">
        <f>I70-I70*$G70</f>
        <v>1486794.45796714677</v>
      </c>
      <c r="K70">
        <f>J70-J70*$G70</f>
        <v>1486753.27957059909</v>
      </c>
      <c r="L70">
        <f>K70-K70*$G70</f>
        <v>1486712.10231452971</v>
      </c>
      <c r="M70">
        <f>L70-L70*$G70</f>
        <v>1486670.92619890883</v>
      </c>
      <c r="N70">
        <f>M70-M70*$G70</f>
        <v>1486629.75122370641</v>
      </c>
      <c r="O70">
        <f>N70-N70*$G70</f>
        <v>1486588.57738889218</v>
      </c>
      <c r="P70">
        <f>O70-O70*$G70</f>
        <v>1486547.4046944268</v>
      </c>
      <c r="Q70">
        <f>P70-P70*$G70</f>
        <v>1486506.23314028932</v>
      </c>
      <c r="R70">
        <f>Q70-D70</f>
        <v>41.2331402900163084</v>
      </c>
      <c r="S70" t="n">
        <v>1486794.45796714677</v>
      </c>
      <c r="T70" t="n">
        <v>1486835.63750421302</v>
      </c>
      <c r="U70" t="n">
        <v>1486876.81818181765</v>
      </c>
      <c r="V70" s="2" t="n">
        <v>1486918</v>
      </c>
      <c r="W70" t="n">
        <v>1486959.18181818235</v>
      </c>
    </row>
    <row r="71" spans="1:23">
      <c r="A71" t="s">
        <v>67</v>
      </c>
      <c r="B71" t="s">
        <v>68</v>
      </c>
      <c r="C71" t="s">
        <v>5</v>
      </c>
      <c r="D71" s="2" t="n">
        <v>24200</v>
      </c>
      <c r="E71" s="2" t="n">
        <v>27837</v>
      </c>
      <c r="F71">
        <f>(E71-D71)/E71</f>
        <v>0.130653446851312993</v>
      </c>
      <c r="G71">
        <f>F71/11</f>
        <v>0.0118775860773920904</v>
      </c>
      <c r="H71">
        <f>E71-E71*$G71</f>
        <v>27506.3636363636397</v>
      </c>
      <c r="I71">
        <f>H71-H71*$G71</f>
        <v>27179.6544345966468</v>
      </c>
      <c r="J71">
        <f>I71-I71*$G71</f>
        <v>26856.8257494960089</v>
      </c>
      <c r="K71">
        <f>J71-J71*$G71</f>
        <v>26537.8314898908429</v>
      </c>
      <c r="L71">
        <f>K71-K71*$G71</f>
        <v>26222.6261120622985</v>
      </c>
      <c r="M71">
        <f>L71-L71*$G71</f>
        <v>25911.1646132410096</v>
      </c>
      <c r="N71">
        <f>M71-M71*$G71</f>
        <v>25603.4025251817548</v>
      </c>
      <c r="O71">
        <f>N71-N71*$G71</f>
        <v>25299.2959078148342</v>
      </c>
      <c r="P71">
        <f>O71-O71*$G71</f>
        <v>24998.8013429723178</v>
      </c>
      <c r="Q71">
        <f>P71-P71*$G71</f>
        <v>24701.8759281895254</v>
      </c>
      <c r="R71">
        <f>Q71-D71</f>
        <v>501.875928189499973</v>
      </c>
      <c r="S71" t="n">
        <v>26856.8257494960053</v>
      </c>
      <c r="T71" t="n">
        <v>27179.6544345966468</v>
      </c>
      <c r="U71" t="n">
        <v>27506.3636363636433</v>
      </c>
      <c r="V71" s="2" t="n">
        <v>27837</v>
      </c>
      <c r="W71" t="n">
        <v>28167.6363636363567</v>
      </c>
    </row>
    <row r="72" spans="1:23">
      <c r="A72" t="s">
        <v>67</v>
      </c>
      <c r="B72" t="s">
        <v>69</v>
      </c>
      <c r="C72" t="s">
        <v>14</v>
      </c>
      <c r="D72" s="2" t="n">
        <v>178424</v>
      </c>
      <c r="E72" s="2" t="n">
        <v>175709</v>
      </c>
      <c r="F72">
        <f>(E72-D72)/E72</f>
        <v>-0.015451684318959189</v>
      </c>
      <c r="G72">
        <f>F72/11</f>
        <v>-0.00140469857445081807</v>
      </c>
      <c r="H72">
        <f>E72-E72*$G72</f>
        <v>175955.818181818206</v>
      </c>
      <c r="I72">
        <f>H72-H72*$G72</f>
        <v>176202.98306878435</v>
      </c>
      <c r="J72">
        <f>I72-I72*$G72</f>
        <v>176450.495147914742</v>
      </c>
      <c r="K72">
        <f>J72-J72*$G72</f>
        <v>176698.354906910448</v>
      </c>
      <c r="L72">
        <f>K72-K72*$G72</f>
        <v>176946.562834155571</v>
      </c>
      <c r="M72">
        <f>L72-L72*$G72</f>
        <v>177195.119418723159</v>
      </c>
      <c r="N72">
        <f>M72-M72*$G72</f>
        <v>177444.025150370173</v>
      </c>
      <c r="O72">
        <f>N72-N72*$G72</f>
        <v>177693.280519543565</v>
      </c>
      <c r="P72">
        <f>O72-O72*$G72</f>
        <v>177942.886017379322</v>
      </c>
      <c r="Q72">
        <f>P72-P72*$G72</f>
        <v>178192.842135701299</v>
      </c>
      <c r="R72">
        <f>Q72-D72</f>
        <v>-231.157864298991626</v>
      </c>
      <c r="S72" t="n">
        <v>176450.495147914742</v>
      </c>
      <c r="T72" t="n">
        <v>176202.98306878435</v>
      </c>
      <c r="U72" t="n">
        <v>175955.818181818206</v>
      </c>
      <c r="V72" s="2" t="n">
        <v>175709</v>
      </c>
      <c r="W72" t="n">
        <v>175462.181818181794</v>
      </c>
    </row>
    <row r="73" spans="1:23">
      <c r="A73" t="s">
        <v>67</v>
      </c>
      <c r="B73" t="s">
        <v>70</v>
      </c>
      <c r="C73" t="s">
        <v>5</v>
      </c>
      <c r="D73" s="2" t="n">
        <v>84437</v>
      </c>
      <c r="E73" s="2" t="n">
        <v>85700</v>
      </c>
      <c r="F73">
        <f>(E73-D73)/E73</f>
        <v>0.0147374562427071165</v>
      </c>
      <c r="G73">
        <f>F73/11</f>
        <v>0.00133976874933700008</v>
      </c>
      <c r="H73">
        <f>E73-E73*$G73</f>
        <v>85585.1818181818235</v>
      </c>
      <c r="I73">
        <f>H73-H73*$G73</f>
        <v>85470.5174661754718</v>
      </c>
      <c r="J73">
        <f>I73-I73*$G73</f>
        <v>85356.0067378846579</v>
      </c>
      <c r="K73">
        <f>J73-J73*$G73</f>
        <v>85241.6494274890865</v>
      </c>
      <c r="L73">
        <f>K73-K73*$G73</f>
        <v>85127.4453294442064</v>
      </c>
      <c r="M73">
        <f>L73-L73*$G73</f>
        <v>85013.3942384809197</v>
      </c>
      <c r="N73">
        <f>M73-M73*$G73</f>
        <v>84899.495949605116</v>
      </c>
      <c r="O73">
        <f>N73-N73*$G73</f>
        <v>84785.7502580973523</v>
      </c>
      <c r="P73">
        <f>O73-O73*$G73</f>
        <v>84672.1569595125038</v>
      </c>
      <c r="Q73">
        <f>P73-P73*$G73</f>
        <v>84558.7158496791963</v>
      </c>
      <c r="R73">
        <f>Q73-D73</f>
        <v>121.715849679196253</v>
      </c>
      <c r="S73" t="n">
        <v>85356.0067378846579</v>
      </c>
      <c r="T73" t="n">
        <v>85470.5174661754718</v>
      </c>
      <c r="U73" t="n">
        <v>85585.1818181818235</v>
      </c>
      <c r="V73" s="2" t="n">
        <v>85700</v>
      </c>
      <c r="W73" t="n">
        <v>85814.8181818181765</v>
      </c>
    </row>
    <row r="74" spans="1:23">
      <c r="A74" t="s">
        <v>67</v>
      </c>
      <c r="B74" t="s">
        <v>71</v>
      </c>
      <c r="C74" t="s">
        <v>5</v>
      </c>
      <c r="D74" s="2" t="n">
        <v>205590</v>
      </c>
      <c r="E74" s="2" t="n">
        <v>207995</v>
      </c>
      <c r="F74">
        <f>(E74-D74)/E74</f>
        <v>0.011562777951393064</v>
      </c>
      <c r="G74">
        <f>F74/11</f>
        <v>0.00105116163194481804</v>
      </c>
      <c r="H74">
        <f>E74-E74*$G74</f>
        <v>207776.363636363589</v>
      </c>
      <c r="I74">
        <f>H74-H74*$G74</f>
        <v>207557.95709488439</v>
      </c>
      <c r="J74">
        <f>I74-I74*$G74</f>
        <v>207339.780133980996</v>
      </c>
      <c r="K74">
        <f>J74-J74*$G74</f>
        <v>207121.832512328256</v>
      </c>
      <c r="L74">
        <f>K74-K74*$G74</f>
        <v>206904.113988852885</v>
      </c>
      <c r="M74">
        <f>L74-L74*$G74</f>
        <v>206686.624322736345</v>
      </c>
      <c r="N74">
        <f>M74-M74*$G74</f>
        <v>206469.363273411698</v>
      </c>
      <c r="O74">
        <f>N74-N74*$G74</f>
        <v>206252.330600566871</v>
      </c>
      <c r="P74">
        <f>O74-O74*$G74</f>
        <v>206035.526064140431</v>
      </c>
      <c r="Q74">
        <f>P74-P74*$G74</f>
        <v>205818.949424323771</v>
      </c>
      <c r="R74">
        <f>Q74-D74</f>
        <v>228.949424324004212</v>
      </c>
      <c r="S74" t="n">
        <v>207339.780133980967</v>
      </c>
      <c r="T74" t="n">
        <v>207557.95709488439</v>
      </c>
      <c r="U74" t="n">
        <v>207776.363636363589</v>
      </c>
      <c r="V74" s="2" t="n">
        <v>207995</v>
      </c>
      <c r="W74" t="n">
        <v>208213.636363636411</v>
      </c>
    </row>
    <row r="75" spans="1:23">
      <c r="A75" t="s">
        <v>67</v>
      </c>
      <c r="B75" t="s">
        <v>72</v>
      </c>
      <c r="C75" t="s">
        <v>5</v>
      </c>
      <c r="D75" s="2" t="n">
        <v>188042</v>
      </c>
      <c r="E75" s="2" t="n">
        <v>183440</v>
      </c>
      <c r="F75">
        <f>(E75-D75)/E75</f>
        <v>-0.0250872219799389473</v>
      </c>
      <c r="G75">
        <f>F75/11</f>
        <v>-0.00228065654363081816</v>
      </c>
      <c r="H75">
        <f>E75-E75*$G75</f>
        <v>183858.363636363676</v>
      </c>
      <c r="I75">
        <f>H75-H75*$G75</f>
        <v>184277.68141649256</v>
      </c>
      <c r="J75">
        <f>I75-I75*$G75</f>
        <v>184697.955516460672</v>
      </c>
      <c r="K75">
        <f>J75-J75*$G75</f>
        <v>185119.188117304875</v>
      </c>
      <c r="L75">
        <f>K75-K75*$G75</f>
        <v>185541.381405036373</v>
      </c>
      <c r="M75">
        <f>L75-L75*$G75</f>
        <v>185964.537570651737</v>
      </c>
      <c r="N75">
        <f>M75-M75*$G75</f>
        <v>186388.658810145833</v>
      </c>
      <c r="O75">
        <f>N75-N75*$G75</f>
        <v>186813.747324519965</v>
      </c>
      <c r="P75">
        <f>O75-O75*$G75</f>
        <v>187239.80531979588</v>
      </c>
      <c r="Q75">
        <f>P75-P75*$G75</f>
        <v>187666.835007026792</v>
      </c>
      <c r="R75">
        <f>Q75-D75</f>
        <v>-375.164992973004701</v>
      </c>
      <c r="S75" t="n">
        <v>184697.955516460672</v>
      </c>
      <c r="T75" t="n">
        <v>184277.68141649256</v>
      </c>
      <c r="U75" t="n">
        <v>183858.363636363676</v>
      </c>
      <c r="V75" s="2" t="n">
        <v>183440</v>
      </c>
      <c r="W75" t="n">
        <v>183021.636363636324</v>
      </c>
    </row>
    <row r="76" spans="1:23">
      <c r="A76" t="s">
        <v>67</v>
      </c>
      <c r="B76" t="s">
        <v>73</v>
      </c>
      <c r="C76" t="s">
        <v>5</v>
      </c>
      <c r="D76" s="2" t="n">
        <v>169304</v>
      </c>
      <c r="E76" s="2" t="n">
        <v>161563</v>
      </c>
      <c r="F76">
        <f>(E76-D76)/E76</f>
        <v>-0.0479131979475498682</v>
      </c>
      <c r="G76">
        <f>F76/11</f>
        <v>-0.00435574526795909112</v>
      </c>
      <c r="H76">
        <f>E76-E76*$G76</f>
        <v>162266.727272727265</v>
      </c>
      <c r="I76">
        <f>H76-H76*$G76</f>
        <v>162973.519802192372</v>
      </c>
      <c r="J76">
        <f>I76-I76*$G76</f>
        <v>163683.390939873003</v>
      </c>
      <c r="K76">
        <f>J76-J76*$G76</f>
        <v>164396.354095402843</v>
      </c>
      <c r="L76">
        <f>K76-K76*$G76</f>
        <v>165112.422736823763</v>
      </c>
      <c r="M76">
        <f>L76-L76*$G76</f>
        <v>165831.610390841175</v>
      </c>
      <c r="N76">
        <f>M76-M76*$G76</f>
        <v>166553.930643078929</v>
      </c>
      <c r="O76">
        <f>N76-N76*$G76</f>
        <v>167279.397138337546</v>
      </c>
      <c r="P76">
        <f>O76-O76*$G76</f>
        <v>168008.023580850364</v>
      </c>
      <c r="Q76">
        <f>P76-P76*$G76</f>
        <v>168739.823734541424</v>
      </c>
      <c r="R76">
        <f>Q76-D76</f>
        <v>-564.176265459012939</v>
      </c>
      <c r="S76" t="n">
        <v>163683.390939873003</v>
      </c>
      <c r="T76" t="n">
        <v>162973.519802192342</v>
      </c>
      <c r="U76" t="n">
        <v>162266.727272727265</v>
      </c>
      <c r="V76" s="2" t="n">
        <v>161563</v>
      </c>
      <c r="W76" t="n">
        <v>160859.272727272706</v>
      </c>
    </row>
    <row r="77" spans="1:23">
      <c r="A77" t="s">
        <v>67</v>
      </c>
      <c r="B77" t="s">
        <v>74</v>
      </c>
      <c r="C77" t="s">
        <v>7</v>
      </c>
      <c r="D77" s="2" t="n">
        <v>280535</v>
      </c>
      <c r="E77" s="2" t="n">
        <v>290053</v>
      </c>
      <c r="F77">
        <f>(E77-D77)/E77</f>
        <v>0.0328146924872350931</v>
      </c>
      <c r="G77">
        <f>F77/11</f>
        <v>0.00298315386247590908</v>
      </c>
      <c r="H77">
        <f>E77-E77*$G77</f>
        <v>289187.727272727236</v>
      </c>
      <c r="I77">
        <f>H77-H77*$G77</f>
        <v>288325.035787132685</v>
      </c>
      <c r="J77">
        <f>I77-I77*$G77</f>
        <v>287464.91784297605</v>
      </c>
      <c r="K77">
        <f>J77-J77*$G77</f>
        <v>286607.365762986359</v>
      </c>
      <c r="L77">
        <f>K77-K77*$G77</f>
        <v>285752.371892796073</v>
      </c>
      <c r="M77">
        <f>L77-L77*$G77</f>
        <v>284899.928600872343</v>
      </c>
      <c r="N77">
        <f>M77-M77*$G77</f>
        <v>284050.028278447164</v>
      </c>
      <c r="O77">
        <f>N77-N77*$G77</f>
        <v>283202.663339451712</v>
      </c>
      <c r="P77">
        <f>O77-O77*$G77</f>
        <v>282357.82622044743</v>
      </c>
      <c r="Q77">
        <f>P77-P77*$G77</f>
        <v>281515.509380557167</v>
      </c>
      <c r="R77">
        <f>Q77-D77</f>
        <v>980.509380556992255</v>
      </c>
      <c r="S77" t="n">
        <v>287464.91784297605</v>
      </c>
      <c r="T77" t="n">
        <v>288325.035787132685</v>
      </c>
      <c r="U77" t="n">
        <v>289187.727272727236</v>
      </c>
      <c r="V77" s="2" t="n">
        <v>290053</v>
      </c>
      <c r="W77" t="n">
        <v>290918.272727272823</v>
      </c>
    </row>
    <row r="78" spans="1:23">
      <c r="A78" t="s">
        <v>67</v>
      </c>
      <c r="B78" t="s">
        <v>75</v>
      </c>
      <c r="C78" t="s">
        <v>5</v>
      </c>
      <c r="D78" s="2" t="n">
        <v>123309</v>
      </c>
      <c r="E78" s="2" t="n">
        <v>115968</v>
      </c>
      <c r="F78">
        <f>(E78-D78)/E78</f>
        <v>-0.06330194536423841</v>
      </c>
      <c r="G78">
        <f>F78/11</f>
        <v>-0.00575472230583981847</v>
      </c>
      <c r="H78">
        <f>E78-E78*$G78</f>
        <v>116635.363636363647</v>
      </c>
      <c r="I78">
        <f>H78-H78*$G78</f>
        <v>117306.567765131942</v>
      </c>
      <c r="J78">
        <f>I78-I78*$G78</f>
        <v>117981.634487271542</v>
      </c>
      <c r="K78">
        <f>J78-J78*$G78</f>
        <v>118660.586030935359</v>
      </c>
      <c r="L78">
        <f>K78-K78*$G78</f>
        <v>119343.444752191266</v>
      </c>
      <c r="M78">
        <f>L78-L78*$G78</f>
        <v>120030.233135762217</v>
      </c>
      <c r="N78">
        <f>M78-M78*$G78</f>
        <v>120720.973795763537</v>
      </c>
      <c r="O78">
        <f>N78-N78*$G78</f>
        <v>121415.689476449217</v>
      </c>
      <c r="P78">
        <f>O78-O78*$G78</f>
        <v>122114.403052958063</v>
      </c>
      <c r="Q78">
        <f>P78-P78*$G78</f>
        <v>122817.137532071196</v>
      </c>
      <c r="R78">
        <f>Q78-D78</f>
        <v>-491.862467928993283</v>
      </c>
      <c r="S78" t="n">
        <v>117981.634487271542</v>
      </c>
      <c r="T78" t="n">
        <v>117306.567765131942</v>
      </c>
      <c r="U78" t="n">
        <v>116635.363636363647</v>
      </c>
      <c r="V78" s="2" t="n">
        <v>115968</v>
      </c>
      <c r="W78" t="n">
        <v>115300.636363636353</v>
      </c>
    </row>
    <row r="79" spans="1:23">
      <c r="A79" t="s">
        <v>67</v>
      </c>
      <c r="B79" t="s">
        <v>76</v>
      </c>
      <c r="C79" t="s">
        <v>5</v>
      </c>
      <c r="D79" s="2" t="n">
        <v>179985</v>
      </c>
      <c r="E79" s="2" t="n">
        <v>180191</v>
      </c>
      <c r="F79">
        <f>(E79-D79)/E79</f>
        <v>0.00114323134895749501</v>
      </c>
      <c r="G79">
        <f>F79/11</f>
        <v>0.000103930122632454536</v>
      </c>
      <c r="H79">
        <f>E79-E79*$G79</f>
        <v>180172.272727272823</v>
      </c>
      <c r="I79">
        <f>H79-H79*$G79</f>
        <v>180153.547400873562</v>
      </c>
      <c r="J79">
        <f>I79-I79*$G79</f>
        <v>180134.824020600034</v>
      </c>
      <c r="K79">
        <f>J79-J79*$G79</f>
        <v>180116.102586249239</v>
      </c>
      <c r="L79">
        <f>K79-K79*$G79</f>
        <v>180097.383097619226</v>
      </c>
      <c r="M79">
        <f>L79-L79*$G79</f>
        <v>180078.665554507956</v>
      </c>
      <c r="N79">
        <f>M79-M79*$G79</f>
        <v>180059.949956713535</v>
      </c>
      <c r="O79">
        <f>N79-N79*$G79</f>
        <v>180041.236304033897</v>
      </c>
      <c r="P79">
        <f>O79-O79*$G79</f>
        <v>180022.524596266128</v>
      </c>
      <c r="Q79">
        <f>P79-P79*$G79</f>
        <v>180003.814833208191</v>
      </c>
      <c r="R79">
        <f>Q79-D79</f>
        <v>18.8148332079872489</v>
      </c>
      <c r="S79" t="n">
        <v>180134.824020600034</v>
      </c>
      <c r="T79" t="n">
        <v>180153.547400873591</v>
      </c>
      <c r="U79" t="n">
        <v>180172.272727272793</v>
      </c>
      <c r="V79" s="2" t="n">
        <v>180191</v>
      </c>
      <c r="W79" t="n">
        <v>180209.727272727207</v>
      </c>
    </row>
    <row r="80" spans="1:23">
      <c r="A80" t="s">
        <v>67</v>
      </c>
      <c r="B80" t="s">
        <v>77</v>
      </c>
      <c r="C80" t="s">
        <v>5</v>
      </c>
      <c r="D80" s="2" t="n">
        <v>24661</v>
      </c>
      <c r="E80" s="2" t="n">
        <v>27875</v>
      </c>
      <c r="F80">
        <f>(E80-D80)/E80</f>
        <v>0.115300448430493274</v>
      </c>
      <c r="G80">
        <f>F80/11</f>
        <v>0.0104818589482266367</v>
      </c>
      <c r="H80">
        <f>E80-E80*$G80</f>
        <v>27582.8181818181729</v>
      </c>
      <c r="I80">
        <f>H80-H80*$G80</f>
        <v>27293.6989722417893</v>
      </c>
      <c r="J80">
        <f>I80-I80*$G80</f>
        <v>27007.6102694393921</v>
      </c>
      <c r="K80">
        <f>J80-J80*$G80</f>
        <v>26724.5203080664469</v>
      </c>
      <c r="L80">
        <f>K80-K80*$G80</f>
        <v>26444.3976557383212</v>
      </c>
      <c r="M80">
        <f>L80-L80*$G80</f>
        <v>26167.2112095400262</v>
      </c>
      <c r="N80">
        <f>M80-M80*$G80</f>
        <v>25892.9301925731379</v>
      </c>
      <c r="O80">
        <f>N80-N80*$G80</f>
        <v>25621.5241505382619</v>
      </c>
      <c r="P80">
        <f>O80-O80*$G80</f>
        <v>25352.9629483537647</v>
      </c>
      <c r="Q80">
        <f>P80-P80*$G80</f>
        <v>25087.2167668095317</v>
      </c>
      <c r="R80">
        <f>Q80-D80</f>
        <v>426.216766809498949</v>
      </c>
      <c r="S80" t="n">
        <v>27007.6102694393921</v>
      </c>
      <c r="T80" t="n">
        <v>27293.6989722417893</v>
      </c>
      <c r="U80" t="n">
        <v>27582.8181818181693</v>
      </c>
      <c r="V80" s="2" t="n">
        <v>27875</v>
      </c>
      <c r="W80" t="n">
        <v>28167.1818181818271</v>
      </c>
    </row>
    <row r="81" spans="1:23">
      <c r="A81" t="s">
        <v>67</v>
      </c>
      <c r="B81" t="s">
        <v>78</v>
      </c>
      <c r="C81" t="s">
        <v>5</v>
      </c>
      <c r="D81" s="2" t="n">
        <v>27978</v>
      </c>
      <c r="E81" s="2" t="n">
        <v>30587</v>
      </c>
      <c r="F81">
        <f>(E81-D81)/E81</f>
        <v>0.0852976754830483586</v>
      </c>
      <c r="G81">
        <f>F81/11</f>
        <v>0.0077543341348225443</v>
      </c>
      <c r="H81">
        <f>E81-E81*$G81</f>
        <v>30349.8181818181693</v>
      </c>
      <c r="I81">
        <f>H81-H81*$G81</f>
        <v>30114.4755507052541</v>
      </c>
      <c r="J81">
        <f>I81-I81*$G81</f>
        <v>29880.9578449901746</v>
      </c>
      <c r="K81">
        <f>J81-J81*$G81</f>
        <v>29649.2509135915861</v>
      </c>
      <c r="L81">
        <f>K81-K81*$G81</f>
        <v>29419.3407151604042</v>
      </c>
      <c r="M81">
        <f>L81-L81*$G81</f>
        <v>29191.213317228845</v>
      </c>
      <c r="N81">
        <f>M81-M81*$G81</f>
        <v>28964.8548953661157</v>
      </c>
      <c r="O81">
        <f>N81-N81*$G81</f>
        <v>28740.2517323407701</v>
      </c>
      <c r="P81">
        <f>O81-O81*$G81</f>
        <v>28517.3902172893031</v>
      </c>
      <c r="Q81">
        <f>P81-P81*$G81</f>
        <v>28296.2568448913044</v>
      </c>
      <c r="R81">
        <f>Q81-D81</f>
        <v>318.256844891300716</v>
      </c>
      <c r="S81" t="n">
        <v>29880.957844990171</v>
      </c>
      <c r="T81" t="n">
        <v>30114.4755507052541</v>
      </c>
      <c r="U81" t="n">
        <v>30349.8181818181693</v>
      </c>
      <c r="V81" s="2" t="n">
        <v>30587</v>
      </c>
      <c r="W81" t="n">
        <v>30824.1818181818307</v>
      </c>
    </row>
    <row r="82" spans="1:23">
      <c r="A82" t="s">
        <v>79</v>
      </c>
      <c r="B82" t="s">
        <v>79</v>
      </c>
      <c r="C82" t="s">
        <v>3</v>
      </c>
      <c r="D82" s="2" t="n">
        <v>1481550</v>
      </c>
      <c r="E82" s="2" t="n">
        <v>2426561</v>
      </c>
      <c r="F82">
        <f>(E82-D82)/E82</f>
        <v>0.389444567847253786</v>
      </c>
      <c r="G82">
        <f>F82/11</f>
        <v>0.0354040516224776391</v>
      </c>
      <c r="H82">
        <f>E82-E82*$G82</f>
        <v>2340650.90909090824</v>
      </c>
      <c r="I82">
        <f>H82-H82*$G82</f>
        <v>2257782.38347525522</v>
      </c>
      <c r="J82">
        <f>I82-I82*$G82</f>
        <v>2177847.73941838043</v>
      </c>
      <c r="K82">
        <f>J82-J82*$G82</f>
        <v>2100743.10562611464</v>
      </c>
      <c r="L82">
        <f>K82-K82*$G82</f>
        <v>2026368.28826896823</v>
      </c>
      <c r="M82">
        <f>L82-L82*$G82</f>
        <v>1954626.64078494301</v>
      </c>
      <c r="N82">
        <f>M82-M82*$G82</f>
        <v>1885424.93829191918</v>
      </c>
      <c r="O82">
        <f>N82-N82*$G82</f>
        <v>1818673.25644632569</v>
      </c>
      <c r="P82">
        <f>O82-O82*$G82</f>
        <v>1754284.85459068418</v>
      </c>
      <c r="Q82">
        <f>P82-P82*$G82</f>
        <v>1692176.0630382204</v>
      </c>
      <c r="R82">
        <f>Q82-D82</f>
        <v>210626.063038219931</v>
      </c>
      <c r="S82" t="n">
        <v>2177847.73941838043</v>
      </c>
      <c r="T82" t="n">
        <v>2257782.38347525522</v>
      </c>
      <c r="U82" t="n">
        <v>2340650.90909090824</v>
      </c>
      <c r="V82" s="2" t="n">
        <v>2426561</v>
      </c>
      <c r="W82" t="n">
        <v>2512471.09090909176</v>
      </c>
    </row>
    <row r="83" spans="1:23">
      <c r="A83" t="s">
        <v>79</v>
      </c>
      <c r="B83" t="s">
        <v>80</v>
      </c>
      <c r="C83" t="s">
        <v>5</v>
      </c>
      <c r="D83" s="2" t="n">
        <v>48459</v>
      </c>
      <c r="E83" s="2" t="n">
        <v>65860</v>
      </c>
      <c r="F83">
        <f>(E83-D83)/E83</f>
        <v>0.264211964773762542</v>
      </c>
      <c r="G83">
        <f>F83/11</f>
        <v>0.0240192695248875454</v>
      </c>
      <c r="H83">
        <f>E83-E83*$G83</f>
        <v>64278.0909090908826</v>
      </c>
      <c r="I83">
        <f>H83-H83*$G83</f>
        <v>62734.1781190001857</v>
      </c>
      <c r="J83">
        <f>I83-I83*$G83</f>
        <v>61227.3489863376017</v>
      </c>
      <c r="K83">
        <f>J83-J83*$G83</f>
        <v>59756.712788740384</v>
      </c>
      <c r="L83">
        <f>K83-K83*$G83</f>
        <v>58321.4001983463168</v>
      </c>
      <c r="M83">
        <f>L83-L83*$G83</f>
        <v>56920.5627679133613</v>
      </c>
      <c r="N83">
        <f>M83-M83*$G83</f>
        <v>55553.3724292825791</v>
      </c>
      <c r="O83">
        <f>N83-N83*$G83</f>
        <v>54219.021003887181</v>
      </c>
      <c r="P83">
        <f>O83-O83*$G83</f>
        <v>52916.7197250192694</v>
      </c>
      <c r="Q83">
        <f>P83-P83*$G83</f>
        <v>51645.6987715711002</v>
      </c>
      <c r="R83">
        <f>Q83-D83</f>
        <v>3186.69877157110022</v>
      </c>
      <c r="S83" t="n">
        <v>61227.3489863376017</v>
      </c>
      <c r="T83" t="n">
        <v>62734.1781190001784</v>
      </c>
      <c r="U83" t="n">
        <v>64278.0909090908826</v>
      </c>
      <c r="V83" s="2" t="n">
        <v>65860</v>
      </c>
      <c r="W83" t="n">
        <v>67441.9090909091174</v>
      </c>
    </row>
    <row r="84" spans="1:23">
      <c r="A84" t="s">
        <v>79</v>
      </c>
      <c r="B84" t="s">
        <v>81</v>
      </c>
      <c r="C84" t="s">
        <v>5</v>
      </c>
      <c r="D84" s="2" t="n">
        <v>55711</v>
      </c>
      <c r="E84" s="2" t="n">
        <v>92679</v>
      </c>
      <c r="F84">
        <f>(E84-D84)/E84</f>
        <v>0.398882163165334092</v>
      </c>
      <c r="G84">
        <f>F84/11</f>
        <v>0.0362620148332121817</v>
      </c>
      <c r="H84">
        <f>E84-E84*$G84</f>
        <v>89318.2727272727352</v>
      </c>
      <c r="I84">
        <f>H84-H84*$G84</f>
        <v>86079.4121967594692</v>
      </c>
      <c r="J84">
        <f>I84-I84*$G84</f>
        <v>82957.9992748464429</v>
      </c>
      <c r="K84">
        <f>J84-J84*$G84</f>
        <v>79949.7750746084348</v>
      </c>
      <c r="L84">
        <f>K84-K84*$G84</f>
        <v>77050.6351449409995</v>
      </c>
      <c r="M84">
        <f>L84-L84*$G84</f>
        <v>74256.6238704067364</v>
      </c>
      <c r="N84">
        <f>M84-M84*$G84</f>
        <v>71563.9290741538571</v>
      </c>
      <c r="O84">
        <f>N84-N84*$G84</f>
        <v>68968.8768165439978</v>
      </c>
      <c r="P84">
        <f>O84-O84*$G84</f>
        <v>66467.9263823925139</v>
      </c>
      <c r="Q84">
        <f>P84-P84*$G84</f>
        <v>64057.6654499813376</v>
      </c>
      <c r="R84">
        <f>Q84-D84</f>
        <v>8346.66544998130121</v>
      </c>
      <c r="S84" t="n">
        <v>82957.9992748464429</v>
      </c>
      <c r="T84" t="n">
        <v>86079.4121967594692</v>
      </c>
      <c r="U84" t="n">
        <v>89318.2727272727352</v>
      </c>
      <c r="V84" s="2" t="n">
        <v>92679</v>
      </c>
      <c r="W84" t="n">
        <v>96039.7272727272648</v>
      </c>
    </row>
    <row r="85" spans="1:23">
      <c r="A85" t="s">
        <v>79</v>
      </c>
      <c r="B85" t="s">
        <v>82</v>
      </c>
      <c r="C85" t="s">
        <v>14</v>
      </c>
      <c r="D85" s="2" t="n">
        <v>137107</v>
      </c>
      <c r="E85" s="2" t="n">
        <v>302782</v>
      </c>
      <c r="F85">
        <f>(E85-D85)/E85</f>
        <v>0.547175855896321472</v>
      </c>
      <c r="G85">
        <f>F85/11</f>
        <v>0.0497432596269383698</v>
      </c>
      <c r="H85">
        <f>E85-E85*$G85</f>
        <v>287720.636363636528</v>
      </c>
      <c r="I85">
        <f>H85-H85*$G85</f>
        <v>273408.47404897277</v>
      </c>
      <c r="J85">
        <f>I85-I85*$G85</f>
        <v>259808.245340149995</v>
      </c>
      <c r="K85">
        <f>J85-J85*$G85</f>
        <v>246884.536338975682</v>
      </c>
      <c r="L85">
        <f>K85-K85*$G85</f>
        <v>234603.6947499901</v>
      </c>
      <c r="M85">
        <f>L85-L85*$G85</f>
        <v>222933.7422526023</v>
      </c>
      <c r="N85">
        <f>M85-M85*$G85</f>
        <v>211844.291232125921</v>
      </c>
      <c r="O85">
        <f>N85-N85*$G85</f>
        <v>201306.465652881714</v>
      </c>
      <c r="P85">
        <f>O85-O85*$G85</f>
        <v>191292.825867329404</v>
      </c>
      <c r="Q85">
        <f>P85-P85*$G85</f>
        <v>181777.297165439813</v>
      </c>
      <c r="R85">
        <f>Q85-D85</f>
        <v>44670.297165439988</v>
      </c>
      <c r="S85" t="n">
        <v>259808.245340150024</v>
      </c>
      <c r="T85" t="n">
        <v>273408.474048972828</v>
      </c>
      <c r="U85" t="n">
        <v>287720.636363636469</v>
      </c>
      <c r="V85" s="2" t="n">
        <v>302782</v>
      </c>
      <c r="W85" t="n">
        <v>317843.363636363472</v>
      </c>
    </row>
    <row r="86" spans="1:23">
      <c r="A86" t="s">
        <v>79</v>
      </c>
      <c r="B86" t="s">
        <v>83</v>
      </c>
      <c r="C86" t="s">
        <v>5</v>
      </c>
      <c r="D86" s="2" t="n">
        <v>103421</v>
      </c>
      <c r="E86" s="2" t="n">
        <v>112472</v>
      </c>
      <c r="F86">
        <f>(E86-D86)/E86</f>
        <v>0.0804733622590511466</v>
      </c>
      <c r="G86">
        <f>F86/11</f>
        <v>0.00731576020536827087</v>
      </c>
      <c r="H86">
        <f>E86-E86*$G86</f>
        <v>111649.181818181853</v>
      </c>
      <c r="I86">
        <f>H86-H86*$G86</f>
        <v>110832.383176874646</v>
      </c>
      <c r="J86">
        <f>I86-I86*$G86</f>
        <v>110021.560038563519</v>
      </c>
      <c r="K86">
        <f>J86-J86*$G86</f>
        <v>109216.668687901372</v>
      </c>
      <c r="L86">
        <f>K86-K86*$G86</f>
        <v>108417.665729351182</v>
      </c>
      <c r="M86">
        <f>L86-L86*$G86</f>
        <v>107624.508084849338</v>
      </c>
      <c r="N86">
        <f>M86-M86*$G86</f>
        <v>106837.152991479554</v>
      </c>
      <c r="O86">
        <f>N86-N86*$G86</f>
        <v>106055.557999170123</v>
      </c>
      <c r="P86">
        <f>O86-O86*$G86</f>
        <v>105279.680968401575</v>
      </c>
      <c r="Q86">
        <f>P86-P86*$G86</f>
        <v>104509.480067939527</v>
      </c>
      <c r="R86">
        <f>Q86-D86</f>
        <v>1088.48006794000685</v>
      </c>
      <c r="S86" t="n">
        <v>110021.560038563533</v>
      </c>
      <c r="T86" t="n">
        <v>110832.383176874646</v>
      </c>
      <c r="U86" t="n">
        <v>111649.181818181838</v>
      </c>
      <c r="V86" s="2" t="n">
        <v>112472</v>
      </c>
      <c r="W86" t="n">
        <v>113294.818181818147</v>
      </c>
    </row>
    <row r="87" spans="1:23">
      <c r="A87" t="s">
        <v>79</v>
      </c>
      <c r="B87" t="s">
        <v>84</v>
      </c>
      <c r="C87" t="s">
        <v>14</v>
      </c>
      <c r="D87" s="2" t="n">
        <v>298515</v>
      </c>
      <c r="E87" s="2" t="n">
        <v>474681</v>
      </c>
      <c r="F87">
        <f>(E87-D87)/E87</f>
        <v>0.371125029230156667</v>
      </c>
      <c r="G87">
        <f>F87/11</f>
        <v>0.03373863902092336</v>
      </c>
      <c r="H87">
        <f>E87-E87*$G87</f>
        <v>458665.909090909176</v>
      </c>
      <c r="I87">
        <f>H87-H87*$G87</f>
        <v>443191.14555288729</v>
      </c>
      <c r="J87">
        <f>I87-I87*$G87</f>
        <v>428238.479475808796</v>
      </c>
      <c r="K87">
        <f>J87-J87*$G87</f>
        <v>413790.29600190575</v>
      </c>
      <c r="L87">
        <f>K87-K87*$G87</f>
        <v>399829.574574736762</v>
      </c>
      <c r="M87">
        <f>L87-L87*$G87</f>
        <v>386339.868888270692</v>
      </c>
      <c r="N87">
        <f>M87-M87*$G87</f>
        <v>373305.287512458861</v>
      </c>
      <c r="O87">
        <f>N87-N87*$G87</f>
        <v>360710.475172474282</v>
      </c>
      <c r="P87">
        <f>O87-O87*$G87</f>
        <v>348540.594659564318</v>
      </c>
      <c r="Q87">
        <f>P87-P87*$G87</f>
        <v>336781.309352207114</v>
      </c>
      <c r="R87">
        <f>Q87-D87</f>
        <v>38266.3093522069976</v>
      </c>
      <c r="S87" t="n">
        <v>428238.479475808796</v>
      </c>
      <c r="T87" t="n">
        <v>443191.14555288729</v>
      </c>
      <c r="U87" t="n">
        <v>458665.909090909176</v>
      </c>
      <c r="V87" s="2" t="n">
        <v>474681</v>
      </c>
      <c r="W87" t="n">
        <v>490696.090909090824</v>
      </c>
    </row>
    <row r="88" spans="1:23">
      <c r="A88" t="s">
        <v>79</v>
      </c>
      <c r="B88" t="s">
        <v>85</v>
      </c>
      <c r="C88" t="s">
        <v>5</v>
      </c>
      <c r="D88" s="2" t="n">
        <v>83555</v>
      </c>
      <c r="E88" s="2" t="n">
        <v>89741</v>
      </c>
      <c r="F88">
        <f>(E88-D88)/E88</f>
        <v>0.0689317034577283572</v>
      </c>
      <c r="G88">
        <f>F88/11</f>
        <v>0.00626651849615709189</v>
      </c>
      <c r="H88">
        <f>E88-E88*$G88</f>
        <v>89178.6363636363822</v>
      </c>
      <c r="I88">
        <f>H88-H88*$G88</f>
        <v>88619.7967894016037</v>
      </c>
      <c r="J88">
        <f>I88-I88*$G88</f>
        <v>88064.4591936951474</v>
      </c>
      <c r="K88">
        <f>J88-J88*$G88</f>
        <v>87512.6016313038563</v>
      </c>
      <c r="L88">
        <f>K88-K88*$G88</f>
        <v>86964.2022945345088</v>
      </c>
      <c r="M88">
        <f>L88-L88*$G88</f>
        <v>86419.2395123522583</v>
      </c>
      <c r="N88">
        <f>M88-M88*$G88</f>
        <v>85877.6917495243251</v>
      </c>
      <c r="O88">
        <f>N88-N88*$G88</f>
        <v>85339.5376057686371</v>
      </c>
      <c r="P88">
        <f>O88-O88*$G88</f>
        <v>84804.7558149086544</v>
      </c>
      <c r="Q88">
        <f>P88-P88*$G88</f>
        <v>84273.3252440325014</v>
      </c>
      <c r="R88">
        <f>Q88-D88</f>
        <v>718.325244032501359</v>
      </c>
      <c r="S88" t="n">
        <v>88064.4591936951329</v>
      </c>
      <c r="T88" t="n">
        <v>88619.7967894016037</v>
      </c>
      <c r="U88" t="n">
        <v>89178.6363636363822</v>
      </c>
      <c r="V88" s="2" t="n">
        <v>89741</v>
      </c>
      <c r="W88" t="n">
        <v>90303.3636363636033</v>
      </c>
    </row>
    <row r="89" spans="1:23">
      <c r="A89" t="s">
        <v>79</v>
      </c>
      <c r="B89" t="s">
        <v>86</v>
      </c>
      <c r="C89" t="s">
        <v>14</v>
      </c>
      <c r="D89" s="2" t="n">
        <v>156366</v>
      </c>
      <c r="E89" s="2" t="n">
        <v>370512</v>
      </c>
      <c r="F89">
        <f>(E89-D89)/E89</f>
        <v>0.577973183054799833</v>
      </c>
      <c r="G89">
        <f>F89/11</f>
        <v>0.0525430166413454636</v>
      </c>
      <c r="H89">
        <f>E89-E89*$G89</f>
        <v>351044.181818181998</v>
      </c>
      <c r="I89">
        <f>H89-H89*$G89</f>
        <v>332599.2615310619</v>
      </c>
      <c r="J89">
        <f>I89-I89*$G89</f>
        <v>315123.492997536319</v>
      </c>
      <c r="K89">
        <f>J89-J89*$G89</f>
        <v>298565.954060887743</v>
      </c>
      <c r="L89">
        <f>K89-K89*$G89</f>
        <v>282878.398168127693</v>
      </c>
      <c r="M89">
        <f>L89-L89*$G89</f>
        <v>268015.113785702968</v>
      </c>
      <c r="N89">
        <f>M89-M89*$G89</f>
        <v>253932.791201928834</v>
      </c>
      <c r="O89">
        <f>N89-N89*$G89</f>
        <v>240590.396328022907</v>
      </c>
      <c r="P89">
        <f>O89-O89*$G89</f>
        <v>227949.051130011881</v>
      </c>
      <c r="Q89">
        <f>P89-P89*$G89</f>
        <v>215971.920343108999</v>
      </c>
      <c r="R89">
        <f>Q89-D89</f>
        <v>59605.9203431089991</v>
      </c>
      <c r="S89" t="n">
        <v>315123.492997536319</v>
      </c>
      <c r="T89" t="n">
        <v>332599.2615310619</v>
      </c>
      <c r="U89" t="n">
        <v>351044.181818181998</v>
      </c>
      <c r="V89" s="2" t="n">
        <v>370512</v>
      </c>
      <c r="W89" t="n">
        <v>389979.818181818002</v>
      </c>
    </row>
    <row r="90" spans="1:23">
      <c r="A90" t="s">
        <v>79</v>
      </c>
      <c r="B90" t="s">
        <v>87</v>
      </c>
      <c r="C90" t="s">
        <v>14</v>
      </c>
      <c r="D90" s="2" t="n">
        <v>375571</v>
      </c>
      <c r="E90" s="2" t="n">
        <v>596227</v>
      </c>
      <c r="F90">
        <f>(E90-D90)/E90</f>
        <v>0.370087231876449785</v>
      </c>
      <c r="G90">
        <f>F90/11</f>
        <v>0.0336442938069499986</v>
      </c>
      <c r="H90">
        <f>E90-E90*$G90</f>
        <v>576167.363636363647</v>
      </c>
      <c r="I90">
        <f>H90-H90*$G90</f>
        <v>556782.6195722064</v>
      </c>
      <c r="J90">
        <f>I90-I90*$G90</f>
        <v>538050.061532716383</v>
      </c>
      <c r="K90">
        <f>J90-J90*$G90</f>
        <v>519947.747179661819</v>
      </c>
      <c r="L90">
        <f>K90-K90*$G90</f>
        <v>502454.4724092877</v>
      </c>
      <c r="M90">
        <f>L90-L90*$G90</f>
        <v>485549.746514933882</v>
      </c>
      <c r="N90">
        <f>M90-M90*$G90</f>
        <v>469213.768185295514</v>
      </c>
      <c r="O90">
        <f>N90-N90*$G90</f>
        <v>453427.402310203761</v>
      </c>
      <c r="P90">
        <f>O90-O90*$G90</f>
        <v>438172.157566757407</v>
      </c>
      <c r="Q90">
        <f>P90-P90*$G90</f>
        <v>423430.164759555773</v>
      </c>
      <c r="R90">
        <f>Q90-D90</f>
        <v>47859.1647595560062</v>
      </c>
      <c r="S90" t="n">
        <v>538050.061532716383</v>
      </c>
      <c r="T90" t="n">
        <v>556782.6195722064</v>
      </c>
      <c r="U90" t="n">
        <v>576167.363636363647</v>
      </c>
      <c r="V90" s="2" t="n">
        <v>596227</v>
      </c>
      <c r="W90" t="n">
        <v>616286.636363636353</v>
      </c>
    </row>
    <row r="91" spans="1:23">
      <c r="A91" t="s">
        <v>79</v>
      </c>
      <c r="B91" t="s">
        <v>88</v>
      </c>
      <c r="C91" t="s">
        <v>7</v>
      </c>
      <c r="D91" s="2" t="n">
        <v>222845</v>
      </c>
      <c r="E91" s="2" t="n">
        <v>321607</v>
      </c>
      <c r="F91">
        <f>(E91-D91)/E91</f>
        <v>0.307089086991265736</v>
      </c>
      <c r="G91">
        <f>F91/11</f>
        <v>0.0279171897264787283</v>
      </c>
      <c r="H91">
        <f>E91-E91*$G91</f>
        <v>312628.636363636295</v>
      </c>
      <c r="I91">
        <f>H91-H91*$G91</f>
        <v>303900.923408341943</v>
      </c>
      <c r="J91">
        <f>I91-I91*$G91</f>
        <v>295416.86367149913</v>
      </c>
      <c r="K91">
        <f>J91-J91*$G91</f>
        <v>287169.655039980367</v>
      </c>
      <c r="L91">
        <f>K91-K91*$G91</f>
        <v>279152.685296541371</v>
      </c>
      <c r="M91">
        <f>L91-L91*$G91</f>
        <v>271359.526818461425</v>
      </c>
      <c r="N91">
        <f>M91-M91*$G91</f>
        <v>263783.93142418249</v>
      </c>
      <c r="O91">
        <f>N91-N91*$G91</f>
        <v>256419.825363817567</v>
      </c>
      <c r="P91">
        <f>O91-O91*$G91</f>
        <v>249261.304449505697</v>
      </c>
      <c r="Q91">
        <f>P91-P91*$G91</f>
        <v>242302.629321719491</v>
      </c>
      <c r="R91">
        <f>Q91-D91</f>
        <v>19457.6293217199855</v>
      </c>
      <c r="S91" t="n">
        <v>295416.863671499188</v>
      </c>
      <c r="T91" t="n">
        <v>303900.923408341943</v>
      </c>
      <c r="U91" t="n">
        <v>312628.636363636295</v>
      </c>
      <c r="V91" s="2" t="n">
        <v>321607</v>
      </c>
      <c r="W91" t="n">
        <v>330585.363636363647</v>
      </c>
    </row>
    <row r="92" spans="1:23">
      <c r="A92" t="s">
        <v>89</v>
      </c>
      <c r="B92" t="s">
        <v>89</v>
      </c>
      <c r="C92" t="s">
        <v>3</v>
      </c>
      <c r="D92" s="2" t="n">
        <v>873598</v>
      </c>
      <c r="E92" s="2" t="n">
        <v>994679</v>
      </c>
      <c r="F92">
        <f>(E92-D92)/E92</f>
        <v>0.121728718511198086</v>
      </c>
      <c r="G92">
        <f>F92/11</f>
        <v>0.0110662471373816373</v>
      </c>
      <c r="H92">
        <f>E92-E92*$G92</f>
        <v>983671.636363636004</v>
      </c>
      <c r="I92">
        <f>H92-H92*$G92</f>
        <v>972786.082933602971</v>
      </c>
      <c r="J92">
        <f>I92-I92*$G92</f>
        <v>962020.99172805401</v>
      </c>
      <c r="K92">
        <f>J92-J92*$G92</f>
        <v>951375.029682241962</v>
      </c>
      <c r="L92">
        <f>K92-K92*$G92</f>
        <v>940846.878483444219</v>
      </c>
      <c r="M92">
        <f>L92-L92*$G92</f>
        <v>930435.234407711774</v>
      </c>
      <c r="N92">
        <f>M92-M92*$G92</f>
        <v>920138.808158428292</v>
      </c>
      <c r="O92">
        <f>N92-N92*$G92</f>
        <v>909956.324706650688</v>
      </c>
      <c r="P92">
        <f>O92-O92*$G92</f>
        <v>899886.523133223411</v>
      </c>
      <c r="Q92">
        <f>P92-P92*$G92</f>
        <v>889928.156472632312</v>
      </c>
      <c r="R92">
        <f>Q92-D92</f>
        <v>16330.156472631963</v>
      </c>
      <c r="S92" t="n">
        <v>962020.991728054127</v>
      </c>
      <c r="T92" t="n">
        <v>972786.082933602855</v>
      </c>
      <c r="U92" t="n">
        <v>983671.636363636004</v>
      </c>
      <c r="V92" s="2" t="n">
        <v>994679</v>
      </c>
      <c r="W92" t="n">
        <v>1005686.363636364</v>
      </c>
    </row>
    <row r="93" spans="1:23">
      <c r="A93" t="s">
        <v>89</v>
      </c>
      <c r="B93" t="s">
        <v>90</v>
      </c>
      <c r="C93" t="s">
        <v>14</v>
      </c>
      <c r="D93" s="2" t="n">
        <v>42978</v>
      </c>
      <c r="E93" s="2" t="n">
        <v>57598</v>
      </c>
      <c r="F93">
        <f>(E93-D93)/E93</f>
        <v>0.253828257925622403</v>
      </c>
      <c r="G93">
        <f>F93/11</f>
        <v>0.0230752961750565477</v>
      </c>
      <c r="H93">
        <f>E93-E93*$G93</f>
        <v>56268.9090909090737</v>
      </c>
      <c r="I93">
        <f>H93-H93*$G93</f>
        <v>54970.4873481890245</v>
      </c>
      <c r="J93">
        <f>I93-I93*$G93</f>
        <v>53702.0270717423118</v>
      </c>
      <c r="K93">
        <f>J93-J93*$G93</f>
        <v>52462.8368918609194</v>
      </c>
      <c r="L93">
        <f>K93-K93*$G93</f>
        <v>51252.2413923974964</v>
      </c>
      <c r="M93">
        <f>L93-L93*$G93</f>
        <v>50069.5807426324027</v>
      </c>
      <c r="N93">
        <f>M93-M93*$G93</f>
        <v>48914.2103376352316</v>
      </c>
      <c r="O93">
        <f>N93-N93*$G93</f>
        <v>47785.5004469252308</v>
      </c>
      <c r="P93">
        <f>O93-O93*$G93</f>
        <v>46682.8358712390836</v>
      </c>
      <c r="Q93">
        <f>P93-P93*$G93</f>
        <v>45605.6156072186786</v>
      </c>
      <c r="R93">
        <f>Q93-D93</f>
        <v>2627.61560721870046</v>
      </c>
      <c r="S93" t="n">
        <v>53702.0270717423118</v>
      </c>
      <c r="T93" t="n">
        <v>54970.4873481890245</v>
      </c>
      <c r="U93" t="n">
        <v>56268.9090909090664</v>
      </c>
      <c r="V93" s="2" t="n">
        <v>57598</v>
      </c>
      <c r="W93" t="n">
        <v>58927.0909090909336</v>
      </c>
    </row>
    <row r="94" spans="1:23">
      <c r="A94" t="s">
        <v>89</v>
      </c>
      <c r="B94" t="s">
        <v>91</v>
      </c>
      <c r="C94" t="s">
        <v>5</v>
      </c>
      <c r="D94" s="2" t="n">
        <v>133475</v>
      </c>
      <c r="E94" s="2" t="n">
        <v>140077</v>
      </c>
      <c r="F94">
        <f>(E94-D94)/E94</f>
        <v>0.0471312206857656868</v>
      </c>
      <c r="G94">
        <f>F94/11</f>
        <v>0.00428465642597872787</v>
      </c>
      <c r="H94">
        <f>E94-E94*$G94</f>
        <v>139476.818181818147</v>
      </c>
      <c r="I94">
        <f>H94-H94*$G94</f>
        <v>138879.207936520164</v>
      </c>
      <c r="J94">
        <f>I94-I94*$G94</f>
        <v>138284.158245799917</v>
      </c>
      <c r="K94">
        <f>J94-J94*$G94</f>
        <v>137691.658138561033</v>
      </c>
      <c r="L94">
        <f>K94-K94*$G94</f>
        <v>137101.696690713929</v>
      </c>
      <c r="M94">
        <f>L94-L94*$G94</f>
        <v>136514.263024975487</v>
      </c>
      <c r="N94">
        <f>M94-M94*$G94</f>
        <v>135929.346310668247</v>
      </c>
      <c r="O94">
        <f>N94-N94*$G94</f>
        <v>135346.935763518879</v>
      </c>
      <c r="P94">
        <f>O94-O94*$G94</f>
        <v>134767.020645463257</v>
      </c>
      <c r="Q94">
        <f>P94-P94*$G94</f>
        <v>134189.590264444356</v>
      </c>
      <c r="R94">
        <f>Q94-D94</f>
        <v>714.590264444006607</v>
      </c>
      <c r="S94" t="n">
        <v>138284.158245799917</v>
      </c>
      <c r="T94" t="n">
        <v>138879.207936520164</v>
      </c>
      <c r="U94" t="n">
        <v>139476.818181818147</v>
      </c>
      <c r="V94" s="2" t="n">
        <v>140077</v>
      </c>
      <c r="W94" t="n">
        <v>140677.181818181853</v>
      </c>
    </row>
    <row r="95" spans="1:23">
      <c r="A95" t="s">
        <v>89</v>
      </c>
      <c r="B95" t="s">
        <v>92</v>
      </c>
      <c r="C95" t="s">
        <v>5</v>
      </c>
      <c r="D95" s="2" t="n">
        <v>51576</v>
      </c>
      <c r="E95" s="2" t="n">
        <v>57311</v>
      </c>
      <c r="F95">
        <f>(E95-D95)/E95</f>
        <v>0.100068049763570688</v>
      </c>
      <c r="G95">
        <f>F95/11</f>
        <v>0.00909709543305191026</v>
      </c>
      <c r="H95">
        <f>E95-E95*$G95</f>
        <v>56789.6363636363603</v>
      </c>
      <c r="I95">
        <f>H95-H95*$G95</f>
        <v>56273.0156220280769</v>
      </c>
      <c r="J95">
        <f>I95-I95*$G95</f>
        <v>55761.0946286088802</v>
      </c>
      <c r="K95">
        <f>J95-J95*$G95</f>
        <v>55253.8306293210044</v>
      </c>
      <c r="L95">
        <f>K95-K95*$G95</f>
        <v>54751.1812590443733</v>
      </c>
      <c r="M95">
        <f>L95-L95*$G95</f>
        <v>54253.1045380585492</v>
      </c>
      <c r="N95">
        <f>M95-M95*$G95</f>
        <v>53759.5588685365365</v>
      </c>
      <c r="O95">
        <f>N95-N95*$G95</f>
        <v>53270.5030310706497</v>
      </c>
      <c r="P95">
        <f>O95-O95*$G95</f>
        <v>52785.8961812303678</v>
      </c>
      <c r="Q95">
        <f>P95-P95*$G95</f>
        <v>52305.6978461505714</v>
      </c>
      <c r="R95">
        <f>Q95-D95</f>
        <v>729.697846150600526</v>
      </c>
      <c r="S95" t="n">
        <v>55761.0946286088802</v>
      </c>
      <c r="T95" t="n">
        <v>56273.0156220280842</v>
      </c>
      <c r="U95" t="n">
        <v>56789.6363636363603</v>
      </c>
      <c r="V95" s="2" t="n">
        <v>57311</v>
      </c>
      <c r="W95" t="n">
        <v>57832.3636363636324</v>
      </c>
    </row>
    <row r="96" spans="1:23">
      <c r="A96" t="s">
        <v>89</v>
      </c>
      <c r="B96" t="s">
        <v>93</v>
      </c>
      <c r="C96" t="s">
        <v>5</v>
      </c>
      <c r="D96" s="2" t="n">
        <v>69242</v>
      </c>
      <c r="E96" s="2" t="n">
        <v>85013</v>
      </c>
      <c r="F96">
        <f>(E96-D96)/E96</f>
        <v>0.185512803924105718</v>
      </c>
      <c r="G96">
        <f>F96/11</f>
        <v>0.0168648003567369065</v>
      </c>
      <c r="H96">
        <f>E96-E96*$G96</f>
        <v>83579.2727272727207</v>
      </c>
      <c r="I96">
        <f>H96-H96*$G96</f>
        <v>82169.7249787659821</v>
      </c>
      <c r="J96">
        <f>I96-I96*$G96</f>
        <v>80783.9489716311218</v>
      </c>
      <c r="K96">
        <f>J96-J96*$G96</f>
        <v>79421.5438001957227</v>
      </c>
      <c r="L96">
        <f>K96-K96*$G96</f>
        <v>78082.1153199815599</v>
      </c>
      <c r="M96">
        <f>L96-L96*$G96</f>
        <v>76765.2760336783977</v>
      </c>
      <c r="N96">
        <f>M96-M96*$G96</f>
        <v>75470.6449790406041</v>
      </c>
      <c r="O96">
        <f>N96-N96*$G96</f>
        <v>74197.8476186749031</v>
      </c>
      <c r="P96">
        <f>O96-O96*$G96</f>
        <v>72946.5157316863479</v>
      </c>
      <c r="Q96">
        <f>P96-P96*$G96</f>
        <v>71716.2873071519425</v>
      </c>
      <c r="R96">
        <f>Q96-D96</f>
        <v>2474.28730715200072</v>
      </c>
      <c r="S96" t="n">
        <v>80783.9489716311218</v>
      </c>
      <c r="T96" t="n">
        <v>82169.7249787659821</v>
      </c>
      <c r="U96" t="n">
        <v>83579.2727272727207</v>
      </c>
      <c r="V96" s="2" t="n">
        <v>85013</v>
      </c>
      <c r="W96" t="n">
        <v>86446.7272727272793</v>
      </c>
    </row>
    <row r="97" spans="1:23">
      <c r="A97" t="s">
        <v>89</v>
      </c>
      <c r="B97" t="s">
        <v>94</v>
      </c>
      <c r="C97" t="s">
        <v>5</v>
      </c>
      <c r="D97" s="2" t="n">
        <v>62429</v>
      </c>
      <c r="E97" s="2" t="n">
        <v>91026</v>
      </c>
      <c r="F97">
        <f>(E97-D97)/E97</f>
        <v>0.314162986399490229</v>
      </c>
      <c r="G97">
        <f>F97/11</f>
        <v>0.0285602714908627231</v>
      </c>
      <c r="H97">
        <f>E97-E97*$G97</f>
        <v>88426.2727272727061</v>
      </c>
      <c r="I97">
        <f>H97-H97*$G97</f>
        <v>85900.7943712567067</v>
      </c>
      <c r="J97">
        <f>I97-I97*$G97</f>
        <v>83447.4443627328146</v>
      </c>
      <c r="K97">
        <f>J97-J97*$G97</f>
        <v>81064.1626965144678</v>
      </c>
      <c r="L97">
        <f>K97-K97*$G97</f>
        <v>78748.9482017225528</v>
      </c>
      <c r="M97">
        <f>L97-L97*$G97</f>
        <v>76499.8568614614924</v>
      </c>
      <c r="N97">
        <f>M97-M97*$G97</f>
        <v>74315.0001804860076</v>
      </c>
      <c r="O97">
        <f>N97-N97*$G97</f>
        <v>72192.5435994877771</v>
      </c>
      <c r="P97">
        <f>O97-O97*$G97</f>
        <v>70130.7049546704657</v>
      </c>
      <c r="Q97">
        <f>P97-P97*$G97</f>
        <v>68127.7529813194997</v>
      </c>
      <c r="R97">
        <f>Q97-D97</f>
        <v>5698.75298131949967</v>
      </c>
      <c r="S97" t="n">
        <v>83447.4443627328146</v>
      </c>
      <c r="T97" t="n">
        <v>85900.7943712567067</v>
      </c>
      <c r="U97" t="n">
        <v>88426.2727272727061</v>
      </c>
      <c r="V97" s="2" t="n">
        <v>91026</v>
      </c>
      <c r="W97" t="n">
        <v>93625.7272727272793</v>
      </c>
    </row>
    <row r="98" spans="1:23">
      <c r="A98" t="s">
        <v>89</v>
      </c>
      <c r="B98" t="s">
        <v>95</v>
      </c>
      <c r="C98" t="s">
        <v>5</v>
      </c>
      <c r="D98" s="2" t="n">
        <v>82190</v>
      </c>
      <c r="E98" s="2" t="n">
        <v>96481</v>
      </c>
      <c r="F98">
        <f>(E98-D98)/E98</f>
        <v>0.148122428250121789</v>
      </c>
      <c r="G98">
        <f>F98/11</f>
        <v>0.0134656752954656378</v>
      </c>
      <c r="H98">
        <f>E98-E98*$G98</f>
        <v>95181.8181818181329</v>
      </c>
      <c r="I98">
        <f>H98-H98*$G98</f>
        <v>93900.1307241496688</v>
      </c>
      <c r="J98">
        <f>I98-I98*$G98</f>
        <v>92635.7020536164928</v>
      </c>
      <c r="K98">
        <f>J98-J98*$G98</f>
        <v>91388.2997689949698</v>
      </c>
      <c r="L98">
        <f>K98-K98*$G98</f>
        <v>90157.6945985009952</v>
      </c>
      <c r="M98">
        <f>L98-L98*$G98</f>
        <v>88943.6603576498019</v>
      </c>
      <c r="N98">
        <f>M98-M98*$G98</f>
        <v>87745.9739076834812</v>
      </c>
      <c r="O98">
        <f>N98-N98*$G98</f>
        <v>86564.4151145582</v>
      </c>
      <c r="P98">
        <f>O98-O98*$G98</f>
        <v>85398.7668084836332</v>
      </c>
      <c r="Q98">
        <f>P98-P98*$G98</f>
        <v>84248.8147440073371</v>
      </c>
      <c r="R98">
        <f>Q98-D98</f>
        <v>2058.81474400739535</v>
      </c>
      <c r="S98" t="n">
        <v>92635.7020536164928</v>
      </c>
      <c r="T98" t="n">
        <v>93900.1307241496543</v>
      </c>
      <c r="U98" t="n">
        <v>95181.8181818181183</v>
      </c>
      <c r="V98" s="2" t="n">
        <v>96481</v>
      </c>
      <c r="W98" t="n">
        <v>97780.1818181818671</v>
      </c>
    </row>
    <row r="99" spans="1:23">
      <c r="A99" t="s">
        <v>89</v>
      </c>
      <c r="B99" t="s">
        <v>96</v>
      </c>
      <c r="C99" t="s">
        <v>14</v>
      </c>
      <c r="D99" s="2" t="n">
        <v>80099</v>
      </c>
      <c r="E99" s="2" t="n">
        <v>108595</v>
      </c>
      <c r="F99">
        <f>(E99-D99)/E99</f>
        <v>0.262406188130208573</v>
      </c>
      <c r="G99">
        <f>F99/11</f>
        <v>0.0238551080118371805</v>
      </c>
      <c r="H99">
        <f>E99-E99*$G99</f>
        <v>106004.454545454559</v>
      </c>
      <c r="I99">
        <f>H99-H99*$G99</f>
        <v>103475.706832537297</v>
      </c>
      <c r="J99">
        <f>I99-I99*$G99</f>
        <v>101007.28266944566</v>
      </c>
      <c r="K99">
        <f>J99-J99*$G99</f>
        <v>98597.7430313842051</v>
      </c>
      <c r="L99">
        <f>K99-K99*$G99</f>
        <v>96245.6832216471812</v>
      </c>
      <c r="M99">
        <f>L99-L99*$G99</f>
        <v>93949.7320527217526</v>
      </c>
      <c r="N99">
        <f>M99-M99*$G99</f>
        <v>91708.5510469209694</v>
      </c>
      <c r="O99">
        <f>N99-N99*$G99</f>
        <v>89520.8336560876342</v>
      </c>
      <c r="P99">
        <f>O99-O99*$G99</f>
        <v>87385.3044999119447</v>
      </c>
      <c r="Q99">
        <f>P99-P99*$G99</f>
        <v>85300.7186224193283</v>
      </c>
      <c r="R99">
        <f>Q99-D99</f>
        <v>5201.71862241929921</v>
      </c>
      <c r="S99" t="n">
        <v>101007.28266944566</v>
      </c>
      <c r="T99" t="n">
        <v>103475.706832537282</v>
      </c>
      <c r="U99" t="n">
        <v>106004.454545454573</v>
      </c>
      <c r="V99" s="2" t="n">
        <v>108595</v>
      </c>
      <c r="W99" t="n">
        <v>111185.545454545441</v>
      </c>
    </row>
    <row r="100" spans="1:23">
      <c r="A100" t="s">
        <v>89</v>
      </c>
      <c r="B100" t="s">
        <v>97</v>
      </c>
      <c r="C100" t="s">
        <v>5</v>
      </c>
      <c r="D100" s="2" t="n">
        <v>108929</v>
      </c>
      <c r="E100" s="2" t="n">
        <v>98817</v>
      </c>
      <c r="F100">
        <f>(E100-D100)/E100</f>
        <v>-0.102330570650798958</v>
      </c>
      <c r="G100">
        <f>F100/11</f>
        <v>-0.00930277915007263445</v>
      </c>
      <c r="H100">
        <f>E100-E100*$G100</f>
        <v>99736.2727272727643</v>
      </c>
      <c r="I100">
        <f>H100-H100*$G100</f>
        <v>100664.097245706056</v>
      </c>
      <c r="J100">
        <f>I100-I100*$G100</f>
        <v>101600.553110724271</v>
      </c>
      <c r="K100">
        <f>J100-J100*$G100</f>
        <v>102545.72061783832</v>
      </c>
      <c r="L100">
        <f>K100-K100*$G100</f>
        <v>103499.680809530837</v>
      </c>
      <c r="M100">
        <f>L100-L100*$G100</f>
        <v>104462.515482205112</v>
      </c>
      <c r="N100">
        <f>M100-M100*$G100</f>
        <v>105434.307193197033</v>
      </c>
      <c r="O100">
        <f>N100-N100*$G100</f>
        <v>106415.13926785627</v>
      </c>
      <c r="P100">
        <f>O100-O100*$G100</f>
        <v>107405.095806689118</v>
      </c>
      <c r="Q100">
        <f>P100-P100*$G100</f>
        <v>108404.261692571061</v>
      </c>
      <c r="R100">
        <f>Q100-D100</f>
        <v>-524.738307428997359</v>
      </c>
      <c r="S100" t="n">
        <v>101600.553110724286</v>
      </c>
      <c r="T100" t="n">
        <v>100664.097245706042</v>
      </c>
      <c r="U100" t="n">
        <v>99736.2727272727643</v>
      </c>
      <c r="V100" s="2" t="n">
        <v>98817</v>
      </c>
      <c r="W100" t="n">
        <v>97897.7272727272357</v>
      </c>
    </row>
    <row r="101" spans="1:23">
      <c r="A101" t="s">
        <v>89</v>
      </c>
      <c r="B101" t="s">
        <v>98</v>
      </c>
      <c r="C101" t="s">
        <v>5</v>
      </c>
      <c r="D101" s="2" t="n">
        <v>109866</v>
      </c>
      <c r="E101" s="2" t="n">
        <v>114319</v>
      </c>
      <c r="F101">
        <f>(E101-D101)/E101</f>
        <v>0.0389524051120111245</v>
      </c>
      <c r="G101">
        <f>F101/11</f>
        <v>0.00354112773745554543</v>
      </c>
      <c r="H101">
        <f>E101-E101*$G101</f>
        <v>113914.181818181765</v>
      </c>
      <c r="I101">
        <f>H101-H101*$G101</f>
        <v>113510.797149256032</v>
      </c>
      <c r="J101">
        <f>I101-I101*$G101</f>
        <v>113108.840916970032</v>
      </c>
      <c r="K101">
        <f>J101-J101*$G101</f>
        <v>112708.308063047429</v>
      </c>
      <c r="L101">
        <f>K101-K101*$G101</f>
        <v>112309.193547123214</v>
      </c>
      <c r="M101">
        <f>L101-L101*$G101</f>
        <v>111911.49234668196</v>
      </c>
      <c r="N101">
        <f>M101-M101*$G101</f>
        <v>111515.199456993068</v>
      </c>
      <c r="O101">
        <f>N101-N101*$G101</f>
        <v>111120.309891047902</v>
      </c>
      <c r="P101">
        <f>O101-O101*$G101</f>
        <v>110726.818679498101</v>
      </c>
      <c r="Q101">
        <f>P101-P101*$G101</f>
        <v>110334.720870591773</v>
      </c>
      <c r="R101">
        <f>Q101-D101</f>
        <v>468.720870592005667</v>
      </c>
      <c r="S101" t="n">
        <v>113108.840916970046</v>
      </c>
      <c r="T101" t="n">
        <v>113510.797149256032</v>
      </c>
      <c r="U101" t="n">
        <v>113914.181818181765</v>
      </c>
      <c r="V101" s="2" t="n">
        <v>114319</v>
      </c>
      <c r="W101" t="n">
        <v>114723.818181818235</v>
      </c>
    </row>
    <row r="102" spans="1:23">
      <c r="A102" t="s">
        <v>89</v>
      </c>
      <c r="B102" t="s">
        <v>40</v>
      </c>
      <c r="C102" t="s">
        <v>14</v>
      </c>
      <c r="D102" s="2" t="n">
        <v>45206</v>
      </c>
      <c r="E102" s="2" t="n">
        <v>53992</v>
      </c>
      <c r="F102">
        <f>(E102-D102)/E102</f>
        <v>0.162727811527633719</v>
      </c>
      <c r="G102">
        <f>F102/11</f>
        <v>0.0147934374116030876</v>
      </c>
      <c r="H102">
        <f>E102-E102*$G102</f>
        <v>53193.2727272727279</v>
      </c>
      <c r="I102">
        <f>H102-H102*$G102</f>
        <v>52406.3613764634574</v>
      </c>
      <c r="J102">
        <f>I102-I102*$G102</f>
        <v>51631.0911494709362</v>
      </c>
      <c r="K102">
        <f>J102-J102*$G102</f>
        <v>50867.2898340584361</v>
      </c>
      <c r="L102">
        <f>K102-K102*$G102</f>
        <v>50114.7877656003839</v>
      </c>
      <c r="M102">
        <f>L102-L102*$G102</f>
        <v>49373.4177893942251</v>
      </c>
      <c r="N102">
        <f>M102-M102*$G102</f>
        <v>48643.0152235298738</v>
      </c>
      <c r="O102">
        <f>N102-N102*$G102</f>
        <v>47923.4178223089621</v>
      </c>
      <c r="P102">
        <f>O102-O102*$G102</f>
        <v>47214.4657402045705</v>
      </c>
      <c r="Q102">
        <f>P102-P102*$G102</f>
        <v>46516.0014963546055</v>
      </c>
      <c r="R102">
        <f>Q102-D102</f>
        <v>1310.0014963545982</v>
      </c>
      <c r="S102" t="n">
        <v>51631.0911494709362</v>
      </c>
      <c r="T102" t="n">
        <v>52406.3613764634574</v>
      </c>
      <c r="U102" t="n">
        <v>53193.2727272727279</v>
      </c>
      <c r="V102" s="2" t="n">
        <v>53992</v>
      </c>
      <c r="W102" t="n">
        <v>54790.7272727272721</v>
      </c>
    </row>
    <row r="103" spans="1:23">
      <c r="A103" t="s">
        <v>89</v>
      </c>
      <c r="B103" t="s">
        <v>99</v>
      </c>
      <c r="C103" t="s">
        <v>5</v>
      </c>
      <c r="D103" s="2" t="n">
        <v>87608</v>
      </c>
      <c r="E103" s="2" t="n">
        <v>91450</v>
      </c>
      <c r="F103">
        <f>(E103-D103)/E103</f>
        <v>0.0420120284308365211</v>
      </c>
      <c r="G103">
        <f>F103/11</f>
        <v>0.00381927531189427238</v>
      </c>
      <c r="H103">
        <f>E103-E103*$G103</f>
        <v>91100.7272727272939</v>
      </c>
      <c r="I103">
        <f>H103-H103*$G103</f>
        <v>90752.7885141589795</v>
      </c>
      <c r="J103">
        <f>I103-I103*$G103</f>
        <v>90406.1786295013299</v>
      </c>
      <c r="K103">
        <f>J103-J103*$G103</f>
        <v>90060.8925434189732</v>
      </c>
      <c r="L103">
        <f>K103-K103*$G103</f>
        <v>89716.9251999607804</v>
      </c>
      <c r="M103">
        <f>L103-L103*$G103</f>
        <v>89374.2715624855482</v>
      </c>
      <c r="N103">
        <f>M103-M103*$G103</f>
        <v>89032.9266135884973</v>
      </c>
      <c r="O103">
        <f>N103-N103*$G103</f>
        <v>88692.8853550275526</v>
      </c>
      <c r="P103">
        <f>O103-O103*$G103</f>
        <v>88354.1428076504963</v>
      </c>
      <c r="Q103">
        <f>P103-P103*$G103</f>
        <v>88016.6940113216842</v>
      </c>
      <c r="R103">
        <f>Q103-D103</f>
        <v>408.694011321698781</v>
      </c>
      <c r="S103" t="n">
        <v>90406.1786295013299</v>
      </c>
      <c r="T103" t="n">
        <v>90752.7885141589795</v>
      </c>
      <c r="U103" t="n">
        <v>91100.7272727272793</v>
      </c>
      <c r="V103" s="2" t="n">
        <v>91450</v>
      </c>
      <c r="W103" t="n">
        <v>91799.2727272727061</v>
      </c>
    </row>
    <row r="104" spans="1:23">
      <c r="A104" t="s">
        <v>100</v>
      </c>
      <c r="B104" t="s">
        <v>100</v>
      </c>
      <c r="C104" t="s">
        <v>3</v>
      </c>
      <c r="D104" s="2" t="n">
        <v>1167023</v>
      </c>
      <c r="E104" s="2" t="n">
        <v>1230808</v>
      </c>
      <c r="F104">
        <f>(E104-D104)/E104</f>
        <v>0.0518236800540782916</v>
      </c>
      <c r="G104">
        <f>F104/11</f>
        <v>0.00471124364127981821</v>
      </c>
      <c r="H104">
        <f>E104-E104*$G104</f>
        <v>1225009.36363636353</v>
      </c>
      <c r="I104">
        <f>H104-H104*$G104</f>
        <v>1219238.04606141988</v>
      </c>
      <c r="J104">
        <f>I104-I104*$G104</f>
        <v>1213493.91856970661</v>
      </c>
      <c r="K104">
        <f>J104-J104*$G104</f>
        <v>1207776.85306211654</v>
      </c>
      <c r="L104">
        <f>K104-K104*$G104</f>
        <v>1202086.72204304603</v>
      </c>
      <c r="M104">
        <f>L104-L104*$G104</f>
        <v>1196423.39861755748</v>
      </c>
      <c r="N104">
        <f>M104-M104*$G104</f>
        <v>1190786.7564885444</v>
      </c>
      <c r="O104">
        <f>N104-N104*$G104</f>
        <v>1185176.66995391296</v>
      </c>
      <c r="P104">
        <f>O104-O104*$G104</f>
        <v>1179593.01390379621</v>
      </c>
      <c r="Q104">
        <f>P104-P104*$G104</f>
        <v>1174035.66381774726</v>
      </c>
      <c r="R104">
        <f>Q104-D104</f>
        <v>7012.66381775005721</v>
      </c>
      <c r="S104" t="n">
        <v>1213493.91856970661</v>
      </c>
      <c r="T104" t="n">
        <v>1219238.04606141988</v>
      </c>
      <c r="U104" t="n">
        <v>1225009.36363636353</v>
      </c>
      <c r="V104" s="2" t="n">
        <v>1230808</v>
      </c>
      <c r="W104" t="n">
        <v>1236606.63636363647</v>
      </c>
    </row>
    <row r="105" spans="1:23">
      <c r="A105" t="s">
        <v>100</v>
      </c>
      <c r="B105" t="s">
        <v>101</v>
      </c>
      <c r="C105" t="s">
        <v>5</v>
      </c>
      <c r="D105" s="2" t="n">
        <v>116901</v>
      </c>
      <c r="E105" s="2" t="n">
        <v>129374</v>
      </c>
      <c r="F105">
        <f>(E105-D105)/E105</f>
        <v>0.0964104070369625887</v>
      </c>
      <c r="G105">
        <f>F105/11</f>
        <v>0.00876458245790572832</v>
      </c>
      <c r="H105">
        <f>E105-E105*$G105</f>
        <v>128240.090909090868</v>
      </c>
      <c r="I105">
        <f>H105-H105*$G105</f>
        <v>127116.120057908905</v>
      </c>
      <c r="J105">
        <f>I105-I105*$G105</f>
        <v>126002.000341932377</v>
      </c>
      <c r="K105">
        <f>J105-J105*$G105</f>
        <v>124897.645420074041</v>
      </c>
      <c r="L105">
        <f>K105-K105*$G105</f>
        <v>123802.969707991462</v>
      </c>
      <c r="M105">
        <f>L105-L105*$G105</f>
        <v>122717.888371451671</v>
      </c>
      <c r="N105">
        <f>M105-M105*$G105</f>
        <v>121642.317319760303</v>
      </c>
      <c r="O105">
        <f>N105-N105*$G105</f>
        <v>120576.173199240191</v>
      </c>
      <c r="P105">
        <f>O105-O105*$G105</f>
        <v>119519.373386776511</v>
      </c>
      <c r="Q105">
        <f>P105-P105*$G105</f>
        <v>118471.835983411351</v>
      </c>
      <c r="R105">
        <f>Q105-D105</f>
        <v>1570.83598341100151</v>
      </c>
      <c r="S105" t="n">
        <v>126002.000341932348</v>
      </c>
      <c r="T105" t="n">
        <v>127116.120057908891</v>
      </c>
      <c r="U105" t="n">
        <v>128240.090909090883</v>
      </c>
      <c r="V105" s="2" t="n">
        <v>129374</v>
      </c>
      <c r="W105" t="n">
        <v>130507.909090909117</v>
      </c>
    </row>
    <row r="106" spans="1:23">
      <c r="A106" t="s">
        <v>100</v>
      </c>
      <c r="B106" t="s">
        <v>102</v>
      </c>
      <c r="C106" t="s">
        <v>5</v>
      </c>
      <c r="D106" s="2" t="n">
        <v>125033</v>
      </c>
      <c r="E106" s="2" t="n">
        <v>126035</v>
      </c>
      <c r="F106">
        <f>(E106-D106)/E106</f>
        <v>0.00795017257111119768</v>
      </c>
      <c r="G106">
        <f>F106/11</f>
        <v>0.000722742961010091101</v>
      </c>
      <c r="H106">
        <f>E106-E106*$G106</f>
        <v>125943.909090909103</v>
      </c>
      <c r="I106">
        <f>H106-H106*$G106</f>
        <v>125852.884017131466</v>
      </c>
      <c r="J106">
        <f>I106-I106*$G106</f>
        <v>125761.924731084815</v>
      </c>
      <c r="K106">
        <f>J106-J106*$G106</f>
        <v>125671.031185222542</v>
      </c>
      <c r="L106">
        <f>K106-K106*$G106</f>
        <v>125580.203332031</v>
      </c>
      <c r="M106">
        <f>L106-L106*$G106</f>
        <v>125489.441124030564</v>
      </c>
      <c r="N106">
        <f>M106-M106*$G106</f>
        <v>125398.744513777521</v>
      </c>
      <c r="O106">
        <f>N106-N106*$G106</f>
        <v>125308.11345386118</v>
      </c>
      <c r="P106">
        <f>O106-O106*$G106</f>
        <v>125217.547896904784</v>
      </c>
      <c r="Q106">
        <f>P106-P106*$G106</f>
        <v>125127.047795567574</v>
      </c>
      <c r="R106">
        <f>Q106-D106</f>
        <v>94.0477955679962179</v>
      </c>
      <c r="S106" t="n">
        <v>125761.9247310848</v>
      </c>
      <c r="T106" t="n">
        <v>125852.884017131451</v>
      </c>
      <c r="U106" t="n">
        <v>125943.909090909103</v>
      </c>
      <c r="V106" s="2" t="n">
        <v>126035</v>
      </c>
      <c r="W106" t="n">
        <v>126126.090909090883</v>
      </c>
    </row>
    <row r="107" spans="1:23">
      <c r="A107" t="s">
        <v>100</v>
      </c>
      <c r="B107" t="s">
        <v>103</v>
      </c>
      <c r="C107" t="s">
        <v>5</v>
      </c>
      <c r="D107" s="2" t="n">
        <v>69487</v>
      </c>
      <c r="E107" s="2" t="n">
        <v>70697</v>
      </c>
      <c r="F107">
        <f>(E107-D107)/E107</f>
        <v>0.0171152948498521873</v>
      </c>
      <c r="G107">
        <f>F107/11</f>
        <v>0.0015559358954410909</v>
      </c>
      <c r="H107">
        <f>E107-E107*$G107</f>
        <v>70587.0000000000146</v>
      </c>
      <c r="I107">
        <f>H107-H107*$G107</f>
        <v>70477.1711529485037</v>
      </c>
      <c r="J107">
        <f>I107-I107*$G107</f>
        <v>70367.5131925424939</v>
      </c>
      <c r="K107">
        <f>J107-J107*$G107</f>
        <v>70258.0258528933045</v>
      </c>
      <c r="L107">
        <f>K107-K107*$G107</f>
        <v>70148.708868525966</v>
      </c>
      <c r="M107">
        <f>L107-L107*$G107</f>
        <v>70039.5619743786083</v>
      </c>
      <c r="N107">
        <f>M107-M107*$G107</f>
        <v>69930.5849058016902</v>
      </c>
      <c r="O107">
        <f>N107-N107*$G107</f>
        <v>69821.7773985575768</v>
      </c>
      <c r="P107">
        <f>O107-O107*$G107</f>
        <v>69713.1391888196958</v>
      </c>
      <c r="Q107">
        <f>P107-P107*$G107</f>
        <v>69604.6700131719408</v>
      </c>
      <c r="R107">
        <f>Q107-D107</f>
        <v>117.670013171999017</v>
      </c>
      <c r="S107" t="n">
        <v>70367.5131925424939</v>
      </c>
      <c r="T107" t="n">
        <v>70477.1711529484892</v>
      </c>
      <c r="U107" t="n">
        <v>70587.0000000000146</v>
      </c>
      <c r="V107" s="2" t="n">
        <v>70697</v>
      </c>
      <c r="W107" t="n">
        <v>70806.9999999999854</v>
      </c>
    </row>
    <row r="108" spans="1:23">
      <c r="A108" t="s">
        <v>100</v>
      </c>
      <c r="B108" t="s">
        <v>104</v>
      </c>
      <c r="C108" t="s">
        <v>5</v>
      </c>
      <c r="D108" s="2" t="n">
        <v>167646</v>
      </c>
      <c r="E108" s="2" t="n">
        <v>184131</v>
      </c>
      <c r="F108">
        <f>(E108-D108)/E108</f>
        <v>0.0895286507975300161</v>
      </c>
      <c r="G108">
        <f>F108/11</f>
        <v>0.00813896825432090942</v>
      </c>
      <c r="H108">
        <f>E108-E108*$G108</f>
        <v>182632.363636363618</v>
      </c>
      <c r="I108">
        <f>H108-H108*$G108</f>
        <v>181145.924626516004</v>
      </c>
      <c r="J108">
        <f>I108-I108*$G108</f>
        <v>179671.583696581161</v>
      </c>
      <c r="K108">
        <f>J108-J108*$G108</f>
        <v>178209.242380670941</v>
      </c>
      <c r="L108">
        <f>K108-K108*$G108</f>
        <v>176758.803014308127</v>
      </c>
      <c r="M108">
        <f>L108-L108*$G108</f>
        <v>175320.168727902783</v>
      </c>
      <c r="N108">
        <f>M108-M108*$G108</f>
        <v>173893.243440284394</v>
      </c>
      <c r="O108">
        <f>N108-N108*$G108</f>
        <v>172477.931852282607</v>
      </c>
      <c r="P108">
        <f>O108-O108*$G108</f>
        <v>171074.139440366358</v>
      </c>
      <c r="Q108">
        <f>P108-P108*$G108</f>
        <v>169681.772450325603</v>
      </c>
      <c r="R108">
        <f>Q108-D108</f>
        <v>2035.77245032601058</v>
      </c>
      <c r="S108" t="n">
        <v>179671.583696581161</v>
      </c>
      <c r="T108" t="n">
        <v>181145.924626516004</v>
      </c>
      <c r="U108" t="n">
        <v>182632.363636363589</v>
      </c>
      <c r="V108" s="2" t="n">
        <v>184131</v>
      </c>
      <c r="W108" t="n">
        <v>185629.636363636411</v>
      </c>
    </row>
    <row r="109" spans="1:23">
      <c r="A109" t="s">
        <v>100</v>
      </c>
      <c r="B109" t="s">
        <v>105</v>
      </c>
      <c r="C109" t="s">
        <v>5</v>
      </c>
      <c r="D109" s="2" t="n">
        <v>98632</v>
      </c>
      <c r="E109" s="2" t="n">
        <v>116544</v>
      </c>
      <c r="F109">
        <f>(E109-D109)/E109</f>
        <v>0.153693025809994488</v>
      </c>
      <c r="G109">
        <f>F109/11</f>
        <v>0.01397209325545409</v>
      </c>
      <c r="H109">
        <f>E109-E109*$G109</f>
        <v>114915.636363636368</v>
      </c>
      <c r="I109">
        <f>H109-H109*$G109</f>
        <v>113310.024375853449</v>
      </c>
      <c r="J109">
        <f>I109-I109*$G109</f>
        <v>111726.846148495824</v>
      </c>
      <c r="K109">
        <f>J109-J109*$G109</f>
        <v>110165.788234971449</v>
      </c>
      <c r="L109">
        <f>K109-K109*$G109</f>
        <v>108626.541568191387</v>
      </c>
      <c r="M109">
        <f>L109-L109*$G109</f>
        <v>107108.801399382777</v>
      </c>
      <c r="N109">
        <f>M109-M109*$G109</f>
        <v>105612.267237750915</v>
      </c>
      <c r="O109">
        <f>N109-N109*$G109</f>
        <v>104136.642790985206</v>
      </c>
      <c r="P109">
        <f>O109-O109*$G109</f>
        <v>102681.635906599462</v>
      </c>
      <c r="Q109">
        <f>P109-P109*$G109</f>
        <v>101246.95851408942</v>
      </c>
      <c r="R109">
        <f>Q109-D109</f>
        <v>2614.95851408899762</v>
      </c>
      <c r="S109" t="n">
        <v>111726.846148495824</v>
      </c>
      <c r="T109" t="n">
        <v>113310.024375853449</v>
      </c>
      <c r="U109" t="n">
        <v>114915.636363636353</v>
      </c>
      <c r="V109" s="2" t="n">
        <v>116544</v>
      </c>
      <c r="W109" t="n">
        <v>118172.363636363647</v>
      </c>
    </row>
    <row r="110" spans="1:23">
      <c r="A110" t="s">
        <v>100</v>
      </c>
      <c r="B110" t="s">
        <v>106</v>
      </c>
      <c r="C110" t="s">
        <v>14</v>
      </c>
      <c r="D110" s="2" t="n">
        <v>104525</v>
      </c>
      <c r="E110" s="2" t="n">
        <v>107057</v>
      </c>
      <c r="F110">
        <f>(E110-D110)/E110</f>
        <v>0.023650952296440213</v>
      </c>
      <c r="G110">
        <f>F110/11</f>
        <v>0.00215008657240363643</v>
      </c>
      <c r="H110">
        <f>E110-E110*$G110</f>
        <v>106826.818181818147</v>
      </c>
      <c r="I110">
        <f>H110-H110*$G110</f>
        <v>106597.131274472631</v>
      </c>
      <c r="J110">
        <f>I110-I110*$G110</f>
        <v>106367.938213862959</v>
      </c>
      <c r="K110">
        <f>J110-J110*$G110</f>
        <v>106139.23793817508</v>
      </c>
      <c r="L110">
        <f>K110-K110*$G110</f>
        <v>105911.029387878938</v>
      </c>
      <c r="M110">
        <f>L110-L110*$G110</f>
        <v>105683.311505722639</v>
      </c>
      <c r="N110">
        <f>M110-M110*$G110</f>
        <v>105456.083236727354</v>
      </c>
      <c r="O110">
        <f>N110-N110*$G110</f>
        <v>105229.343528181402</v>
      </c>
      <c r="P110">
        <f>O110-O110*$G110</f>
        <v>105003.091329638162</v>
      </c>
      <c r="Q110">
        <f>P110-P110*$G110</f>
        <v>104777.325592909241</v>
      </c>
      <c r="R110">
        <f>Q110-D110</f>
        <v>252.325592908993713</v>
      </c>
      <c r="S110" t="n">
        <v>106367.938213862973</v>
      </c>
      <c r="T110" t="n">
        <v>106597.131274472646</v>
      </c>
      <c r="U110" t="n">
        <v>106826.818181818147</v>
      </c>
      <c r="V110" s="2" t="n">
        <v>107057</v>
      </c>
      <c r="W110" t="n">
        <v>107287.181818181838</v>
      </c>
    </row>
    <row r="111" spans="1:23">
      <c r="A111" t="s">
        <v>100</v>
      </c>
      <c r="B111" t="s">
        <v>107</v>
      </c>
      <c r="C111" t="s">
        <v>7</v>
      </c>
      <c r="D111" s="2" t="n">
        <v>216327</v>
      </c>
      <c r="E111" s="2" t="n">
        <v>226736</v>
      </c>
      <c r="F111">
        <f>(E111-D111)/E111</f>
        <v>0.0459080163714628497</v>
      </c>
      <c r="G111">
        <f>F111/11</f>
        <v>0.00417345603376936403</v>
      </c>
      <c r="H111">
        <f>E111-E111*$G111</f>
        <v>225789.727272727352</v>
      </c>
      <c r="I111">
        <f>H111-H111*$G111</f>
        <v>224847.403773077589</v>
      </c>
      <c r="J111">
        <f>I111-I111*$G111</f>
        <v>223909.013019123959</v>
      </c>
      <c r="K111">
        <f>J111-J111*$G111</f>
        <v>222974.538597724051</v>
      </c>
      <c r="L111">
        <f>K111-K111*$G111</f>
        <v>222043.964164236473</v>
      </c>
      <c r="M111">
        <f>L111-L111*$G111</f>
        <v>221117.273442233767</v>
      </c>
      <c r="N111">
        <f>M111-M111*$G111</f>
        <v>220194.450223215972</v>
      </c>
      <c r="O111">
        <f>N111-N111*$G111</f>
        <v>219275.47836632948</v>
      </c>
      <c r="P111">
        <f>O111-O111*$G111</f>
        <v>218360.341798084468</v>
      </c>
      <c r="Q111">
        <f>P111-P111*$G111</f>
        <v>217449.02451207093</v>
      </c>
      <c r="R111">
        <f>Q111-D111</f>
        <v>1122.02451207098784</v>
      </c>
      <c r="S111" t="n">
        <v>223909.013019123959</v>
      </c>
      <c r="T111" t="n">
        <v>224847.403773077589</v>
      </c>
      <c r="U111" t="n">
        <v>225789.727272727323</v>
      </c>
      <c r="V111" s="2" t="n">
        <v>226736</v>
      </c>
      <c r="W111" t="n">
        <v>227682.272727272648</v>
      </c>
    </row>
    <row r="112" spans="1:23">
      <c r="A112" t="s">
        <v>100</v>
      </c>
      <c r="B112" t="s">
        <v>108</v>
      </c>
      <c r="C112" t="s">
        <v>5</v>
      </c>
      <c r="D112" s="2" t="n">
        <v>25738</v>
      </c>
      <c r="E112" s="2" t="n">
        <v>26918</v>
      </c>
      <c r="F112">
        <f>(E112-D112)/E112</f>
        <v>0.0438368378037001261</v>
      </c>
      <c r="G112">
        <f>F112/11</f>
        <v>0.00398516707306363607</v>
      </c>
      <c r="H112">
        <f>E112-E112*$G112</f>
        <v>26810.7272727272648</v>
      </c>
      <c r="I112">
        <f>H112-H112*$G112</f>
        <v>26703.8820451951287</v>
      </c>
      <c r="J112">
        <f>I112-I112*$G112</f>
        <v>26597.4626137456034</v>
      </c>
      <c r="K112">
        <f>J112-J112*$G112</f>
        <v>26491.4672815102494</v>
      </c>
      <c r="L112">
        <f>K112-K112*$G112</f>
        <v>26385.8943583828732</v>
      </c>
      <c r="M112">
        <f>L112-L112*$G112</f>
        <v>26280.7421609925259</v>
      </c>
      <c r="N112">
        <f>M112-M112*$G112</f>
        <v>26176.00901267683</v>
      </c>
      <c r="O112">
        <f>N112-N112*$G112</f>
        <v>26071.6932434552546</v>
      </c>
      <c r="P112">
        <f>O112-O112*$G112</f>
        <v>25967.793190002456</v>
      </c>
      <c r="Q112">
        <f>P112-P112*$G112</f>
        <v>25864.3071956215645</v>
      </c>
      <c r="R112">
        <f>Q112-D112</f>
        <v>126.30719562160084</v>
      </c>
      <c r="S112" t="n">
        <v>26597.4626137456034</v>
      </c>
      <c r="T112" t="n">
        <v>26703.8820451951287</v>
      </c>
      <c r="U112" t="n">
        <v>26810.7272727272648</v>
      </c>
      <c r="V112" s="2" t="n">
        <v>26918</v>
      </c>
      <c r="W112" t="n">
        <v>27025.2727272727316</v>
      </c>
    </row>
    <row r="113" spans="1:23">
      <c r="A113" t="s">
        <v>100</v>
      </c>
      <c r="B113" t="s">
        <v>109</v>
      </c>
      <c r="C113" t="s">
        <v>5</v>
      </c>
      <c r="D113" s="2" t="n">
        <v>102026</v>
      </c>
      <c r="E113" s="2" t="n">
        <v>98516</v>
      </c>
      <c r="F113">
        <f>(E113-D113)/E113</f>
        <v>-0.0356287303585204462</v>
      </c>
      <c r="G113">
        <f>F113/11</f>
        <v>-0.00323897548713818217</v>
      </c>
      <c r="H113">
        <f>E113-E113*$G113</f>
        <v>98835.0909090908826</v>
      </c>
      <c r="I113">
        <f>H113-H113*$G113</f>
        <v>99155.215345814504</v>
      </c>
      <c r="J113">
        <f>I113-I113*$G113</f>
        <v>99476.3766577414935</v>
      </c>
      <c r="K113">
        <f>J113-J113*$G113</f>
        <v>99798.5782032852294</v>
      </c>
      <c r="L113">
        <f>K113-K113*$G113</f>
        <v>100121.823351736864</v>
      </c>
      <c r="M113">
        <f>L113-L113*$G113</f>
        <v>100446.115483300833</v>
      </c>
      <c r="N113">
        <f>M113-M113*$G113</f>
        <v>100771.457989129645</v>
      </c>
      <c r="O113">
        <f>N113-N113*$G113</f>
        <v>101097.854271359945</v>
      </c>
      <c r="P113">
        <f>O113-O113*$G113</f>
        <v>101425.30774314719</v>
      </c>
      <c r="Q113">
        <f>P113-P113*$G113</f>
        <v>101753.821828702479</v>
      </c>
      <c r="R113">
        <f>Q113-D113</f>
        <v>-272.178171298000962</v>
      </c>
      <c r="S113" t="n">
        <v>99476.3766577414644</v>
      </c>
      <c r="T113" t="n">
        <v>99155.2153458144894</v>
      </c>
      <c r="U113" t="n">
        <v>98835.0909090908826</v>
      </c>
      <c r="V113" s="2" t="n">
        <v>98516</v>
      </c>
      <c r="W113" t="n">
        <v>98196.9090909091174</v>
      </c>
    </row>
    <row r="114" spans="1:23">
      <c r="A114" t="s">
        <v>100</v>
      </c>
      <c r="B114" t="s">
        <v>110</v>
      </c>
      <c r="C114" t="s">
        <v>5</v>
      </c>
      <c r="D114" s="2" t="n">
        <v>140708</v>
      </c>
      <c r="E114" s="2" t="n">
        <v>144800</v>
      </c>
      <c r="F114">
        <f>(E114-D114)/E114</f>
        <v>0.0282596685082872945</v>
      </c>
      <c r="G114">
        <f>F114/11</f>
        <v>0.00256906077348063633</v>
      </c>
      <c r="H114">
        <f>E114-E114*$G114</f>
        <v>144427.999999999942</v>
      </c>
      <c r="I114">
        <f>H114-H114*$G114</f>
        <v>144056.95569060769</v>
      </c>
      <c r="J114">
        <f>I114-I114*$G114</f>
        <v>143686.864616596169</v>
      </c>
      <c r="K114">
        <f>J114-J114*$G114</f>
        <v>143317.724329045013</v>
      </c>
      <c r="L114">
        <f>K114-K114*$G114</f>
        <v>142949.532385326689</v>
      </c>
      <c r="M114">
        <f>L114-L114*$G114</f>
        <v>142582.286349088419</v>
      </c>
      <c r="N114">
        <f>M114-M114*$G114</f>
        <v>142215.983790235332</v>
      </c>
      <c r="O114">
        <f>N114-N114*$G114</f>
        <v>141850.62228491751</v>
      </c>
      <c r="P114">
        <f>O114-O114*$G114</f>
        <v>141486.199415511946</v>
      </c>
      <c r="Q114">
        <f>P114-P114*$G114</f>
        <v>141122.712770604703</v>
      </c>
      <c r="R114">
        <f>Q114-D114</f>
        <v>414.712770604994148</v>
      </c>
      <c r="S114" t="n">
        <v>143686.864616596169</v>
      </c>
      <c r="T114" t="n">
        <v>144056.95569060769</v>
      </c>
      <c r="U114" t="n">
        <v>144427.999999999942</v>
      </c>
      <c r="V114" s="2" t="n">
        <v>144800</v>
      </c>
      <c r="W114" t="n">
        <v>145172.000000000029</v>
      </c>
    </row>
    <row r="115" spans="1:23">
      <c r="A115" t="s">
        <v>111</v>
      </c>
      <c r="B115" t="s">
        <v>111</v>
      </c>
      <c r="C115" t="s">
        <v>3</v>
      </c>
      <c r="D115" s="2" t="n">
        <v>1206938</v>
      </c>
      <c r="E115" s="2" t="n">
        <v>1194476</v>
      </c>
      <c r="F115">
        <f>(E115-D115)/E115</f>
        <v>-0.0104330266995737042</v>
      </c>
      <c r="G115">
        <f>F115/11</f>
        <v>-0.000948456972688545186</v>
      </c>
      <c r="H115">
        <f>E115-E115*$G115</f>
        <v>1195608.90909090964</v>
      </c>
      <c r="I115">
        <f>H115-H115*$G115</f>
        <v>1196742.8926973464</v>
      </c>
      <c r="J115">
        <f>I115-I115*$G115</f>
        <v>1197877.95183844469</v>
      </c>
      <c r="K115">
        <f>J115-J115*$G115</f>
        <v>1199014.08753429167</v>
      </c>
      <c r="L115">
        <f>K115-K115*$G115</f>
        <v>1200151.30080596427</v>
      </c>
      <c r="M115">
        <f>L115-L115*$G115</f>
        <v>1201289.59267549124</v>
      </c>
      <c r="N115">
        <f>M115-M115*$G115</f>
        <v>1202428.96416588197</v>
      </c>
      <c r="O115">
        <f>N115-N115*$G115</f>
        <v>1203569.41630110657</v>
      </c>
      <c r="P115">
        <f>O115-O115*$G115</f>
        <v>1204710.95010611601</v>
      </c>
      <c r="Q115">
        <f>P115-P115*$G115</f>
        <v>1205853.56660682289</v>
      </c>
      <c r="R115">
        <f>Q115-D115</f>
        <v>-1084.43339317990467</v>
      </c>
      <c r="S115" t="n">
        <v>1197877.95183844469</v>
      </c>
      <c r="T115" t="n">
        <v>1196742.8926973464</v>
      </c>
      <c r="U115" t="n">
        <v>1195608.90909090964</v>
      </c>
      <c r="V115" s="2" t="n">
        <v>1194476</v>
      </c>
      <c r="W115" t="n">
        <v>1193343.09090909036</v>
      </c>
    </row>
    <row r="116" spans="1:23">
      <c r="A116" t="s">
        <v>111</v>
      </c>
      <c r="B116" t="s">
        <v>112</v>
      </c>
      <c r="C116" t="s">
        <v>5</v>
      </c>
      <c r="D116" s="2" t="n">
        <v>137396</v>
      </c>
      <c r="E116" s="2" t="n">
        <v>136638</v>
      </c>
      <c r="F116">
        <f>(E116-D116)/E116</f>
        <v>-0.00554750508643276419</v>
      </c>
      <c r="G116">
        <f>F116/11</f>
        <v>-0.000504318644221181778</v>
      </c>
      <c r="H116">
        <f>E116-E116*$G116</f>
        <v>136706.909090909059</v>
      </c>
      <c r="I116">
        <f>H116-H116*$G116</f>
        <v>136775.852933957358</v>
      </c>
      <c r="J116">
        <f>I116-I116*$G116</f>
        <v>136844.831546670845</v>
      </c>
      <c r="K116">
        <f>J116-J116*$G116</f>
        <v>136913.844946585246</v>
      </c>
      <c r="L116">
        <f>K116-K116*$G116</f>
        <v>136982.893151243567</v>
      </c>
      <c r="M116">
        <f>L116-L116*$G116</f>
        <v>137051.976178199518</v>
      </c>
      <c r="N116">
        <f>M116-M116*$G116</f>
        <v>137121.094045014004</v>
      </c>
      <c r="O116">
        <f>N116-N116*$G116</f>
        <v>137190.24676925689</v>
      </c>
      <c r="P116">
        <f>O116-O116*$G116</f>
        <v>137259.434368508024</v>
      </c>
      <c r="Q116">
        <f>P116-P116*$G116</f>
        <v>137328.656860355259</v>
      </c>
      <c r="R116">
        <f>Q116-D116</f>
        <v>-67.343139645003248</v>
      </c>
      <c r="S116" t="n">
        <v>136844.831546670845</v>
      </c>
      <c r="T116" t="n">
        <v>136775.852933957387</v>
      </c>
      <c r="U116" t="n">
        <v>136706.909090909059</v>
      </c>
      <c r="V116" s="2" t="n">
        <v>136638</v>
      </c>
      <c r="W116" t="n">
        <v>136569.090909090941</v>
      </c>
    </row>
    <row r="117" spans="1:23">
      <c r="A117" t="s">
        <v>111</v>
      </c>
      <c r="B117" t="s">
        <v>111</v>
      </c>
      <c r="C117" t="s">
        <v>7</v>
      </c>
      <c r="D117" s="2" t="n">
        <v>216196</v>
      </c>
      <c r="E117" s="2" t="n">
        <v>226372</v>
      </c>
      <c r="F117">
        <f>(E117-D117)/E117</f>
        <v>0.044952555969819592</v>
      </c>
      <c r="G117">
        <f>F117/11</f>
        <v>0.00408659599725636369</v>
      </c>
      <c r="H117">
        <f>E117-E117*$G117</f>
        <v>225446.909090909176</v>
      </c>
      <c r="I117">
        <f>H117-H117*$G117</f>
        <v>224525.598654624366</v>
      </c>
      <c r="J117">
        <f>I117-I117*$G117</f>
        <v>223608.053241880494</v>
      </c>
      <c r="K117">
        <f>J117-J117*$G117</f>
        <v>222694.257466548501</v>
      </c>
      <c r="L117">
        <f>K117-K117*$G117</f>
        <v>221784.19600537431</v>
      </c>
      <c r="M117">
        <f>L117-L117*$G117</f>
        <v>220877.853597723792</v>
      </c>
      <c r="N117">
        <f>M117-M117*$G117</f>
        <v>219975.215045329038</v>
      </c>
      <c r="O117">
        <f>N117-N117*$G117</f>
        <v>219076.265212029248</v>
      </c>
      <c r="P117">
        <f>O117-O117*$G117</f>
        <v>218180.989023519709</v>
      </c>
      <c r="Q117">
        <f>P117-P117*$G117</f>
        <v>217289.371467099118</v>
      </c>
      <c r="R117">
        <f>Q117-D117</f>
        <v>1093.37146709900117</v>
      </c>
      <c r="S117" t="n">
        <v>223608.053241880494</v>
      </c>
      <c r="T117" t="n">
        <v>224525.598654624395</v>
      </c>
      <c r="U117" t="n">
        <v>225446.909090909176</v>
      </c>
      <c r="V117" s="2" t="n">
        <v>226372</v>
      </c>
      <c r="W117" t="n">
        <v>227297.090909090824</v>
      </c>
    </row>
    <row r="118" spans="1:23">
      <c r="A118" t="s">
        <v>111</v>
      </c>
      <c r="B118" t="s">
        <v>113</v>
      </c>
      <c r="C118" t="s">
        <v>5</v>
      </c>
      <c r="D118" s="2" t="n">
        <v>182028</v>
      </c>
      <c r="E118" s="2" t="n">
        <v>175629</v>
      </c>
      <c r="F118">
        <f>(E118-D118)/E118</f>
        <v>-0.0364347573578395334</v>
      </c>
      <c r="G118">
        <f>F118/11</f>
        <v>-0.00331225066889454522</v>
      </c>
      <c r="H118">
        <f>E118-E118*$G118</f>
        <v>176210.727272727352</v>
      </c>
      <c r="I118">
        <f>H118-H118*$G118</f>
        <v>176794.381372002565</v>
      </c>
      <c r="J118">
        <f>I118-I118*$G118</f>
        <v>177379.968679959304</v>
      </c>
      <c r="K118">
        <f>J118-J118*$G118</f>
        <v>177967.495599867776</v>
      </c>
      <c r="L118">
        <f>K118-K118*$G118</f>
        <v>178556.968556210253</v>
      </c>
      <c r="M118">
        <f>L118-L118*$G118</f>
        <v>179148.393994746148</v>
      </c>
      <c r="N118">
        <f>M118-M118*$G118</f>
        <v>179741.778382586577</v>
      </c>
      <c r="O118">
        <f>N118-N118*$G118</f>
        <v>180337.128208263108</v>
      </c>
      <c r="P118">
        <f>O118-O118*$G118</f>
        <v>180934.449981797428</v>
      </c>
      <c r="Q118">
        <f>P118-P118*$G118</f>
        <v>181533.750234775362</v>
      </c>
      <c r="R118">
        <f>Q118-D118</f>
        <v>-494.249765224987641</v>
      </c>
      <c r="S118" t="n">
        <v>177379.968679959304</v>
      </c>
      <c r="T118" t="n">
        <v>176794.381372002565</v>
      </c>
      <c r="U118" t="n">
        <v>176210.727272727352</v>
      </c>
      <c r="V118" s="2" t="n">
        <v>175629</v>
      </c>
      <c r="W118" t="n">
        <v>175047.272727272648</v>
      </c>
    </row>
    <row r="119" spans="1:23">
      <c r="A119" t="s">
        <v>111</v>
      </c>
      <c r="B119" t="s">
        <v>114</v>
      </c>
      <c r="C119" t="s">
        <v>5</v>
      </c>
      <c r="D119" s="2" t="n">
        <v>66229</v>
      </c>
      <c r="E119" s="2" t="n">
        <v>56813</v>
      </c>
      <c r="F119">
        <f>(E119-D119)/E119</f>
        <v>-0.165736715188425165</v>
      </c>
      <c r="G119">
        <f>F119/11</f>
        <v>-0.0150669741080386377</v>
      </c>
      <c r="H119">
        <f>E119-E119*$G119</f>
        <v>57669.0000000000218</v>
      </c>
      <c r="I119">
        <f>H119-H119*$G119</f>
        <v>58537.8973298365017</v>
      </c>
      <c r="J119">
        <f>I119-I119*$G119</f>
        <v>59419.8863132441911</v>
      </c>
      <c r="K119">
        <f>J119-J119*$G119</f>
        <v>60315.1642018284692</v>
      </c>
      <c r="L119">
        <f>K119-K119*$G119</f>
        <v>61223.9312191795689</v>
      </c>
      <c r="M119">
        <f>L119-L119*$G119</f>
        <v>62146.390605651337</v>
      </c>
      <c r="N119">
        <f>M119-M119*$G119</f>
        <v>63082.7486638147238</v>
      </c>
      <c r="O119">
        <f>N119-N119*$G119</f>
        <v>64033.2148045963331</v>
      </c>
      <c r="P119">
        <f>O119-O119*$G119</f>
        <v>64998.0015941116508</v>
      </c>
      <c r="Q119">
        <f>P119-P119*$G119</f>
        <v>65977.3248012044642</v>
      </c>
      <c r="R119">
        <f>Q119-D119</f>
        <v>-251.675198795506731</v>
      </c>
      <c r="S119" t="n">
        <v>59419.8863132441838</v>
      </c>
      <c r="T119" t="n">
        <v>58537.8973298364945</v>
      </c>
      <c r="U119" t="n">
        <v>57669.0000000000146</v>
      </c>
      <c r="V119" s="2" t="n">
        <v>56813</v>
      </c>
      <c r="W119" t="n">
        <v>55956.9999999999709</v>
      </c>
    </row>
    <row r="120" spans="1:23">
      <c r="A120" t="s">
        <v>111</v>
      </c>
      <c r="B120" t="s">
        <v>115</v>
      </c>
      <c r="C120" t="s">
        <v>5</v>
      </c>
      <c r="D120" s="2" t="n">
        <v>78361</v>
      </c>
      <c r="E120" s="2" t="n">
        <v>66874</v>
      </c>
      <c r="F120">
        <f>(E120-D120)/E120</f>
        <v>-0.171770792834285357</v>
      </c>
      <c r="G120">
        <f>F120/11</f>
        <v>-0.0156155266212986366</v>
      </c>
      <c r="H120">
        <f>E120-E120*$G120</f>
        <v>67918.2727272727498</v>
      </c>
      <c r="I120">
        <f>H120-H120*$G120</f>
        <v>68978.8523231181607</v>
      </c>
      <c r="J120">
        <f>I120-I120*$G120</f>
        <v>70055.9934278764995</v>
      </c>
      <c r="K120">
        <f>J120-J120*$G120</f>
        <v>71149.9546582310431</v>
      </c>
      <c r="L120">
        <f>K120-K120*$G120</f>
        <v>72260.9986693009268</v>
      </c>
      <c r="M120">
        <f>L120-L120*$G120</f>
        <v>73389.3922177030181</v>
      </c>
      <c r="N120">
        <f>M120-M120*$G120</f>
        <v>74535.4062255995086</v>
      </c>
      <c r="O120">
        <f>N120-N120*$G120</f>
        <v>75699.3158457446698</v>
      </c>
      <c r="P120">
        <f>O120-O120*$G120</f>
        <v>76881.4005275480449</v>
      </c>
      <c r="Q120">
        <f>P120-P120*$G120</f>
        <v>78081.9440841687901</v>
      </c>
      <c r="R120">
        <f>Q120-D120</f>
        <v>-279.055915831195307</v>
      </c>
      <c r="S120" t="n">
        <v>70055.9934278764995</v>
      </c>
      <c r="T120" t="n">
        <v>68978.8523231181607</v>
      </c>
      <c r="U120" t="n">
        <v>67918.2727272727352</v>
      </c>
      <c r="V120" s="2" t="n">
        <v>66874</v>
      </c>
      <c r="W120" t="n">
        <v>65829.7272727272502</v>
      </c>
    </row>
    <row r="121" spans="1:23">
      <c r="A121" t="s">
        <v>111</v>
      </c>
      <c r="B121" t="s">
        <v>12</v>
      </c>
      <c r="C121" t="s">
        <v>5</v>
      </c>
      <c r="D121" s="2" t="n">
        <v>103885</v>
      </c>
      <c r="E121" s="2" t="n">
        <v>97703</v>
      </c>
      <c r="F121">
        <f>(E121-D121)/E121</f>
        <v>-0.0632733897628527231</v>
      </c>
      <c r="G121">
        <f>F121/11</f>
        <v>-0.00575212634207754547</v>
      </c>
      <c r="H121">
        <f>E121-E121*$G121</f>
        <v>98265.0000000000437</v>
      </c>
      <c r="I121">
        <f>H121-H121*$G121</f>
        <v>98830.2326950043935</v>
      </c>
      <c r="J121">
        <f>I121-I121*$G121</f>
        <v>99398.7166798830294</v>
      </c>
      <c r="K121">
        <f>J121-J121*$G121</f>
        <v>99970.4706564661028</v>
      </c>
      <c r="L121">
        <f>K121-K121*$G121</f>
        <v>100545.513434159104</v>
      </c>
      <c r="M121">
        <f>L121-L121*$G121</f>
        <v>101123.863930561391</v>
      </c>
      <c r="N121">
        <f>M121-M121*$G121</f>
        <v>101705.541172088691</v>
      </c>
      <c r="O121">
        <f>N121-N121*$G121</f>
        <v>102290.564294600263</v>
      </c>
      <c r="P121">
        <f>O121-O121*$G121</f>
        <v>102878.952544025</v>
      </c>
      <c r="Q121">
        <f>P121-P121*$G121</f>
        <v>103470.725276998885</v>
      </c>
      <c r="R121">
        <f>Q121-D121</f>
        <v>-414.274723000999074</v>
      </c>
      <c r="S121" t="n">
        <v>99398.7166798830294</v>
      </c>
      <c r="T121" t="n">
        <v>98830.232695004408</v>
      </c>
      <c r="U121" t="n">
        <v>98265.0000000000291</v>
      </c>
      <c r="V121" s="2" t="n">
        <v>97703</v>
      </c>
      <c r="W121" t="n">
        <v>97140.9999999999709</v>
      </c>
    </row>
    <row r="122" spans="1:23">
      <c r="A122" t="s">
        <v>111</v>
      </c>
      <c r="B122" t="s">
        <v>116</v>
      </c>
      <c r="C122" t="s">
        <v>5</v>
      </c>
      <c r="D122" s="2" t="n">
        <v>134286</v>
      </c>
      <c r="E122" s="2" t="n">
        <v>135892</v>
      </c>
      <c r="F122">
        <f>(E122-D122)/E122</f>
        <v>0.0118182085773997002</v>
      </c>
      <c r="G122">
        <f>F122/11</f>
        <v>0.00107438259794545443</v>
      </c>
      <c r="H122">
        <f>E122-E122*$G122</f>
        <v>135746.000000000058</v>
      </c>
      <c r="I122">
        <f>H122-H122*$G122</f>
        <v>135600.156859859359</v>
      </c>
      <c r="J122">
        <f>I122-I122*$G122</f>
        <v>135454.470411050163</v>
      </c>
      <c r="K122">
        <f>J122-J122*$G122</f>
        <v>135308.940485226514</v>
      </c>
      <c r="L122">
        <f>K122-K122*$G122</f>
        <v>135163.566914223309</v>
      </c>
      <c r="M122">
        <f>L122-L122*$G122</f>
        <v>135018.349530054169</v>
      </c>
      <c r="N122">
        <f>M122-M122*$G122</f>
        <v>134873.288164915662</v>
      </c>
      <c r="O122">
        <f>N122-N122*$G122</f>
        <v>134728.382651184016</v>
      </c>
      <c r="P122">
        <f>O122-O122*$G122</f>
        <v>134583.63282141427</v>
      </c>
      <c r="Q122">
        <f>P122-P122*$G122</f>
        <v>134439.038508342463</v>
      </c>
      <c r="R122">
        <f>Q122-D122</f>
        <v>153.038508341996931</v>
      </c>
      <c r="S122" t="n">
        <v>135454.470411050163</v>
      </c>
      <c r="T122" t="n">
        <v>135600.156859859388</v>
      </c>
      <c r="U122" t="n">
        <v>135746.000000000029</v>
      </c>
      <c r="V122" s="2" t="n">
        <v>135892</v>
      </c>
      <c r="W122" t="n">
        <v>136037.999999999942</v>
      </c>
    </row>
    <row r="123" spans="1:23">
      <c r="A123" t="s">
        <v>111</v>
      </c>
      <c r="B123" t="s">
        <v>117</v>
      </c>
      <c r="C123" t="s">
        <v>5</v>
      </c>
      <c r="D123" s="2" t="n">
        <v>186252</v>
      </c>
      <c r="E123" s="2" t="n">
        <v>197679</v>
      </c>
      <c r="F123">
        <f>(E123-D123)/E123</f>
        <v>0.0578058367353133118</v>
      </c>
      <c r="G123">
        <f>F123/11</f>
        <v>0.00525507606684663564</v>
      </c>
      <c r="H123">
        <f>E123-E123*$G123</f>
        <v>196640.181818181736</v>
      </c>
      <c r="I123">
        <f>H123-H123*$G123</f>
        <v>195606.82270492884</v>
      </c>
      <c r="J123">
        <f>I123-I123*$G123</f>
        <v>194578.893972420366</v>
      </c>
      <c r="K123">
        <f>J123-J123*$G123</f>
        <v>193556.367083591962</v>
      </c>
      <c r="L123">
        <f>K123-K123*$G123</f>
        <v>192539.213651345141</v>
      </c>
      <c r="M123">
        <f>L123-L123*$G123</f>
        <v>191527.405437756272</v>
      </c>
      <c r="N123">
        <f>M123-M123*$G123</f>
        <v>190520.914353294764</v>
      </c>
      <c r="O123">
        <f>N123-N123*$G123</f>
        <v>189519.712456043198</v>
      </c>
      <c r="P123">
        <f>O123-O123*$G123</f>
        <v>188523.77195091953</v>
      </c>
      <c r="Q123">
        <f>P123-P123*$G123</f>
        <v>187533.065188909008</v>
      </c>
      <c r="R123">
        <f>Q123-D123</f>
        <v>1281.0651889090077</v>
      </c>
      <c r="S123" t="n">
        <v>194578.893972420425</v>
      </c>
      <c r="T123" t="n">
        <v>195606.82270492884</v>
      </c>
      <c r="U123" t="n">
        <v>196640.181818181736</v>
      </c>
      <c r="V123" s="2" t="n">
        <v>197679</v>
      </c>
      <c r="W123" t="n">
        <v>198717.818181818235</v>
      </c>
    </row>
    <row r="124" spans="1:23">
      <c r="A124" t="s">
        <v>111</v>
      </c>
      <c r="B124" t="s">
        <v>118</v>
      </c>
      <c r="C124" t="s">
        <v>5</v>
      </c>
      <c r="D124" s="2" t="n">
        <v>102305</v>
      </c>
      <c r="E124" s="2" t="n">
        <v>100876</v>
      </c>
      <c r="F124">
        <f>(E124-D124)/E124</f>
        <v>-0.0141659066576787351</v>
      </c>
      <c r="G124">
        <f>F124/11</f>
        <v>-0.0012878096961526364</v>
      </c>
      <c r="H124">
        <f>E124-E124*$G124</f>
        <v>101005.909090909132</v>
      </c>
      <c r="I124">
        <f>H124-H124*$G124</f>
        <v>101135.985480005023</v>
      </c>
      <c r="J124">
        <f>I124-I124*$G124</f>
        <v>101266.229382736128</v>
      </c>
      <c r="K124">
        <f>J124-J124*$G124</f>
        <v>101396.641014827939</v>
      </c>
      <c r="L124">
        <f>K124-K124*$G124</f>
        <v>101527.22059228424</v>
      </c>
      <c r="M124">
        <f>L124-L124*$G124</f>
        <v>101657.968331386204</v>
      </c>
      <c r="N124">
        <f>M124-M124*$G124</f>
        <v>101788.884448694371</v>
      </c>
      <c r="O124">
        <f>N124-N124*$G124</f>
        <v>101919.969161047629</v>
      </c>
      <c r="P124">
        <f>O124-O124*$G124</f>
        <v>102051.222685565212</v>
      </c>
      <c r="Q124">
        <f>P124-P124*$G124</f>
        <v>102182.645239643738</v>
      </c>
      <c r="R124">
        <f>Q124-D124</f>
        <v>-122.354760356000043</v>
      </c>
      <c r="S124" t="n">
        <v>101266.229382736128</v>
      </c>
      <c r="T124" t="n">
        <v>101135.985480005023</v>
      </c>
      <c r="U124" t="n">
        <v>101005.909090909117</v>
      </c>
      <c r="V124" s="2" t="n">
        <v>100876</v>
      </c>
      <c r="W124" t="n">
        <v>100746.090909090883</v>
      </c>
    </row>
    <row r="125" spans="1:23">
      <c r="A125" t="s">
        <v>119</v>
      </c>
      <c r="B125" t="s">
        <v>119</v>
      </c>
      <c r="C125" t="s">
        <v>120</v>
      </c>
      <c r="D125" s="2" t="n">
        <v>1188435</v>
      </c>
      <c r="E125" s="2" t="n">
        <v>1235171</v>
      </c>
      <c r="F125">
        <f>(E125-D125)/E125</f>
        <v>0.0378376759169378207</v>
      </c>
      <c r="G125">
        <f>F125/11</f>
        <v>0.00343978871972163658</v>
      </c>
      <c r="H125">
        <f>E125-E125*$G125</f>
        <v>1230922.27272727224</v>
      </c>
      <c r="I125">
        <f>H125-H125*$G125</f>
        <v>1226688.16017868812</v>
      </c>
      <c r="J125">
        <f>I125-I125*$G125</f>
        <v>1222468.6120826907</v>
      </c>
      <c r="K125">
        <f>J125-J125*$G125</f>
        <v>1218263.57834063377</v>
      </c>
      <c r="L125">
        <f>K125-K125*$G125</f>
        <v>1214073.00902620587</v>
      </c>
      <c r="M125">
        <f>L125-L125*$G125</f>
        <v>1209896.85438484279</v>
      </c>
      <c r="N125">
        <f>M125-M125*$G125</f>
        <v>1205735.06483309995</v>
      </c>
      <c r="O125">
        <f>N125-N125*$G125</f>
        <v>1201587.59095811378</v>
      </c>
      <c r="P125">
        <f>O125-O125*$G125</f>
        <v>1197454.38351697451</v>
      </c>
      <c r="Q125">
        <f>P125-P125*$G125</f>
        <v>1193335.39343616669</v>
      </c>
      <c r="R125">
        <f>Q125-D125</f>
        <v>4900.39343616995029</v>
      </c>
      <c r="S125" t="n">
        <v>1222468.6120826907</v>
      </c>
      <c r="T125" t="n">
        <v>1226688.16017868789</v>
      </c>
      <c r="U125" t="n">
        <v>1230922.27272727224</v>
      </c>
      <c r="V125" s="2" t="n">
        <v>1235171</v>
      </c>
      <c r="W125" t="n">
        <v>1239419.72727272776</v>
      </c>
    </row>
    <row r="126" spans="1:23">
      <c r="A126" t="s">
        <v>119</v>
      </c>
      <c r="B126" t="s">
        <v>121</v>
      </c>
      <c r="C126" t="s">
        <v>122</v>
      </c>
      <c r="D126" s="2" t="n">
        <v>113565</v>
      </c>
      <c r="E126" s="2" t="n">
        <v>142164</v>
      </c>
      <c r="F126">
        <f>(E126-D126)/E126</f>
        <v>0.201169072338988775</v>
      </c>
      <c r="G126">
        <f>F126/11</f>
        <v>0.0182880974853626395</v>
      </c>
      <c r="H126">
        <f>E126-E126*$G126</f>
        <v>139564.090909090854</v>
      </c>
      <c r="I126">
        <f>H126-H126*$G126</f>
        <v>137011.729209089477</v>
      </c>
      <c r="J126">
        <f>I126-I126*$G126</f>
        <v>134506.045348676009</v>
      </c>
      <c r="K126">
        <f>J126-J126*$G126</f>
        <v>132046.185678968759</v>
      </c>
      <c r="L126">
        <f>K126-K126*$G126</f>
        <v>129631.312162701666</v>
      </c>
      <c r="M126">
        <f>L126-L126*$G126</f>
        <v>127260.602088714979</v>
      </c>
      <c r="N126">
        <f>M126-M126*$G126</f>
        <v>124933.247791670583</v>
      </c>
      <c r="O126">
        <f>N126-N126*$G126</f>
        <v>122648.456376893912</v>
      </c>
      <c r="P126">
        <f>O126-O126*$G126</f>
        <v>120405.449450244065</v>
      </c>
      <c r="Q126">
        <f>P126-P126*$G126</f>
        <v>118203.462852928991</v>
      </c>
      <c r="R126">
        <f>Q126-D126</f>
        <v>4638.46285292900575</v>
      </c>
      <c r="S126" t="n">
        <v>134506.045348676009</v>
      </c>
      <c r="T126" t="n">
        <v>137011.729209089477</v>
      </c>
      <c r="U126" t="n">
        <v>139564.090909090854</v>
      </c>
      <c r="V126" s="2" t="n">
        <v>142164</v>
      </c>
      <c r="W126" t="n">
        <v>144763.909090909146</v>
      </c>
    </row>
    <row r="127" spans="1:23">
      <c r="A127" t="s">
        <v>119</v>
      </c>
      <c r="B127" t="s">
        <v>123</v>
      </c>
      <c r="C127" t="s">
        <v>122</v>
      </c>
      <c r="D127" s="2" t="n">
        <v>86278</v>
      </c>
      <c r="E127" s="2" t="n">
        <v>105393</v>
      </c>
      <c r="F127">
        <f>(E127-D127)/E127</f>
        <v>0.181368781607886653</v>
      </c>
      <c r="G127">
        <f>F127/11</f>
        <v>0.0164880710552624539</v>
      </c>
      <c r="H127">
        <f>E127-E127*$G127</f>
        <v>103655.272727272764</v>
      </c>
      <c r="I127">
        <f>H127-H127*$G127</f>
        <v>101946.197225293159</v>
      </c>
      <c r="J127">
        <f>I127-I127*$G127</f>
        <v>100265.301081628626</v>
      </c>
      <c r="K127">
        <f>J127-J127*$G127</f>
        <v>98612.1196730178635</v>
      </c>
      <c r="L127">
        <f>K127-K127*$G127</f>
        <v>96986.1960369391891</v>
      </c>
      <c r="M127">
        <f>L127-L127*$G127</f>
        <v>95387.0807453025773</v>
      </c>
      <c r="N127">
        <f>M127-M127*$G127</f>
        <v>93814.3317802200472</v>
      </c>
      <c r="O127">
        <f>N127-N127*$G127</f>
        <v>92267.5144118259195</v>
      </c>
      <c r="P127">
        <f>O127-O127*$G127</f>
        <v>90746.2010781113058</v>
      </c>
      <c r="Q127">
        <f>P127-P127*$G127</f>
        <v>89249.9712667403219</v>
      </c>
      <c r="R127">
        <f>Q127-D127</f>
        <v>2971.97126674029278</v>
      </c>
      <c r="S127" t="n">
        <v>100265.301081628626</v>
      </c>
      <c r="T127" t="n">
        <v>101946.197225293174</v>
      </c>
      <c r="U127" t="n">
        <v>103655.272727272764</v>
      </c>
      <c r="V127" s="2" t="n">
        <v>105393</v>
      </c>
      <c r="W127" t="n">
        <v>107130.727272727236</v>
      </c>
    </row>
    <row r="128" spans="1:23">
      <c r="A128" t="s">
        <v>119</v>
      </c>
      <c r="B128" t="s">
        <v>124</v>
      </c>
      <c r="C128" t="s">
        <v>5</v>
      </c>
      <c r="D128" s="2" t="n">
        <v>124069</v>
      </c>
      <c r="E128" s="2" t="n">
        <v>116576</v>
      </c>
      <c r="F128">
        <f>(E128-D128)/E128</f>
        <v>-0.064275665660170187</v>
      </c>
      <c r="G128">
        <f>F128/11</f>
        <v>-0.00584324233274272764</v>
      </c>
      <c r="H128">
        <f>E128-E128*$G128</f>
        <v>117257.181818181853</v>
      </c>
      <c r="I128">
        <f>H128-H128*$G128</f>
        <v>117942.343946800145</v>
      </c>
      <c r="J128">
        <f>I128-I128*$G128</f>
        <v>118631.509643772879</v>
      </c>
      <c r="K128">
        <f>J128-J128*$G128</f>
        <v>119324.702302920705</v>
      </c>
      <c r="L128">
        <f>K128-K128*$G128</f>
        <v>120021.945454759378</v>
      </c>
      <c r="M128">
        <f>L128-L128*$G128</f>
        <v>120723.262767298424</v>
      </c>
      <c r="N128">
        <f>M128-M128*$G128</f>
        <v>121428.678046846733</v>
      </c>
      <c r="O128">
        <f>N128-N128*$G128</f>
        <v>122138.21523881935</v>
      </c>
      <c r="P128">
        <f>O128-O128*$G128</f>
        <v>122851.898428548142</v>
      </c>
      <c r="Q128">
        <f>P128-P128*$G128</f>
        <v>123569.751842103535</v>
      </c>
      <c r="R128">
        <f>Q128-D128</f>
        <v>-499.248157895999611</v>
      </c>
      <c r="S128" t="n">
        <v>118631.509643772893</v>
      </c>
      <c r="T128" t="n">
        <v>117942.343946800145</v>
      </c>
      <c r="U128" t="n">
        <v>117257.181818181838</v>
      </c>
      <c r="V128" s="2" t="n">
        <v>116576</v>
      </c>
      <c r="W128" t="n">
        <v>115894.818181818147</v>
      </c>
    </row>
    <row r="129" spans="1:23">
      <c r="A129" t="s">
        <v>119</v>
      </c>
      <c r="B129" t="s">
        <v>125</v>
      </c>
      <c r="C129" t="s">
        <v>122</v>
      </c>
      <c r="D129" s="2" t="n">
        <v>243794</v>
      </c>
      <c r="E129" s="2" t="n">
        <v>280494</v>
      </c>
      <c r="F129">
        <f>(E129-D129)/E129</f>
        <v>0.130840588390482515</v>
      </c>
      <c r="G129">
        <f>F129/11</f>
        <v>0.011894598944589363</v>
      </c>
      <c r="H129">
        <f>E129-E129*$G129</f>
        <v>277157.636363636469</v>
      </c>
      <c r="I129">
        <f>H129-H129*$G129</f>
        <v>273860.957434661279</v>
      </c>
      <c r="J129">
        <f>I129-I129*$G129</f>
        <v>270603.491179394536</v>
      </c>
      <c r="K129">
        <f>J129-J129*$G129</f>
        <v>267384.77117881045</v>
      </c>
      <c r="L129">
        <f>K129-K129*$G129</f>
        <v>264204.336561748292</v>
      </c>
      <c r="M129">
        <f>L129-L129*$G129</f>
        <v>261061.731938924786</v>
      </c>
      <c r="N129">
        <f>M129-M129*$G129</f>
        <v>257956.507337731688</v>
      </c>
      <c r="O129">
        <f>N129-N129*$G129</f>
        <v>254888.21813780276</v>
      </c>
      <c r="P129">
        <f>O129-O129*$G129</f>
        <v>251856.425007352926</v>
      </c>
      <c r="Q129">
        <f>P129-P129*$G129</f>
        <v>248860.693840272579</v>
      </c>
      <c r="R129">
        <f>Q129-D129</f>
        <v>5066.69384027298656</v>
      </c>
      <c r="S129" t="n">
        <v>270603.491179394536</v>
      </c>
      <c r="T129" t="n">
        <v>273860.957434661279</v>
      </c>
      <c r="U129" t="n">
        <v>277157.636363636469</v>
      </c>
      <c r="V129" s="2" t="n">
        <v>280494</v>
      </c>
      <c r="W129" t="n">
        <v>283830.363636363531</v>
      </c>
    </row>
    <row r="130" spans="1:23">
      <c r="A130" t="s">
        <v>119</v>
      </c>
      <c r="B130" t="s">
        <v>126</v>
      </c>
      <c r="C130" t="s">
        <v>122</v>
      </c>
      <c r="D130" s="2" t="n">
        <v>129683</v>
      </c>
      <c r="E130" s="2" t="n">
        <v>128677</v>
      </c>
      <c r="F130">
        <f>(E130-D130)/E130</f>
        <v>-0.00781802497726866541</v>
      </c>
      <c r="G130">
        <f>F130/11</f>
        <v>-0.000710729543388090867</v>
      </c>
      <c r="H130">
        <f>E130-E130*$G130</f>
        <v>128768.454545454544</v>
      </c>
      <c r="I130">
        <f>H130-H130*$G130</f>
        <v>128859.97409035686</v>
      </c>
      <c r="J130">
        <f>I130-I130*$G130</f>
        <v>128951.558680903239</v>
      </c>
      <c r="K130">
        <f>J130-J130*$G130</f>
        <v>129043.208363323458</v>
      </c>
      <c r="L130">
        <f>K130-K130*$G130</f>
        <v>129134.923183880397</v>
      </c>
      <c r="M130">
        <f>L130-L130*$G130</f>
        <v>129226.703188869928</v>
      </c>
      <c r="N130">
        <f>M130-M130*$G130</f>
        <v>129318.548424620967</v>
      </c>
      <c r="O130">
        <f>N130-N130*$G130</f>
        <v>129410.458937494419</v>
      </c>
      <c r="P130">
        <f>O130-O130*$G130</f>
        <v>129502.434773884277</v>
      </c>
      <c r="Q130">
        <f>P130-P130*$G130</f>
        <v>129594.475980218471</v>
      </c>
      <c r="R130">
        <f>Q130-D130</f>
        <v>-88.5240197819948662</v>
      </c>
      <c r="S130" t="n">
        <v>128951.558680903254</v>
      </c>
      <c r="T130" t="n">
        <v>128859.97409035686</v>
      </c>
      <c r="U130" t="n">
        <v>128768.454545454544</v>
      </c>
      <c r="V130" s="2" t="n">
        <v>128677</v>
      </c>
      <c r="W130" t="n">
        <v>128585.545454545441</v>
      </c>
    </row>
    <row r="131" spans="1:23">
      <c r="A131" t="s">
        <v>119</v>
      </c>
      <c r="B131" t="s">
        <v>127</v>
      </c>
      <c r="C131" t="s">
        <v>5</v>
      </c>
      <c r="D131" s="2" t="n">
        <v>99328</v>
      </c>
      <c r="E131" s="2" t="n">
        <v>98424</v>
      </c>
      <c r="F131">
        <f>(E131-D131)/E131</f>
        <v>-0.00918475168658050833</v>
      </c>
      <c r="G131">
        <f>F131/11</f>
        <v>-0.000834977426052818394</v>
      </c>
      <c r="H131">
        <f>E131-E131*$G131</f>
        <v>98506.181818181838</v>
      </c>
      <c r="I131">
        <f>H131-H131*$G131</f>
        <v>98588.4322563267488</v>
      </c>
      <c r="J131">
        <f>I131-I131*$G131</f>
        <v>98670.7513717307884</v>
      </c>
      <c r="K131">
        <f>J131-J131*$G131</f>
        <v>98753.1392217378889</v>
      </c>
      <c r="L131">
        <f>K131-K131*$G131</f>
        <v>98835.5958637399308</v>
      </c>
      <c r="M131">
        <f>L131-L131*$G131</f>
        <v>98918.1213551766268</v>
      </c>
      <c r="N131">
        <f>M131-M131*$G131</f>
        <v>99000.7157535357401</v>
      </c>
      <c r="O131">
        <f>N131-N131*$G131</f>
        <v>99083.3791163530841</v>
      </c>
      <c r="P131">
        <f>O131-O131*$G131</f>
        <v>99166.1115012123046</v>
      </c>
      <c r="Q131">
        <f>P131-P131*$G131</f>
        <v>99248.9129657452722</v>
      </c>
      <c r="R131">
        <f>Q131-D131</f>
        <v>-79.0870342546986649</v>
      </c>
      <c r="S131" t="n">
        <v>98670.7513717307884</v>
      </c>
      <c r="T131" t="n">
        <v>98588.4322563267633</v>
      </c>
      <c r="U131" t="n">
        <v>98506.1818181818526</v>
      </c>
      <c r="V131" s="2" t="n">
        <v>98424</v>
      </c>
      <c r="W131" t="n">
        <v>98341.818181818162</v>
      </c>
    </row>
    <row r="132" spans="1:23">
      <c r="A132" t="s">
        <v>119</v>
      </c>
      <c r="B132" t="s">
        <v>128</v>
      </c>
      <c r="C132" t="s">
        <v>5</v>
      </c>
      <c r="D132" s="2" t="n">
        <v>120964</v>
      </c>
      <c r="E132" s="2" t="n">
        <v>109684</v>
      </c>
      <c r="F132">
        <f>(E132-D132)/E132</f>
        <v>-0.102840888370227201</v>
      </c>
      <c r="G132">
        <f>F132/11</f>
        <v>-0.0093491716700206382</v>
      </c>
      <c r="H132">
        <f>E132-E132*$G132</f>
        <v>110709.454545454573</v>
      </c>
      <c r="I132">
        <f>H132-H132*$G132</f>
        <v>111744.496241494839</v>
      </c>
      <c r="J132">
        <f>I132-I132*$G132</f>
        <v>112789.214720036747</v>
      </c>
      <c r="K132">
        <f>J132-J132*$G132</f>
        <v>113843.700450981487</v>
      </c>
      <c r="L132">
        <f>K132-K132*$G132</f>
        <v>114908.044750048677</v>
      </c>
      <c r="M132">
        <f>L132-L132*$G132</f>
        <v>115982.33978668366</v>
      </c>
      <c r="N132">
        <f>M132-M132*$G132</f>
        <v>117066.678592040422</v>
      </c>
      <c r="O132">
        <f>N132-N132*$G132</f>
        <v>118161.155067036147</v>
      </c>
      <c r="P132">
        <f>O132-O132*$G132</f>
        <v>119265.863990485697</v>
      </c>
      <c r="Q132">
        <f>P132-P132*$G132</f>
        <v>120380.901027306434</v>
      </c>
      <c r="R132">
        <f>Q132-D132</f>
        <v>-583.098972694002441</v>
      </c>
      <c r="S132" t="n">
        <v>112789.214720036733</v>
      </c>
      <c r="T132" t="n">
        <v>111744.496241494868</v>
      </c>
      <c r="U132" t="n">
        <v>110709.454545454559</v>
      </c>
      <c r="V132" s="2" t="n">
        <v>109684</v>
      </c>
      <c r="W132" t="n">
        <v>108658.545454545427</v>
      </c>
    </row>
    <row r="133" spans="1:23">
      <c r="A133" t="s">
        <v>119</v>
      </c>
      <c r="B133" t="s">
        <v>129</v>
      </c>
      <c r="C133" t="s">
        <v>122</v>
      </c>
      <c r="D133" s="2" t="n">
        <v>158225</v>
      </c>
      <c r="E133" s="2" t="n">
        <v>155360</v>
      </c>
      <c r="F133">
        <f>(E133-D133)/E133</f>
        <v>-0.0184410401647785775</v>
      </c>
      <c r="G133">
        <f>F133/11</f>
        <v>-0.00167645819679809076</v>
      </c>
      <c r="H133">
        <f>E133-E133*$G133</f>
        <v>155620.45454545453</v>
      </c>
      <c r="I133">
        <f>H133-H133*$G133</f>
        <v>155881.345732067159</v>
      </c>
      <c r="J133">
        <f>I133-I133*$G133</f>
        <v>156142.674291847448</v>
      </c>
      <c r="K133">
        <f>J133-J133*$G133</f>
        <v>156404.440958033549</v>
      </c>
      <c r="L133">
        <f>K133-K133*$G133</f>
        <v>156666.646465093712</v>
      </c>
      <c r="M133">
        <f>L133-L133*$G133</f>
        <v>156929.291548725276</v>
      </c>
      <c r="N133">
        <f>M133-M133*$G133</f>
        <v>157192.376945859578</v>
      </c>
      <c r="O133">
        <f>N133-N133*$G133</f>
        <v>157455.903394665074</v>
      </c>
      <c r="P133">
        <f>O133-O133*$G133</f>
        <v>157719.871634545212</v>
      </c>
      <c r="Q133">
        <f>P133-P133*$G133</f>
        <v>157984.282406144659</v>
      </c>
      <c r="R133">
        <f>Q133-D133</f>
        <v>-240.717593854991719</v>
      </c>
      <c r="S133" t="n">
        <v>156142.674291847419</v>
      </c>
      <c r="T133" t="n">
        <v>155881.345732067159</v>
      </c>
      <c r="U133" t="n">
        <v>155620.45454545453</v>
      </c>
      <c r="V133" s="2" t="n">
        <v>155360</v>
      </c>
      <c r="W133" t="n">
        <v>155099.54545454547</v>
      </c>
    </row>
    <row r="134" spans="1:23">
      <c r="A134" t="s">
        <v>119</v>
      </c>
      <c r="B134" t="s">
        <v>78</v>
      </c>
      <c r="C134" t="s">
        <v>5</v>
      </c>
      <c r="D134" s="2" t="n">
        <v>112529</v>
      </c>
      <c r="E134" s="2" t="n">
        <v>98399</v>
      </c>
      <c r="F134">
        <f>(E134-D134)/E134</f>
        <v>-0.143599020315247099</v>
      </c>
      <c r="G134">
        <f>F134/11</f>
        <v>-0.013054456392295184</v>
      </c>
      <c r="H134">
        <f>E134-E134*$G134</f>
        <v>99683.5454545454413</v>
      </c>
      <c r="I134">
        <f>H134-H134*$G134</f>
        <v>100984.859951711216</v>
      </c>
      <c r="J134">
        <f>I134-I134*$G134</f>
        <v>102303.162402232629</v>
      </c>
      <c r="K134">
        <f>J134-J134*$G134</f>
        <v>103638.674574606834</v>
      </c>
      <c r="L134">
        <f>K134-K134*$G134</f>
        <v>104991.621132396453</v>
      </c>
      <c r="M134">
        <f>L134-L134*$G134</f>
        <v>106362.22967202522</v>
      </c>
      <c r="N134">
        <f>M134-M134*$G134</f>
        <v>107750.730761065715</v>
      </c>
      <c r="O134">
        <f>N134-N134*$G134</f>
        <v>109157.357977024265</v>
      </c>
      <c r="P134">
        <f>O134-O134*$G134</f>
        <v>110582.347946633192</v>
      </c>
      <c r="Q134">
        <f>P134-P134*$G134</f>
        <v>112025.940385659909</v>
      </c>
      <c r="R134">
        <f>Q134-D134</f>
        <v>-503.059614340003463</v>
      </c>
      <c r="S134" t="n">
        <v>102303.162402232643</v>
      </c>
      <c r="T134" t="n">
        <v>100984.859951711202</v>
      </c>
      <c r="U134" t="n">
        <v>99683.5454545454268</v>
      </c>
      <c r="V134" s="2" t="n">
        <v>98399</v>
      </c>
      <c r="W134" t="n">
        <v>97114.4545454545732</v>
      </c>
    </row>
    <row r="135" spans="1:23">
      <c r="A135" t="s">
        <v>130</v>
      </c>
      <c r="B135" t="s">
        <v>130</v>
      </c>
      <c r="C135" t="s">
        <v>3</v>
      </c>
      <c r="D135" s="2" t="n">
        <v>507183</v>
      </c>
      <c r="E135" s="2" t="n">
        <v>530341</v>
      </c>
      <c r="F135">
        <f>(E135-D135)/E135</f>
        <v>0.0436662449254347695</v>
      </c>
      <c r="G135">
        <f>F135/11</f>
        <v>0.00396965862958499969</v>
      </c>
      <c r="H135">
        <f>E135-E135*$G135</f>
        <v>528235.727272727294</v>
      </c>
      <c r="I135">
        <f>H135-H135*$G135</f>
        <v>526138.811759503675</v>
      </c>
      <c r="J135">
        <f>I135-I135*$G135</f>
        <v>524050.220285043295</v>
      </c>
      <c r="K135">
        <f>J135-J135*$G135</f>
        <v>521969.919805752579</v>
      </c>
      <c r="L135">
        <f>K135-K135*$G135</f>
        <v>519897.877409212291</v>
      </c>
      <c r="M135">
        <f>L135-L135*$G135</f>
        <v>517834.060313651571</v>
      </c>
      <c r="N135">
        <f>M135-M135*$G135</f>
        <v>515778.435867434833</v>
      </c>
      <c r="O135">
        <f>N135-N135*$G135</f>
        <v>513730.971548539994</v>
      </c>
      <c r="P135">
        <f>O135-O135*$G135</f>
        <v>511691.634964047233</v>
      </c>
      <c r="Q135">
        <f>P135-P135*$G135</f>
        <v>509660.393849625485</v>
      </c>
      <c r="R135">
        <f>Q135-D135</f>
        <v>2477.39384962600889</v>
      </c>
      <c r="S135" t="n">
        <v>524050.220285043237</v>
      </c>
      <c r="T135" t="n">
        <v>526138.811759503675</v>
      </c>
      <c r="U135" t="n">
        <v>528235.727272727294</v>
      </c>
      <c r="V135" s="2" t="n">
        <v>530341</v>
      </c>
      <c r="W135" t="n">
        <v>532446.272727272706</v>
      </c>
    </row>
    <row r="136" spans="1:23">
      <c r="A136" t="s">
        <v>130</v>
      </c>
      <c r="B136" t="s">
        <v>131</v>
      </c>
      <c r="C136" t="s">
        <v>5</v>
      </c>
      <c r="D136" s="2" t="n">
        <v>49362</v>
      </c>
      <c r="E136" s="2" t="n">
        <v>54420</v>
      </c>
      <c r="F136">
        <f>(E136-D136)/E136</f>
        <v>0.0929437706725468615</v>
      </c>
      <c r="G136">
        <f>F136/11</f>
        <v>0.00844943369750427209</v>
      </c>
      <c r="H136">
        <f>E136-E136*$G136</f>
        <v>53960.1818181818307</v>
      </c>
      <c r="I136">
        <f>H136-H136*$G136</f>
        <v>53504.248839603817</v>
      </c>
      <c r="J136">
        <f>I136-I136*$G136</f>
        <v>53052.1682364988155</v>
      </c>
      <c r="K136">
        <f>J136-J136*$G136</f>
        <v>52603.9074584756745</v>
      </c>
      <c r="L136">
        <f>K136-K136*$G136</f>
        <v>52159.4342301756769</v>
      </c>
      <c r="M136">
        <f>L136-L136*$G136</f>
        <v>51718.7165489485124</v>
      </c>
      <c r="N136">
        <f>M136-M136*$G136</f>
        <v>51281.7226825481557</v>
      </c>
      <c r="O136">
        <f>N136-N136*$G136</f>
        <v>50848.4211668482239</v>
      </c>
      <c r="P136">
        <f>O136-O136*$G136</f>
        <v>50418.7808035761627</v>
      </c>
      <c r="Q136">
        <f>P136-P136*$G136</f>
        <v>49992.7706580673912</v>
      </c>
      <c r="R136">
        <f>Q136-D136</f>
        <v>630.770658067398472</v>
      </c>
      <c r="S136" t="n">
        <v>53052.1682364988155</v>
      </c>
      <c r="T136" t="n">
        <v>53504.248839603817</v>
      </c>
      <c r="U136" t="n">
        <v>53960.1818181818307</v>
      </c>
      <c r="V136" s="2" t="n">
        <v>54420</v>
      </c>
      <c r="W136" t="n">
        <v>54879.8181818181693</v>
      </c>
    </row>
    <row r="137" spans="1:23">
      <c r="A137" t="s">
        <v>130</v>
      </c>
      <c r="B137" t="s">
        <v>132</v>
      </c>
      <c r="C137" t="s">
        <v>5</v>
      </c>
      <c r="D137" s="2" t="n">
        <v>55936</v>
      </c>
      <c r="E137" s="2" t="n">
        <v>65025</v>
      </c>
      <c r="F137">
        <f>(E137-D137)/E137</f>
        <v>0.139777008842752792</v>
      </c>
      <c r="G137">
        <f>F137/11</f>
        <v>0.0127070008038866367</v>
      </c>
      <c r="H137">
        <f>E137-E137*$G137</f>
        <v>64198.7272727272502</v>
      </c>
      <c r="I137">
        <f>H137-H137*$G137</f>
        <v>63382.9539936642323</v>
      </c>
      <c r="J137">
        <f>I137-I137*$G137</f>
        <v>62577.5467463139794</v>
      </c>
      <c r="K137">
        <f>J137-J137*$G137</f>
        <v>61782.3738095033113</v>
      </c>
      <c r="L137">
        <f>K137-K137*$G137</f>
        <v>60997.305135839888</v>
      </c>
      <c r="M137">
        <f>L137-L137*$G137</f>
        <v>60222.2123304438428</v>
      </c>
      <c r="N137">
        <f>M137-M137*$G137</f>
        <v>59456.9686299491004</v>
      </c>
      <c r="O137">
        <f>N137-N137*$G137</f>
        <v>58701.4488817716556</v>
      </c>
      <c r="P137">
        <f>O137-O137*$G137</f>
        <v>57955.5295236416932</v>
      </c>
      <c r="Q137">
        <f>P137-P137*$G137</f>
        <v>57219.0885633950893</v>
      </c>
      <c r="R137">
        <f>Q137-D137</f>
        <v>1283.08856339509657</v>
      </c>
      <c r="S137" t="n">
        <v>62577.5467463139721</v>
      </c>
      <c r="T137" t="n">
        <v>63382.9539936642323</v>
      </c>
      <c r="U137" t="n">
        <v>64198.727272727243</v>
      </c>
      <c r="V137" s="2" t="n">
        <v>65025</v>
      </c>
      <c r="W137" t="n">
        <v>65851.2727272727352</v>
      </c>
    </row>
    <row r="138" spans="1:23">
      <c r="A138" t="s">
        <v>130</v>
      </c>
      <c r="B138" t="s">
        <v>130</v>
      </c>
      <c r="C138" t="s">
        <v>7</v>
      </c>
      <c r="D138" s="2" t="n">
        <v>64650</v>
      </c>
      <c r="E138" s="2" t="n">
        <v>73549</v>
      </c>
      <c r="F138">
        <f>(E138-D138)/E138</f>
        <v>0.120994167153870213</v>
      </c>
      <c r="G138">
        <f>F138/11</f>
        <v>0.0109994697412609099</v>
      </c>
      <c r="H138">
        <f>E138-E138*$G138</f>
        <v>72740</v>
      </c>
      <c r="I138">
        <f>H138-H138*$G138</f>
        <v>71939.8985710206762</v>
      </c>
      <c r="J138">
        <f>I138-I138*$G138</f>
        <v>71148.5978334993706</v>
      </c>
      <c r="K138">
        <f>J138-J138*$G138</f>
        <v>70366.0009844966698</v>
      </c>
      <c r="L138">
        <f>K138-K138*$G138</f>
        <v>69592.0122858541872</v>
      </c>
      <c r="M138">
        <f>L138-L138*$G138</f>
        <v>68826.537052482483</v>
      </c>
      <c r="N138">
        <f>M138-M138*$G138</f>
        <v>68069.4816407779435</v>
      </c>
      <c r="O138">
        <f>N138-N138*$G138</f>
        <v>67320.7534371669462</v>
      </c>
      <c r="P138">
        <f>O138-O138*$G138</f>
        <v>66580.2608467760001</v>
      </c>
      <c r="Q138">
        <f>P138-P138*$G138</f>
        <v>65847.9132822266256</v>
      </c>
      <c r="R138">
        <f>Q138-D138</f>
        <v>1197.91328222659649</v>
      </c>
      <c r="S138" t="n">
        <v>71148.5978334993706</v>
      </c>
      <c r="T138" t="n">
        <v>71939.8985710206907</v>
      </c>
      <c r="U138" t="n">
        <v>72740</v>
      </c>
      <c r="V138" s="2" t="n">
        <v>73549</v>
      </c>
      <c r="W138" t="n">
        <v>74358</v>
      </c>
    </row>
    <row r="139" spans="1:23">
      <c r="A139" t="s">
        <v>130</v>
      </c>
      <c r="B139" t="s">
        <v>133</v>
      </c>
      <c r="C139" t="s">
        <v>5</v>
      </c>
      <c r="D139" s="2" t="n">
        <v>25294</v>
      </c>
      <c r="E139" s="2" t="n">
        <v>25439</v>
      </c>
      <c r="F139">
        <f>(E139-D139)/E139</f>
        <v>0.00569990958764102373</v>
      </c>
      <c r="G139">
        <f>F139/11</f>
        <v>0.000518173598876454555</v>
      </c>
      <c r="H139">
        <f>E139-E139*$G139</f>
        <v>25425.8181818181947</v>
      </c>
      <c r="I139">
        <f>H139-H139*$G139</f>
        <v>25412.6431941065603</v>
      </c>
      <c r="J139">
        <f>I139-I139*$G139</f>
        <v>25399.475033325758</v>
      </c>
      <c r="K139">
        <f>J139-J139*$G139</f>
        <v>25386.3136959382209</v>
      </c>
      <c r="L139">
        <f>K139-K139*$G139</f>
        <v>25373.1591784081793</v>
      </c>
      <c r="M139">
        <f>L139-L139*$G139</f>
        <v>25360.0114772018715</v>
      </c>
      <c r="N139">
        <f>M139-M139*$G139</f>
        <v>25346.8705887872238</v>
      </c>
      <c r="O139">
        <f>N139-N139*$G139</f>
        <v>25333.7365096339636</v>
      </c>
      <c r="P139">
        <f>O139-O139*$G139</f>
        <v>25320.6092362138261</v>
      </c>
      <c r="Q139">
        <f>P139-P139*$G139</f>
        <v>25307.4887650001401</v>
      </c>
      <c r="R139">
        <f>Q139-D139</f>
        <v>13.488765000100102</v>
      </c>
      <c r="S139" t="n">
        <v>25399.4750333257616</v>
      </c>
      <c r="T139" t="n">
        <v>25412.6431941065603</v>
      </c>
      <c r="U139" t="n">
        <v>25425.8181818181947</v>
      </c>
      <c r="V139" s="2" t="n">
        <v>25439</v>
      </c>
      <c r="W139" t="n">
        <v>25452.1818181818053</v>
      </c>
    </row>
    <row r="140" spans="1:23">
      <c r="A140" t="s">
        <v>130</v>
      </c>
      <c r="B140" t="s">
        <v>134</v>
      </c>
      <c r="C140" t="s">
        <v>5</v>
      </c>
      <c r="D140" s="2" t="n">
        <v>33261</v>
      </c>
      <c r="E140" s="2" t="n">
        <v>34157</v>
      </c>
      <c r="F140">
        <f>(E140-D140)/E140</f>
        <v>0.0262318119272769845</v>
      </c>
      <c r="G140">
        <f>F140/11</f>
        <v>0.00238471017520700013</v>
      </c>
      <c r="H140">
        <f>E140-E140*$G140</f>
        <v>34075.5454545454559</v>
      </c>
      <c r="I140">
        <f>H140-H140*$G140</f>
        <v>33994.2851545743179</v>
      </c>
      <c r="J140">
        <f>I140-I140*$G140</f>
        <v>33913.2186368672992</v>
      </c>
      <c r="K140">
        <f>J140-J140*$G140</f>
        <v>33832.3454393099455</v>
      </c>
      <c r="L140">
        <f>K140-K140*$G140</f>
        <v>33751.6651008897534</v>
      </c>
      <c r="M140">
        <f>L140-L140*$G140</f>
        <v>33671.1771616935293</v>
      </c>
      <c r="N140">
        <f>M140-M140*$G140</f>
        <v>33590.8811629048141</v>
      </c>
      <c r="O140">
        <f>N140-N140*$G140</f>
        <v>33510.7766468014524</v>
      </c>
      <c r="P140">
        <f>O140-O140*$G140</f>
        <v>33430.8631567527846</v>
      </c>
      <c r="Q140">
        <f>P140-P140*$G140</f>
        <v>33351.1402372169396</v>
      </c>
      <c r="R140">
        <f>Q140-D140</f>
        <v>90.1402372169031878</v>
      </c>
      <c r="S140" t="n">
        <v>33913.2186368672992</v>
      </c>
      <c r="T140" t="n">
        <v>33994.2851545743251</v>
      </c>
      <c r="U140" t="n">
        <v>34075.5454545454559</v>
      </c>
      <c r="V140" s="2" t="n">
        <v>34157</v>
      </c>
      <c r="W140" t="n">
        <v>34238.4545454545441</v>
      </c>
    </row>
    <row r="141" spans="1:23">
      <c r="A141" t="s">
        <v>130</v>
      </c>
      <c r="B141" t="s">
        <v>135</v>
      </c>
      <c r="C141" t="s">
        <v>5</v>
      </c>
      <c r="D141" s="2" t="n">
        <v>53120</v>
      </c>
      <c r="E141" s="2" t="n">
        <v>52762</v>
      </c>
      <c r="F141">
        <f>(E141-D141)/E141</f>
        <v>-0.00678518630832796266</v>
      </c>
      <c r="G141">
        <f>F141/11</f>
        <v>-0.000616835118938909055</v>
      </c>
      <c r="H141">
        <f>E141-E141*$G141</f>
        <v>52794.5454545454559</v>
      </c>
      <c r="I141">
        <f>H141-H141*$G141</f>
        <v>52827.1109842702863</v>
      </c>
      <c r="J141">
        <f>I141-I141*$G141</f>
        <v>52859.6966015574872</v>
      </c>
      <c r="K141">
        <f>J141-J141*$G141</f>
        <v>52892.3023187978033</v>
      </c>
      <c r="L141">
        <f>K141-K141*$G141</f>
        <v>52924.9281483895757</v>
      </c>
      <c r="M141">
        <f>L141-L141*$G141</f>
        <v>52957.5741027388503</v>
      </c>
      <c r="N141">
        <f>M141-M141*$G141</f>
        <v>52990.2401942592842</v>
      </c>
      <c r="O141">
        <f>N141-N141*$G141</f>
        <v>53022.9264353721301</v>
      </c>
      <c r="P141">
        <f>O141-O141*$G141</f>
        <v>53055.6328385063607</v>
      </c>
      <c r="Q141">
        <f>P141-P141*$G141</f>
        <v>53088.3594160987195</v>
      </c>
      <c r="R141">
        <f>Q141-D141</f>
        <v>-31.6405839013023069</v>
      </c>
      <c r="S141" t="n">
        <v>52859.6966015574944</v>
      </c>
      <c r="T141" t="n">
        <v>52827.1109842702863</v>
      </c>
      <c r="U141" t="n">
        <v>52794.5454545454559</v>
      </c>
      <c r="V141" s="2" t="n">
        <v>52762</v>
      </c>
      <c r="W141" t="n">
        <v>52729.4545454545441</v>
      </c>
    </row>
    <row r="142" spans="1:23">
      <c r="A142" t="s">
        <v>130</v>
      </c>
      <c r="B142" t="s">
        <v>136</v>
      </c>
      <c r="C142" t="s">
        <v>5</v>
      </c>
      <c r="D142" s="2" t="n">
        <v>39420</v>
      </c>
      <c r="E142" s="2" t="n">
        <v>39654</v>
      </c>
      <c r="F142">
        <f>(E142-D142)/E142</f>
        <v>0.00590104403086699847</v>
      </c>
      <c r="G142">
        <f>F142/11</f>
        <v>0.000536458548260636459</v>
      </c>
      <c r="H142">
        <f>E142-E142*$G142</f>
        <v>39632.7272727272575</v>
      </c>
      <c r="I142">
        <f>H142-H142*$G142</f>
        <v>39611.4659573909521</v>
      </c>
      <c r="J142">
        <f>I142-I142*$G142</f>
        <v>39590.216047869013</v>
      </c>
      <c r="K142">
        <f>J142-J142*$G142</f>
        <v>39568.9775380426217</v>
      </c>
      <c r="L142">
        <f>K142-K142*$G142</f>
        <v>39547.7504217963724</v>
      </c>
      <c r="M142">
        <f>L142-L142*$G142</f>
        <v>39526.5346930181331</v>
      </c>
      <c r="N142">
        <f>M142-M142*$G142</f>
        <v>39505.3303455988935</v>
      </c>
      <c r="O142">
        <f>N142-N142*$G142</f>
        <v>39484.1373734331282</v>
      </c>
      <c r="P142">
        <f>O142-O142*$G142</f>
        <v>39462.9557704184117</v>
      </c>
      <c r="Q142">
        <f>P142-P142*$G142</f>
        <v>39441.7855304557088</v>
      </c>
      <c r="R142">
        <f>Q142-D142</f>
        <v>21.7855304557015188</v>
      </c>
      <c r="S142" t="n">
        <v>39590.2160478690057</v>
      </c>
      <c r="T142" t="n">
        <v>39611.4659573909521</v>
      </c>
      <c r="U142" t="n">
        <v>39632.7272727272575</v>
      </c>
      <c r="V142" s="2" t="n">
        <v>39654</v>
      </c>
      <c r="W142" t="n">
        <v>39675.2727272727352</v>
      </c>
    </row>
    <row r="143" spans="1:23">
      <c r="A143" t="s">
        <v>130</v>
      </c>
      <c r="B143" t="s">
        <v>137</v>
      </c>
      <c r="C143" t="s">
        <v>5</v>
      </c>
      <c r="D143" s="2" t="n">
        <v>22501</v>
      </c>
      <c r="E143" s="2" t="n">
        <v>22852</v>
      </c>
      <c r="F143">
        <f>(E143-D143)/E143</f>
        <v>0.0153597059338351123</v>
      </c>
      <c r="G143">
        <f>F143/11</f>
        <v>0.00139633690307590896</v>
      </c>
      <c r="H143">
        <f>E143-E143*$G143</f>
        <v>22820.0909090909081</v>
      </c>
      <c r="I143">
        <f>H143-H143*$G143</f>
        <v>22788.2263740229864</v>
      </c>
      <c r="J143">
        <f>I143-I143*$G143</f>
        <v>22756.406332581304</v>
      </c>
      <c r="K143">
        <f>J143-J143*$G143</f>
        <v>22724.6307226377248</v>
      </c>
      <c r="L143">
        <f>K143-K143*$G143</f>
        <v>22692.8994821509041</v>
      </c>
      <c r="M143">
        <f>L143-L143*$G143</f>
        <v>22661.2125491661791</v>
      </c>
      <c r="N143">
        <f>M143-M143*$G143</f>
        <v>22629.569861815351</v>
      </c>
      <c r="O143">
        <f>N143-N143*$G143</f>
        <v>22597.9713583166085</v>
      </c>
      <c r="P143">
        <f>O143-O143*$G143</f>
        <v>22566.4169769743276</v>
      </c>
      <c r="Q143">
        <f>P143-P143*$G143</f>
        <v>22534.9066561791478</v>
      </c>
      <c r="R143">
        <f>Q143-D143</f>
        <v>33.9066561791987624</v>
      </c>
      <c r="S143" t="n">
        <v>22756.406332581304</v>
      </c>
      <c r="T143" t="n">
        <v>22788.2263740229828</v>
      </c>
      <c r="U143" t="n">
        <v>22820.0909090909081</v>
      </c>
      <c r="V143" s="2" t="n">
        <v>22852</v>
      </c>
      <c r="W143" t="n">
        <v>22883.9090909090883</v>
      </c>
    </row>
    <row r="144" spans="1:23">
      <c r="A144" t="s">
        <v>130</v>
      </c>
      <c r="B144" t="s">
        <v>138</v>
      </c>
      <c r="C144" t="s">
        <v>5</v>
      </c>
      <c r="D144" s="2" t="n">
        <v>39572</v>
      </c>
      <c r="E144" s="2" t="n">
        <v>38078</v>
      </c>
      <c r="F144">
        <f>(E144-D144)/E144</f>
        <v>-0.0392352539524134603</v>
      </c>
      <c r="G144">
        <f>F144/11</f>
        <v>-0.00356684126840118187</v>
      </c>
      <c r="H144">
        <f>E144-E144*$G144</f>
        <v>38213.8181818181765</v>
      </c>
      <c r="I144">
        <f>H144-H144*$G144</f>
        <v>38350.1208055322786</v>
      </c>
      <c r="J144">
        <f>I144-I144*$G144</f>
        <v>38486.9095990696369</v>
      </c>
      <c r="K144">
        <f>J144-J144*$G144</f>
        <v>38624.1862965207838</v>
      </c>
      <c r="L144">
        <f>K144-K144*$G144</f>
        <v>38761.9526381616379</v>
      </c>
      <c r="M144">
        <f>L144-L144*$G144</f>
        <v>38900.2103704752008</v>
      </c>
      <c r="N144">
        <f>M144-M144*$G144</f>
        <v>39038.9612461740908</v>
      </c>
      <c r="O144">
        <f>N144-N144*$G144</f>
        <v>39178.2070242224581</v>
      </c>
      <c r="P144">
        <f>O144-O144*$G144</f>
        <v>39317.9494698584604</v>
      </c>
      <c r="Q144">
        <f>P144-P144*$G144</f>
        <v>39458.1903546164904</v>
      </c>
      <c r="R144">
        <f>Q144-D144</f>
        <v>-113.809645383502357</v>
      </c>
      <c r="S144" t="n">
        <v>38486.9095990696369</v>
      </c>
      <c r="T144" t="n">
        <v>38350.1208055322786</v>
      </c>
      <c r="U144" t="n">
        <v>38213.8181818181765</v>
      </c>
      <c r="V144" s="2" t="n">
        <v>38078</v>
      </c>
      <c r="W144" t="n">
        <v>37942.1818181818235</v>
      </c>
    </row>
    <row r="145" spans="1:23">
      <c r="A145" t="s">
        <v>130</v>
      </c>
      <c r="B145" t="s">
        <v>139</v>
      </c>
      <c r="C145" t="s">
        <v>5</v>
      </c>
      <c r="D145" s="2" t="n">
        <v>30563</v>
      </c>
      <c r="E145" s="2" t="n">
        <v>29820</v>
      </c>
      <c r="F145">
        <f>(E145-D145)/E145</f>
        <v>-0.0249161636485580162</v>
      </c>
      <c r="G145">
        <f>F145/11</f>
        <v>-0.00226510578623254588</v>
      </c>
      <c r="H145">
        <f>E145-E145*$G145</f>
        <v>29887.5454545454668</v>
      </c>
      <c r="I145">
        <f>H145-H145*$G145</f>
        <v>29955.2439066908919</v>
      </c>
      <c r="J145">
        <f>I145-I145*$G145</f>
        <v>30023.0957029919664</v>
      </c>
      <c r="K145">
        <f>J145-J145*$G145</f>
        <v>30091.1011907894717</v>
      </c>
      <c r="L145">
        <f>K145-K145*$G145</f>
        <v>30159.2607182108804</v>
      </c>
      <c r="M145">
        <f>L145-L145*$G145</f>
        <v>30227.5746341722261</v>
      </c>
      <c r="N145">
        <f>M145-M145*$G145</f>
        <v>30296.043288379853</v>
      </c>
      <c r="O145">
        <f>N145-N145*$G145</f>
        <v>30364.6670313323739</v>
      </c>
      <c r="P145">
        <f>O145-O145*$G145</f>
        <v>30433.4462143221099</v>
      </c>
      <c r="Q145">
        <f>P145-P145*$G145</f>
        <v>30502.381189437172</v>
      </c>
      <c r="R145">
        <f>Q145-D145</f>
        <v>-60.6188105627988989</v>
      </c>
      <c r="S145" t="n">
        <v>30023.0957029919664</v>
      </c>
      <c r="T145" t="n">
        <v>29955.2439066908846</v>
      </c>
      <c r="U145" t="n">
        <v>29887.5454545454668</v>
      </c>
      <c r="V145" s="2" t="n">
        <v>29820</v>
      </c>
      <c r="W145" t="n">
        <v>29752.4545454545332</v>
      </c>
    </row>
    <row r="146" spans="1:23">
      <c r="A146" t="s">
        <v>130</v>
      </c>
      <c r="B146" t="s">
        <v>140</v>
      </c>
      <c r="C146" t="s">
        <v>5</v>
      </c>
      <c r="D146" s="2" t="n">
        <v>23233</v>
      </c>
      <c r="E146" s="2" t="n">
        <v>23884</v>
      </c>
      <c r="F146">
        <f>(E146-D146)/E146</f>
        <v>0.027256740914419697</v>
      </c>
      <c r="G146">
        <f>F146/11</f>
        <v>0.00247788553767454545</v>
      </c>
      <c r="H146">
        <f>E146-E146*$G146</f>
        <v>23824.8181818181693</v>
      </c>
      <c r="I146">
        <f>H146-H146*$G146</f>
        <v>23765.7830094077362</v>
      </c>
      <c r="J146">
        <f>I146-I146*$G146</f>
        <v>23706.8941193971659</v>
      </c>
      <c r="K146">
        <f>J146-J146*$G146</f>
        <v>23648.1511493155522</v>
      </c>
      <c r="L146">
        <f>K146-K146*$G146</f>
        <v>23589.5537375899585</v>
      </c>
      <c r="M146">
        <f>L146-L146*$G146</f>
        <v>23531.101523543417</v>
      </c>
      <c r="N146">
        <f>M146-M146*$G146</f>
        <v>23472.7941473926476</v>
      </c>
      <c r="O146">
        <f>N146-N146*$G146</f>
        <v>23414.6312502460532</v>
      </c>
      <c r="P146">
        <f>O146-O146*$G146</f>
        <v>23356.6124741011226</v>
      </c>
      <c r="Q146">
        <f>P146-P146*$G146</f>
        <v>23298.7374618424474</v>
      </c>
      <c r="R146">
        <f>Q146-D146</f>
        <v>65.7374618424983055</v>
      </c>
      <c r="S146" t="n">
        <v>23706.8941193971659</v>
      </c>
      <c r="T146" t="n">
        <v>23765.7830094077362</v>
      </c>
      <c r="U146" t="n">
        <v>23824.8181818181693</v>
      </c>
      <c r="V146" s="2" t="n">
        <v>23884</v>
      </c>
      <c r="W146" t="n">
        <v>23943.1818181818307</v>
      </c>
    </row>
    <row r="147" spans="1:23">
      <c r="A147" t="s">
        <v>130</v>
      </c>
      <c r="B147" t="s">
        <v>141</v>
      </c>
      <c r="C147" t="s">
        <v>5</v>
      </c>
      <c r="D147" s="2" t="n">
        <v>21558</v>
      </c>
      <c r="E147" s="2" t="n">
        <v>21746</v>
      </c>
      <c r="F147">
        <f>(E147-D147)/E147</f>
        <v>0.00864526809528189055</v>
      </c>
      <c r="G147">
        <f>F147/11</f>
        <v>0.00078593346320745443</v>
      </c>
      <c r="H147">
        <f>E147-E147*$G147</f>
        <v>21728.9090909090992</v>
      </c>
      <c r="I147">
        <f>H147-H147*$G147</f>
        <v>21711.8316141355717</v>
      </c>
      <c r="J147">
        <f>I147-I147*$G147</f>
        <v>21694.7675591225343</v>
      </c>
      <c r="K147">
        <f>J147-J147*$G147</f>
        <v>21677.716915321289</v>
      </c>
      <c r="L147">
        <f>K147-K147*$G147</f>
        <v>21660.6796721916216</v>
      </c>
      <c r="M147">
        <f>L147-L147*$G147</f>
        <v>21643.6558192014163</v>
      </c>
      <c r="N147">
        <f>M147-M147*$G147</f>
        <v>21626.6453458269571</v>
      </c>
      <c r="O147">
        <f>N147-N147*$G147</f>
        <v>21609.6482415528044</v>
      </c>
      <c r="P147">
        <f>O147-O147*$G147</f>
        <v>21592.6644958716315</v>
      </c>
      <c r="Q147">
        <f>P147-P147*$G147</f>
        <v>21575.6940982844899</v>
      </c>
      <c r="R147">
        <f>Q147-D147</f>
        <v>17.6940982845007966</v>
      </c>
      <c r="S147" t="n">
        <v>21694.7675591225307</v>
      </c>
      <c r="T147" t="n">
        <v>21711.8316141355681</v>
      </c>
      <c r="U147" t="n">
        <v>21728.9090909090955</v>
      </c>
      <c r="V147" s="2" t="n">
        <v>21746</v>
      </c>
      <c r="W147" t="n">
        <v>21763.0909090909008</v>
      </c>
    </row>
    <row r="148" spans="1:23">
      <c r="A148" t="s">
        <v>130</v>
      </c>
      <c r="B148" t="s">
        <v>142</v>
      </c>
      <c r="C148" t="s">
        <v>5</v>
      </c>
      <c r="D148" s="2" t="n">
        <v>48713</v>
      </c>
      <c r="E148" s="2" t="n">
        <v>48955</v>
      </c>
      <c r="F148">
        <f>(E148-D148)/E148</f>
        <v>0.00494331528955162991</v>
      </c>
      <c r="G148">
        <f>F148/11</f>
        <v>0.000449392299050181876</v>
      </c>
      <c r="H148">
        <f>E148-E148*$G148</f>
        <v>48933.0000000000073</v>
      </c>
      <c r="I148">
        <f>H148-H148*$G148</f>
        <v>48911.0098866305852</v>
      </c>
      <c r="J148">
        <f>I148-I148*$G148</f>
        <v>48889.0296554487868</v>
      </c>
      <c r="K148">
        <f>J148-J148*$G148</f>
        <v>48867.0593020136148</v>
      </c>
      <c r="L148">
        <f>K148-K148*$G148</f>
        <v>48845.0988218860584</v>
      </c>
      <c r="M148">
        <f>L148-L148*$G148</f>
        <v>48823.1482106292096</v>
      </c>
      <c r="N148">
        <f>M148-M148*$G148</f>
        <v>48801.2074638079721</v>
      </c>
      <c r="O148">
        <f>N148-N148*$G148</f>
        <v>48779.2765769894249</v>
      </c>
      <c r="P148">
        <f>O148-O148*$G148</f>
        <v>48757.3555457424736</v>
      </c>
      <c r="Q148">
        <f>P148-P148*$G148</f>
        <v>48735.4443656382064</v>
      </c>
      <c r="R148">
        <f>Q148-D148</f>
        <v>22.4443656381990877</v>
      </c>
      <c r="S148" t="n">
        <v>48889.0296554487941</v>
      </c>
      <c r="T148" t="n">
        <v>48911.0098866305852</v>
      </c>
      <c r="U148" t="n">
        <v>48933.0000000000073</v>
      </c>
      <c r="V148" s="2" t="n">
        <v>48955</v>
      </c>
      <c r="W148" t="n">
        <v>48976.9999999999927</v>
      </c>
    </row>
    <row r="149" spans="1:23">
      <c r="A149" t="s">
        <v>143</v>
      </c>
      <c r="B149" t="s">
        <v>143</v>
      </c>
      <c r="C149" t="s">
        <v>3</v>
      </c>
      <c r="D149" s="2" t="n">
        <v>1733624</v>
      </c>
      <c r="E149" s="2" t="n">
        <v>1869322</v>
      </c>
      <c r="F149">
        <f>(E149-D149)/E149</f>
        <v>0.0725920948878791439</v>
      </c>
      <c r="G149">
        <f>F149/11</f>
        <v>0.00659928135344354416</v>
      </c>
      <c r="H149">
        <f>E149-E149*$G149</f>
        <v>1856985.81818181742</v>
      </c>
      <c r="I149">
        <f>H149-H149*$G149</f>
        <v>1844731.04629828269</v>
      </c>
      <c r="J149">
        <f>I149-I149*$G149</f>
        <v>1832557.14710232429</v>
      </c>
      <c r="K149">
        <f>J149-J149*$G149</f>
        <v>1820463.58689232729</v>
      </c>
      <c r="L149">
        <f>K149-K149*$G149</f>
        <v>1808449.83548872778</v>
      </c>
      <c r="M149">
        <f>L149-L149*$G149</f>
        <v>1796515.36621075054</v>
      </c>
      <c r="N149">
        <f>M149-M149*$G149</f>
        <v>1784659.65585333994</v>
      </c>
      <c r="O149">
        <f>N149-N149*$G149</f>
        <v>1772882.18466422334</v>
      </c>
      <c r="P149">
        <f>O149-O149*$G149</f>
        <v>1761182.43632111233</v>
      </c>
      <c r="Q149">
        <f>P149-P149*$G149</f>
        <v>1749559.89790908294</v>
      </c>
      <c r="R149">
        <f>Q149-D149</f>
        <v>15935.8979090799112</v>
      </c>
      <c r="S149" t="n">
        <v>1832557.14710232383</v>
      </c>
      <c r="T149" t="n">
        <v>1844731.04629828222</v>
      </c>
      <c r="U149" t="n">
        <v>1856985.81818181719</v>
      </c>
      <c r="V149" s="2" t="n">
        <v>1869322</v>
      </c>
      <c r="W149" t="n">
        <v>1881658.18181818235</v>
      </c>
    </row>
    <row r="150" spans="1:23">
      <c r="A150" t="s">
        <v>143</v>
      </c>
      <c r="B150" t="s">
        <v>144</v>
      </c>
      <c r="C150" t="s">
        <v>5</v>
      </c>
      <c r="D150" s="2" t="n">
        <v>59959</v>
      </c>
      <c r="E150" s="2" t="n">
        <v>64251</v>
      </c>
      <c r="F150">
        <f>(E150-D150)/E150</f>
        <v>0.0668005167234751163</v>
      </c>
      <c r="G150">
        <f>F150/11</f>
        <v>0.0060727742475886366</v>
      </c>
      <c r="H150">
        <f>E150-E150*$G150</f>
        <v>63860.818181818162</v>
      </c>
      <c r="I150">
        <f>H150-H150*$G150</f>
        <v>63473.0058497336868</v>
      </c>
      <c r="J150">
        <f>I150-I150*$G150</f>
        <v>63087.5486143923699</v>
      </c>
      <c r="K150">
        <f>J150-J150*$G150</f>
        <v>62704.4321738233994</v>
      </c>
      <c r="L150">
        <f>K150-K150*$G150</f>
        <v>62323.642312908516</v>
      </c>
      <c r="M150">
        <f>L150-L150*$G150</f>
        <v>61945.1649028547254</v>
      </c>
      <c r="N150">
        <f>M150-M150*$G150</f>
        <v>61568.9859006699917</v>
      </c>
      <c r="O150">
        <f>N150-N150*$G150</f>
        <v>61195.0913486422432</v>
      </c>
      <c r="P150">
        <f>O150-O150*$G150</f>
        <v>60823.4673738214115</v>
      </c>
      <c r="Q150">
        <f>P150-P150*$G150</f>
        <v>60454.100187504584</v>
      </c>
      <c r="R150">
        <f>Q150-D150</f>
        <v>495.10018750459858</v>
      </c>
      <c r="S150" t="n">
        <v>63087.5486143923699</v>
      </c>
      <c r="T150" t="n">
        <v>63473.0058497336868</v>
      </c>
      <c r="U150" t="n">
        <v>63860.818181818162</v>
      </c>
      <c r="V150" s="2" t="n">
        <v>64251</v>
      </c>
      <c r="W150" t="n">
        <v>64641.181818181838</v>
      </c>
    </row>
    <row r="151" spans="1:23">
      <c r="A151" t="s">
        <v>143</v>
      </c>
      <c r="B151" t="s">
        <v>145</v>
      </c>
      <c r="C151" t="s">
        <v>14</v>
      </c>
      <c r="D151" s="2" t="n">
        <v>96685</v>
      </c>
      <c r="E151" s="2" t="n">
        <v>98732</v>
      </c>
      <c r="F151">
        <f>(E151-D151)/E151</f>
        <v>0.0207328930843090387</v>
      </c>
      <c r="G151">
        <f>F151/11</f>
        <v>0.0018848084622099087</v>
      </c>
      <c r="H151">
        <f>E151-E151*$G151</f>
        <v>98545.9090909090883</v>
      </c>
      <c r="I151">
        <f>H151-H151*$G151</f>
        <v>98360.1689275383833</v>
      </c>
      <c r="J151">
        <f>I151-I151*$G151</f>
        <v>98174.7788487993676</v>
      </c>
      <c r="K151">
        <f>J151-J151*$G151</f>
        <v>97989.7381948495895</v>
      </c>
      <c r="L151">
        <f>K151-K151*$G151</f>
        <v>97805.0463070902042</v>
      </c>
      <c r="M151">
        <f>L151-L151*$G151</f>
        <v>97620.7025281637616</v>
      </c>
      <c r="N151">
        <f>M151-M151*$G151</f>
        <v>97436.7062019518344</v>
      </c>
      <c r="O151">
        <f>N151-N151*$G151</f>
        <v>97253.0566735725006</v>
      </c>
      <c r="P151">
        <f>O151-O151*$G151</f>
        <v>97069.7532893783646</v>
      </c>
      <c r="Q151">
        <f>P151-P151*$G151</f>
        <v>96886.7953969539376</v>
      </c>
      <c r="R151">
        <f>Q151-D151</f>
        <v>201.795396953995805</v>
      </c>
      <c r="S151" t="n">
        <v>98174.778848799353</v>
      </c>
      <c r="T151" t="n">
        <v>98360.1689275383833</v>
      </c>
      <c r="U151" t="n">
        <v>98545.9090909090883</v>
      </c>
      <c r="V151" s="2" t="n">
        <v>98732</v>
      </c>
      <c r="W151" t="n">
        <v>98918.0909090909117</v>
      </c>
    </row>
    <row r="152" spans="1:23">
      <c r="A152" t="s">
        <v>143</v>
      </c>
      <c r="B152" t="s">
        <v>146</v>
      </c>
      <c r="C152" t="s">
        <v>7</v>
      </c>
      <c r="D152" s="2" t="n">
        <v>326135</v>
      </c>
      <c r="E152" s="2" t="n">
        <v>375590</v>
      </c>
      <c r="F152">
        <f>(E152-D152)/E152</f>
        <v>0.131672834740009037</v>
      </c>
      <c r="G152">
        <f>F152/11</f>
        <v>0.0119702577036371816</v>
      </c>
      <c r="H152">
        <f>E152-E152*$G152</f>
        <v>371094.090909090999</v>
      </c>
      <c r="I152">
        <f>H152-H152*$G152</f>
        <v>366651.9990086123</v>
      </c>
      <c r="J152">
        <f>I152-I152*$G152</f>
        <v>362263.080092925287</v>
      </c>
      <c r="K152">
        <f>J152-J152*$G152</f>
        <v>357926.697667699424</v>
      </c>
      <c r="L152">
        <f>K152-K152*$G152</f>
        <v>353642.222857604909</v>
      </c>
      <c r="M152">
        <f>L152-L152*$G152</f>
        <v>349409.034315112454</v>
      </c>
      <c r="N152">
        <f>M152-M152*$G152</f>
        <v>345226.518130382115</v>
      </c>
      <c r="O152">
        <f>N152-N152*$G152</f>
        <v>341094.067742232</v>
      </c>
      <c r="P152">
        <f>O152-O152*$G152</f>
        <v>337011.083850175666</v>
      </c>
      <c r="Q152">
        <f>P152-P152*$G152</f>
        <v>332976.974327507371</v>
      </c>
      <c r="R152">
        <f>Q152-D152</f>
        <v>6841.97432750702137</v>
      </c>
      <c r="S152" t="n">
        <v>362263.080092925287</v>
      </c>
      <c r="T152" t="n">
        <v>366651.9990086123</v>
      </c>
      <c r="U152" t="n">
        <v>371094.090909090941</v>
      </c>
      <c r="V152" s="2" t="n">
        <v>375590</v>
      </c>
      <c r="W152" t="n">
        <v>380085.909090908943</v>
      </c>
    </row>
    <row r="153" spans="1:23">
      <c r="A153" t="s">
        <v>143</v>
      </c>
      <c r="B153" t="s">
        <v>147</v>
      </c>
      <c r="C153" t="s">
        <v>5</v>
      </c>
      <c r="D153" s="2" t="n">
        <v>99551</v>
      </c>
      <c r="E153" s="2" t="n">
        <v>101247</v>
      </c>
      <c r="F153">
        <f>(E153-D153)/E153</f>
        <v>0.0167511136132428611</v>
      </c>
      <c r="G153">
        <f>F153/11</f>
        <v>0.00152282851029481803</v>
      </c>
      <c r="H153">
        <f>E153-E153*$G153</f>
        <v>101092.818181818162</v>
      </c>
      <c r="I153">
        <f>H153-H153*$G153</f>
        <v>100938.871156104666</v>
      </c>
      <c r="J153">
        <f>I153-I153*$G153</f>
        <v>100785.158565311489</v>
      </c>
      <c r="K153">
        <f>J153-J153*$G153</f>
        <v>100631.680052434138</v>
      </c>
      <c r="L153">
        <f>K153-K153*$G153</f>
        <v>100478.435261011269</v>
      </c>
      <c r="M153">
        <f>L153-L153*$G153</f>
        <v>100325.423835125708</v>
      </c>
      <c r="N153">
        <f>M153-M153*$G153</f>
        <v>100172.645419402441</v>
      </c>
      <c r="O153">
        <f>N153-N153*$G153</f>
        <v>100020.09965900566</v>
      </c>
      <c r="P153">
        <f>O153-O153*$G153</f>
        <v>99867.7861996427091</v>
      </c>
      <c r="Q153">
        <f>P153-P153*$G153</f>
        <v>99715.704687557838</v>
      </c>
      <c r="R153">
        <f>Q153-D153</f>
        <v>164.70468755789625</v>
      </c>
      <c r="S153" t="n">
        <v>100785.158565311503</v>
      </c>
      <c r="T153" t="n">
        <v>100938.871156104651</v>
      </c>
      <c r="U153" t="n">
        <v>101092.818181818162</v>
      </c>
      <c r="V153" s="2" t="n">
        <v>101247</v>
      </c>
      <c r="W153" t="n">
        <v>101401.181818181853</v>
      </c>
    </row>
    <row r="154" spans="1:23">
      <c r="A154" t="s">
        <v>143</v>
      </c>
      <c r="B154" t="s">
        <v>148</v>
      </c>
      <c r="C154" t="s">
        <v>5</v>
      </c>
      <c r="D154" s="2" t="n">
        <v>163600</v>
      </c>
      <c r="E154" s="2" t="n">
        <v>177622</v>
      </c>
      <c r="F154">
        <f>(E154-D154)/E154</f>
        <v>0.0789429237369244774</v>
      </c>
      <c r="G154">
        <f>F154/11</f>
        <v>0.0071766294306294558</v>
      </c>
      <c r="H154">
        <f>E154-E154*$G154</f>
        <v>176347.272727272823</v>
      </c>
      <c r="I154">
        <f>H154-H154*$G154</f>
        <v>175081.693699807278</v>
      </c>
      <c r="J154">
        <f>I154-I154*$G154</f>
        <v>173825.197264036571</v>
      </c>
      <c r="K154">
        <f>J154-J154*$G154</f>
        <v>172577.718237567024</v>
      </c>
      <c r="L154">
        <f>K154-K154*$G154</f>
        <v>171339.191905792482</v>
      </c>
      <c r="M154">
        <f>L154-L154*$G154</f>
        <v>170109.554018541705</v>
      </c>
      <c r="N154">
        <f>M154-M154*$G154</f>
        <v>168888.740786741342</v>
      </c>
      <c r="O154">
        <f>N154-N154*$G154</f>
        <v>167676.688879108988</v>
      </c>
      <c r="P154">
        <f>O154-O154*$G154</f>
        <v>166473.335418868752</v>
      </c>
      <c r="Q154">
        <f>P154-P154*$G154</f>
        <v>165278.617980486975</v>
      </c>
      <c r="R154">
        <f>Q154-D154</f>
        <v>1678.61798048700439</v>
      </c>
      <c r="S154" t="n">
        <v>173825.197264036542</v>
      </c>
      <c r="T154" t="n">
        <v>175081.693699807307</v>
      </c>
      <c r="U154" t="n">
        <v>176347.272727272823</v>
      </c>
      <c r="V154" s="2" t="n">
        <v>177622</v>
      </c>
      <c r="W154" t="n">
        <v>178896.727272727177</v>
      </c>
    </row>
    <row r="155" spans="1:23">
      <c r="A155" t="s">
        <v>143</v>
      </c>
      <c r="B155" t="s">
        <v>149</v>
      </c>
      <c r="C155" t="s">
        <v>5</v>
      </c>
      <c r="D155" s="2" t="n">
        <v>120968</v>
      </c>
      <c r="E155" s="2" t="n">
        <v>136880</v>
      </c>
      <c r="F155">
        <f>(E155-D155)/E155</f>
        <v>0.116247808299240218</v>
      </c>
      <c r="G155">
        <f>F155/11</f>
        <v>0.0105679825726581811</v>
      </c>
      <c r="H155">
        <f>E155-E155*$G155</f>
        <v>135433.454545454559</v>
      </c>
      <c r="I155">
        <f>H155-H155*$G155</f>
        <v>134002.196158063743</v>
      </c>
      <c r="J155">
        <f>I155-I155*$G155</f>
        <v>132586.063284367672</v>
      </c>
      <c r="K155">
        <f>J155-J155*$G155</f>
        <v>131184.896078201476</v>
      </c>
      <c r="L155">
        <f>K155-K155*$G155</f>
        <v>129798.536382651611</v>
      </c>
      <c r="M155">
        <f>L155-L155*$G155</f>
        <v>128426.827712203623</v>
      </c>
      <c r="N155">
        <f>M155-M155*$G155</f>
        <v>127069.615235079676</v>
      </c>
      <c r="O155">
        <f>N155-N155*$G155</f>
        <v>125726.745755761323</v>
      </c>
      <c r="P155">
        <f>O155-O155*$G155</f>
        <v>124398.067697697115</v>
      </c>
      <c r="Q155">
        <f>P155-P155*$G155</f>
        <v>123083.431086195415</v>
      </c>
      <c r="R155">
        <f>Q155-D155</f>
        <v>2115.43108619500708</v>
      </c>
      <c r="S155" t="n">
        <v>132586.063284367672</v>
      </c>
      <c r="T155" t="n">
        <v>134002.196158063743</v>
      </c>
      <c r="U155" t="n">
        <v>135433.454545454588</v>
      </c>
      <c r="V155" s="2" t="n">
        <v>136880</v>
      </c>
      <c r="W155" t="n">
        <v>138326.545454545441</v>
      </c>
    </row>
    <row r="156" spans="1:23">
      <c r="A156" t="s">
        <v>143</v>
      </c>
      <c r="B156" t="s">
        <v>150</v>
      </c>
      <c r="C156" t="s">
        <v>5</v>
      </c>
      <c r="D156" s="2" t="n">
        <v>141331</v>
      </c>
      <c r="E156" s="2" t="n">
        <v>144450</v>
      </c>
      <c r="F156">
        <f>(E156-D156)/E156</f>
        <v>0.0215922464520595359</v>
      </c>
      <c r="G156">
        <f>F156/11</f>
        <v>0.0019629314956418181</v>
      </c>
      <c r="H156">
        <f>E156-E156*$G156</f>
        <v>144166.4545454545</v>
      </c>
      <c r="I156">
        <f>H156-H156*$G156</f>
        <v>143883.465671212674</v>
      </c>
      <c r="J156">
        <f>I156-I156*$G156</f>
        <v>143601.032284744841</v>
      </c>
      <c r="K156">
        <f>J156-J156*$G156</f>
        <v>143319.153295666561</v>
      </c>
      <c r="L156">
        <f>K156-K156*$G156</f>
        <v>143037.82761573419</v>
      </c>
      <c r="M156">
        <f>L156-L156*$G156</f>
        <v>142757.054158838844</v>
      </c>
      <c r="N156">
        <f>M156-M156*$G156</f>
        <v>142476.831841005536</v>
      </c>
      <c r="O156">
        <f>N156-N156*$G156</f>
        <v>142197.159580386011</v>
      </c>
      <c r="P156">
        <f>O156-O156*$G156</f>
        <v>141918.036297254846</v>
      </c>
      <c r="Q156">
        <f>P156-P156*$G156</f>
        <v>141639.460914007446</v>
      </c>
      <c r="R156">
        <f>Q156-D156</f>
        <v>308.460914007009706</v>
      </c>
      <c r="S156" t="n">
        <v>143601.032284744841</v>
      </c>
      <c r="T156" t="n">
        <v>143883.465671212674</v>
      </c>
      <c r="U156" t="n">
        <v>144166.4545454545</v>
      </c>
      <c r="V156" s="2" t="n">
        <v>144450</v>
      </c>
      <c r="W156" t="n">
        <v>144733.5454545455</v>
      </c>
    </row>
    <row r="157" spans="1:23">
      <c r="A157" t="s">
        <v>143</v>
      </c>
      <c r="B157" t="s">
        <v>151</v>
      </c>
      <c r="C157" t="s">
        <v>5</v>
      </c>
      <c r="D157" s="2" t="n">
        <v>58579</v>
      </c>
      <c r="E157" s="2" t="n">
        <v>70724</v>
      </c>
      <c r="F157">
        <f>(E157-D157)/E157</f>
        <v>0.171723884395678983</v>
      </c>
      <c r="G157">
        <f>F157/11</f>
        <v>0.015611262217789001</v>
      </c>
      <c r="H157">
        <f>E157-E157*$G157</f>
        <v>69619.9090909090883</v>
      </c>
      <c r="I157">
        <f>H157-H157*$G157</f>
        <v>68533.0544345122908</v>
      </c>
      <c r="J157">
        <f>I157-I157*$G157</f>
        <v>67463.16695114912</v>
      </c>
      <c r="K157">
        <f>J157-J157*$G157</f>
        <v>66409.9817618322413</v>
      </c>
      <c r="L157">
        <f>K157-K157*$G157</f>
        <v>65373.2381226697471</v>
      </c>
      <c r="M157">
        <f>L157-L157*$G157</f>
        <v>64352.6793603108381</v>
      </c>
      <c r="N157">
        <f>M157-M157*$G157</f>
        <v>63348.0528083996905</v>
      </c>
      <c r="O157">
        <f>N157-N157*$G157</f>
        <v>62359.109745021422</v>
      </c>
      <c r="P157">
        <f>O157-O157*$G157</f>
        <v>61385.6053311239884</v>
      </c>
      <c r="Q157">
        <f>P157-P157*$G157</f>
        <v>60427.2985499021233</v>
      </c>
      <c r="R157">
        <f>Q157-D157</f>
        <v>1848.29854990210151</v>
      </c>
      <c r="S157" t="n">
        <v>67463.16695114912</v>
      </c>
      <c r="T157" t="n">
        <v>68533.0544345122762</v>
      </c>
      <c r="U157" t="n">
        <v>69619.9090909090883</v>
      </c>
      <c r="V157" s="2" t="n">
        <v>70724</v>
      </c>
      <c r="W157" t="n">
        <v>71828.0909090909117</v>
      </c>
    </row>
    <row r="158" spans="1:23">
      <c r="A158" t="s">
        <v>143</v>
      </c>
      <c r="B158" t="s">
        <v>152</v>
      </c>
      <c r="C158" t="s">
        <v>5</v>
      </c>
      <c r="D158" s="2" t="n">
        <v>81010</v>
      </c>
      <c r="E158" s="2" t="n">
        <v>79892</v>
      </c>
      <c r="F158">
        <f>(E158-D158)/E158</f>
        <v>-0.0139938917538677199</v>
      </c>
      <c r="G158">
        <f>F158/11</f>
        <v>-0.00127217197762436385</v>
      </c>
      <c r="H158">
        <f>E158-E158*$G158</f>
        <v>79993.6363636363385</v>
      </c>
      <c r="I158">
        <f>H158-H158*$G158</f>
        <v>80095.4020262064587</v>
      </c>
      <c r="J158">
        <f>I158-I158*$G158</f>
        <v>80197.297152200772</v>
      </c>
      <c r="K158">
        <f>J158-J158*$G158</f>
        <v>80299.321906319019</v>
      </c>
      <c r="L158">
        <f>K158-K158*$G158</f>
        <v>80401.47645347043</v>
      </c>
      <c r="M158">
        <f>L158-L158*$G158</f>
        <v>80503.7609587741026</v>
      </c>
      <c r="N158">
        <f>M158-M158*$G158</f>
        <v>80606.1755875591916</v>
      </c>
      <c r="O158">
        <f>N158-N158*$G158</f>
        <v>80708.7205053651414</v>
      </c>
      <c r="P158">
        <f>O158-O158*$G158</f>
        <v>80811.3958779420063</v>
      </c>
      <c r="Q158">
        <f>P158-P158*$G158</f>
        <v>80914.2018712506106</v>
      </c>
      <c r="R158">
        <f>Q158-D158</f>
        <v>-95.7981287494039861</v>
      </c>
      <c r="S158" t="n">
        <v>80197.297152200772</v>
      </c>
      <c r="T158" t="n">
        <v>80095.4020262064587</v>
      </c>
      <c r="U158" t="n">
        <v>79993.6363636363531</v>
      </c>
      <c r="V158" s="2" t="n">
        <v>79892</v>
      </c>
      <c r="W158" t="n">
        <v>79790.3636363636615</v>
      </c>
    </row>
    <row r="159" spans="1:23">
      <c r="A159" t="s">
        <v>143</v>
      </c>
      <c r="B159" t="s">
        <v>153</v>
      </c>
      <c r="C159" t="s">
        <v>5</v>
      </c>
      <c r="D159" s="2" t="n">
        <v>87139</v>
      </c>
      <c r="E159" s="2" t="n">
        <v>92064</v>
      </c>
      <c r="F159">
        <f>(E159-D159)/E159</f>
        <v>0.0534953945081682214</v>
      </c>
      <c r="G159">
        <f>F159/11</f>
        <v>0.00486321768256072673</v>
      </c>
      <c r="H159">
        <f>E159-E159*$G159</f>
        <v>91616.2727272727061</v>
      </c>
      <c r="I159">
        <f>H159-H159*$G159</f>
        <v>91170.7228497351025</v>
      </c>
      <c r="J159">
        <f>I159-I159*$G159</f>
        <v>90727.3397782404063</v>
      </c>
      <c r="K159">
        <f>J159-J159*$G159</f>
        <v>90286.1129751391418</v>
      </c>
      <c r="L159">
        <f>K159-K159*$G159</f>
        <v>89847.0319540288037</v>
      </c>
      <c r="M159">
        <f>L159-L159*$G159</f>
        <v>89410.0862795043504</v>
      </c>
      <c r="N159">
        <f>M159-M159*$G159</f>
        <v>88975.2655669106025</v>
      </c>
      <c r="O159">
        <f>N159-N159*$G159</f>
        <v>88542.5594820950355</v>
      </c>
      <c r="P159">
        <f>O159-O159*$G159</f>
        <v>88111.9577411625651</v>
      </c>
      <c r="Q159">
        <f>P159-P159*$G159</f>
        <v>87683.4501102307113</v>
      </c>
      <c r="R159">
        <f>Q159-D159</f>
        <v>544.450110230696737</v>
      </c>
      <c r="S159" t="n">
        <v>90727.3397782403918</v>
      </c>
      <c r="T159" t="n">
        <v>91170.7228497351025</v>
      </c>
      <c r="U159" t="n">
        <v>91616.2727272727061</v>
      </c>
      <c r="V159" s="2" t="n">
        <v>92064</v>
      </c>
      <c r="W159" t="n">
        <v>92511.7272727272793</v>
      </c>
    </row>
    <row r="160" spans="1:23">
      <c r="A160" t="s">
        <v>143</v>
      </c>
      <c r="B160" t="s">
        <v>154</v>
      </c>
      <c r="C160" t="s">
        <v>5</v>
      </c>
      <c r="D160" s="2" t="n">
        <v>57387</v>
      </c>
      <c r="E160" s="2" t="n">
        <v>64859</v>
      </c>
      <c r="F160">
        <f>(E160-D160)/E160</f>
        <v>0.115203749672366218</v>
      </c>
      <c r="G160">
        <f>F160/11</f>
        <v>0.0104730681520332736</v>
      </c>
      <c r="H160">
        <f>E160-E160*$G160</f>
        <v>64179.7272727272939</v>
      </c>
      <c r="I160">
        <f>H160-H160*$G160</f>
        <v>63507.5686150211404</v>
      </c>
      <c r="J160">
        <f>I160-I160*$G160</f>
        <v>62842.4495207460714</v>
      </c>
      <c r="K160">
        <f>J160-J160*$G160</f>
        <v>62184.2962640746337</v>
      </c>
      <c r="L160">
        <f>K160-K160*$G160</f>
        <v>61533.0358913147356</v>
      </c>
      <c r="M160">
        <f>L160-L160*$G160</f>
        <v>60888.5962128234678</v>
      </c>
      <c r="N160">
        <f>M160-M160*$G160</f>
        <v>60250.9057950049755</v>
      </c>
      <c r="O160">
        <f>N160-N160*$G160</f>
        <v>59619.8939523921872</v>
      </c>
      <c r="P160">
        <f>O160-O160*$G160</f>
        <v>58995.4907398118157</v>
      </c>
      <c r="Q160">
        <f>P160-P160*$G160</f>
        <v>58377.6269446311198</v>
      </c>
      <c r="R160">
        <f>Q160-D160</f>
        <v>990.626944631098013</v>
      </c>
      <c r="S160" t="n">
        <v>62842.4495207460714</v>
      </c>
      <c r="T160" t="n">
        <v>63507.5686150211332</v>
      </c>
      <c r="U160" t="n">
        <v>64179.7272727272866</v>
      </c>
      <c r="V160" s="2" t="n">
        <v>64859</v>
      </c>
      <c r="W160" t="n">
        <v>65538.2727272727207</v>
      </c>
    </row>
    <row r="161" spans="1:23">
      <c r="A161" t="s">
        <v>143</v>
      </c>
      <c r="B161" t="s">
        <v>155</v>
      </c>
      <c r="C161" t="s">
        <v>5</v>
      </c>
      <c r="D161" s="2" t="n">
        <v>118223</v>
      </c>
      <c r="E161" s="2" t="n">
        <v>126366</v>
      </c>
      <c r="F161">
        <f>(E161-D161)/E161</f>
        <v>0.0644398018454331023</v>
      </c>
      <c r="G161">
        <f>F161/11</f>
        <v>0.00585816380413027282</v>
      </c>
      <c r="H161">
        <f>E161-E161*$G161</f>
        <v>125625.727272727308</v>
      </c>
      <c r="I161">
        <f>H161-H161*$G161</f>
        <v>124889.791184350412</v>
      </c>
      <c r="J161">
        <f>I161-I161*$G161</f>
        <v>124158.166330128486</v>
      </c>
      <c r="K161">
        <f>J161-J161*$G161</f>
        <v>123430.827454146682</v>
      </c>
      <c r="L161">
        <f>K161-K161*$G161</f>
        <v>122707.749448441304</v>
      </c>
      <c r="M161">
        <f>L161-L161*$G161</f>
        <v>121988.907352135895</v>
      </c>
      <c r="N161">
        <f>M161-M161*$G161</f>
        <v>121274.276350580345</v>
      </c>
      <c r="O161">
        <f>N161-N161*$G161</f>
        <v>120563.831774490973</v>
      </c>
      <c r="P161">
        <f>O161-O161*$G161</f>
        <v>119857.549099102456</v>
      </c>
      <c r="Q161">
        <f>P161-P161*$G161</f>
        <v>119155.403943317913</v>
      </c>
      <c r="R161">
        <f>Q161-D161</f>
        <v>932.403943318000529</v>
      </c>
      <c r="S161" t="n">
        <v>124158.166330128486</v>
      </c>
      <c r="T161" t="n">
        <v>124889.791184350397</v>
      </c>
      <c r="U161" t="n">
        <v>125625.727272727294</v>
      </c>
      <c r="V161" s="2" t="n">
        <v>126366</v>
      </c>
      <c r="W161" t="n">
        <v>127106.272727272677</v>
      </c>
    </row>
    <row r="162" spans="1:23">
      <c r="A162" t="s">
        <v>143</v>
      </c>
      <c r="B162" t="s">
        <v>156</v>
      </c>
      <c r="C162" t="s">
        <v>5</v>
      </c>
      <c r="D162" s="2" t="n">
        <v>198009</v>
      </c>
      <c r="E162" s="2" t="n">
        <v>194607</v>
      </c>
      <c r="F162">
        <f>(E162-D162)/E162</f>
        <v>-0.0174813855616704465</v>
      </c>
      <c r="G162">
        <f>F162/11</f>
        <v>-0.00158921686924272709</v>
      </c>
      <c r="H162">
        <f>E162-E162*$G162</f>
        <v>194916.272727272764</v>
      </c>
      <c r="I162">
        <f>H162-H162*$G162</f>
        <v>195226.036955981137</v>
      </c>
      <c r="J162">
        <f>I162-I162*$G162</f>
        <v>195536.293467226904</v>
      </c>
      <c r="K162">
        <f>J162-J162*$G162</f>
        <v>195847.043043354352</v>
      </c>
      <c r="L162">
        <f>K162-K162*$G162</f>
        <v>196158.28646794986</v>
      </c>
      <c r="M162">
        <f>L162-L162*$G162</f>
        <v>196470.024525846675</v>
      </c>
      <c r="N162">
        <f>M162-M162*$G162</f>
        <v>196782.258003124065</v>
      </c>
      <c r="O162">
        <f>N162-N162*$G162</f>
        <v>197094.98768711029</v>
      </c>
      <c r="P162">
        <f>O162-O162*$G162</f>
        <v>197408.214366385597</v>
      </c>
      <c r="Q162">
        <f>P162-P162*$G162</f>
        <v>197721.938830784202</v>
      </c>
      <c r="R162">
        <f>Q162-D162</f>
        <v>-287.061169216001872</v>
      </c>
      <c r="S162" t="n">
        <v>195536.293467226875</v>
      </c>
      <c r="T162" t="n">
        <v>195226.036955981166</v>
      </c>
      <c r="U162" t="n">
        <v>194916.272727272793</v>
      </c>
      <c r="V162" s="2" t="n">
        <v>194607</v>
      </c>
      <c r="W162" t="n">
        <v>194297.727272727236</v>
      </c>
    </row>
    <row r="163" spans="1:23">
      <c r="A163" t="s">
        <v>143</v>
      </c>
      <c r="B163" t="s">
        <v>157</v>
      </c>
      <c r="C163" t="s">
        <v>5</v>
      </c>
      <c r="D163" s="2" t="n">
        <v>59954</v>
      </c>
      <c r="E163" s="2" t="n">
        <v>69885</v>
      </c>
      <c r="F163">
        <f>(E163-D163)/E163</f>
        <v>0.142104886599413316</v>
      </c>
      <c r="G163">
        <f>F163/11</f>
        <v>0.0129186260544920906</v>
      </c>
      <c r="H163">
        <f>E163-E163*$G163</f>
        <v>68982.1818181818235</v>
      </c>
      <c r="I163">
        <f>H163-H163*$G163</f>
        <v>68091.0268068497244</v>
      </c>
      <c r="J163">
        <f>I163-I163*$G163</f>
        <v>67211.3842938656162</v>
      </c>
      <c r="K163">
        <f>J163-J163*$G163</f>
        <v>66343.105553568399</v>
      </c>
      <c r="L163">
        <f>K163-K163*$G163</f>
        <v>65486.0437816281556</v>
      </c>
      <c r="M163">
        <f>L163-L163*$G163</f>
        <v>64640.0540702252547</v>
      </c>
      <c r="N163">
        <f>M163-M163*$G163</f>
        <v>63804.9933835499178</v>
      </c>
      <c r="O163">
        <f>N163-N163*$G163</f>
        <v>62980.7205336184852</v>
      </c>
      <c r="P163">
        <f>O163-O163*$G163</f>
        <v>62167.0961564022145</v>
      </c>
      <c r="Q163">
        <f>P163-P163*$G163</f>
        <v>61363.98268826399</v>
      </c>
      <c r="R163">
        <f>Q163-D163</f>
        <v>1409.98268826399726</v>
      </c>
      <c r="S163" t="n">
        <v>67211.3842938656162</v>
      </c>
      <c r="T163" t="n">
        <v>68091.0268068497244</v>
      </c>
      <c r="U163" t="n">
        <v>68982.1818181818235</v>
      </c>
      <c r="V163" s="2" t="n">
        <v>69885</v>
      </c>
      <c r="W163" t="n">
        <v>70787.8181818181765</v>
      </c>
    </row>
    <row r="164" spans="1:23">
      <c r="A164" t="s">
        <v>143</v>
      </c>
      <c r="B164" t="s">
        <v>158</v>
      </c>
      <c r="C164" t="s">
        <v>5</v>
      </c>
      <c r="D164" s="2" t="n">
        <v>65094</v>
      </c>
      <c r="E164" s="2" t="n">
        <v>72153</v>
      </c>
      <c r="F164">
        <f>(E164-D164)/E164</f>
        <v>0.0978337699056172383</v>
      </c>
      <c r="G164">
        <f>F164/11</f>
        <v>0.00889397908232881917</v>
      </c>
      <c r="H164">
        <f>E164-E164*$G164</f>
        <v>71511.2727272727207</v>
      </c>
      <c r="I164">
        <f>H164-H164*$G164</f>
        <v>70875.2529634856182</v>
      </c>
      <c r="J164">
        <f>I164-I164*$G164</f>
        <v>70244.8899461735855</v>
      </c>
      <c r="K164">
        <f>J164-J164*$G164</f>
        <v>69620.1333643518301</v>
      </c>
      <c r="L164">
        <f>K164-K164*$G164</f>
        <v>69000.9333545003028</v>
      </c>
      <c r="M164">
        <f>L164-L164*$G164</f>
        <v>68387.2404965841997</v>
      </c>
      <c r="N164">
        <f>M164-M164*$G164</f>
        <v>67779.0058101093746</v>
      </c>
      <c r="O164">
        <f>N164-N164*$G164</f>
        <v>67176.1807502132287</v>
      </c>
      <c r="P164">
        <f>O164-O164*$G164</f>
        <v>66578.7172037900455</v>
      </c>
      <c r="Q164">
        <f>P164-P164*$G164</f>
        <v>65986.5674856512924</v>
      </c>
      <c r="R164">
        <f>Q164-D164</f>
        <v>892.567485651306924</v>
      </c>
      <c r="S164" t="n">
        <v>70244.8899461736</v>
      </c>
      <c r="T164" t="n">
        <v>70875.2529634856182</v>
      </c>
      <c r="U164" t="n">
        <v>71511.2727272727207</v>
      </c>
      <c r="V164" s="2" t="n">
        <v>72153</v>
      </c>
      <c r="W164" t="n">
        <v>72794.7272727272793</v>
      </c>
    </row>
    <row r="165" spans="1:23">
      <c r="A165" t="s">
        <v>159</v>
      </c>
      <c r="B165" t="s">
        <v>159</v>
      </c>
      <c r="C165" t="s">
        <v>3</v>
      </c>
      <c r="D165" s="2" t="n">
        <v>489392</v>
      </c>
      <c r="E165" s="2" t="n">
        <v>622168</v>
      </c>
      <c r="F165">
        <f>(E165-D165)/E165</f>
        <v>0.213408597034884462</v>
      </c>
      <c r="G165">
        <f>F165/11</f>
        <v>0.0194007815486259041</v>
      </c>
      <c r="H165">
        <f>E165-E165*$G165</f>
        <v>610097.454545454471</v>
      </c>
      <c r="I165">
        <f>H165-H165*$G165</f>
        <v>598261.087106445804</v>
      </c>
      <c r="J165">
        <f>I165-I165*$G165</f>
        <v>586654.354446450365</v>
      </c>
      <c r="K165">
        <f>J165-J165*$G165</f>
        <v>575272.801471284241</v>
      </c>
      <c r="L165">
        <f>K165-K165*$G165</f>
        <v>564112.05951907346</v>
      </c>
      <c r="M165">
        <f>L165-L165*$G165</f>
        <v>553167.844683398958</v>
      </c>
      <c r="N165">
        <f>M165-M165*$G165</f>
        <v>542435.956168972072</v>
      </c>
      <c r="O165">
        <f>N165-N165*$G165</f>
        <v>531912.274679217604</v>
      </c>
      <c r="P165">
        <f>O165-O165*$G165</f>
        <v>521592.760835133668</v>
      </c>
      <c r="Q165">
        <f>P165-P165*$G165</f>
        <v>511473.453624826798</v>
      </c>
      <c r="R165">
        <f>Q165-D165</f>
        <v>22081.4536248269724</v>
      </c>
      <c r="S165" t="n">
        <v>586654.354446450481</v>
      </c>
      <c r="T165" t="n">
        <v>598261.087106445804</v>
      </c>
      <c r="U165" t="n">
        <v>610097.454545454471</v>
      </c>
      <c r="V165" s="2" t="n">
        <v>622168</v>
      </c>
      <c r="W165" t="n">
        <v>634238.545454545529</v>
      </c>
    </row>
    <row r="166" spans="1:23">
      <c r="A166" t="s">
        <v>159</v>
      </c>
      <c r="B166" t="s">
        <v>160</v>
      </c>
      <c r="C166" t="s">
        <v>5</v>
      </c>
      <c r="D166" s="2" t="n">
        <v>88264</v>
      </c>
      <c r="E166" s="2" t="n">
        <v>91621</v>
      </c>
      <c r="F166">
        <f>(E166-D166)/E166</f>
        <v>0.0366400715993058324</v>
      </c>
      <c r="G166">
        <f>F166/11</f>
        <v>0.00333091559993690911</v>
      </c>
      <c r="H166">
        <f>E166-E166*$G166</f>
        <v>91315.8181818181765</v>
      </c>
      <c r="I166">
        <f>H166-H166*$G166</f>
        <v>91011.6528985153709</v>
      </c>
      <c r="J166">
        <f>I166-I166*$G166</f>
        <v>90708.5007640996773</v>
      </c>
      <c r="K166">
        <f>J166-J166*$G166</f>
        <v>90406.3584038576664</v>
      </c>
      <c r="L166">
        <f>K166-K166*$G166</f>
        <v>90105.2224543167977</v>
      </c>
      <c r="M166">
        <f>L166-L166*$G166</f>
        <v>89805.0895632079191</v>
      </c>
      <c r="N166">
        <f>M166-M166*$G166</f>
        <v>89505.9563894280727</v>
      </c>
      <c r="O166">
        <f>N166-N166*$G166</f>
        <v>89207.8196030032705</v>
      </c>
      <c r="P166">
        <f>O166-O166*$G166</f>
        <v>88910.6758850512851</v>
      </c>
      <c r="Q166">
        <f>P166-P166*$G166</f>
        <v>88614.5219277448341</v>
      </c>
      <c r="R166">
        <f>Q166-D166</f>
        <v>350.521927744804998</v>
      </c>
      <c r="S166" t="n">
        <v>90708.5007640996919</v>
      </c>
      <c r="T166" t="n">
        <v>91011.6528985153564</v>
      </c>
      <c r="U166" t="n">
        <v>91315.818181818162</v>
      </c>
      <c r="V166" s="2" t="n">
        <v>91621</v>
      </c>
      <c r="W166" t="n">
        <v>91926.1818181818235</v>
      </c>
    </row>
    <row r="167" spans="1:23">
      <c r="A167" t="s">
        <v>159</v>
      </c>
      <c r="B167" t="s">
        <v>161</v>
      </c>
      <c r="C167" t="s">
        <v>5</v>
      </c>
      <c r="D167" s="2" t="n">
        <v>39049</v>
      </c>
      <c r="E167" s="2" t="n">
        <v>67782</v>
      </c>
      <c r="F167">
        <f>(E167-D167)/E167</f>
        <v>0.423903101118290948</v>
      </c>
      <c r="G167">
        <f>F167/11</f>
        <v>0.0385366455562082777</v>
      </c>
      <c r="H167">
        <f>E167-E167*$G167</f>
        <v>65169.9090909091101</v>
      </c>
      <c r="I167">
        <f>H167-H167*$G167</f>
        <v>62658.4794033424405</v>
      </c>
      <c r="J167">
        <f>I167-I167*$G167</f>
        <v>60243.8317914848303</v>
      </c>
      <c r="K167">
        <f>J167-J167*$G167</f>
        <v>57922.2365987885278</v>
      </c>
      <c r="L167">
        <f>K167-K167*$G167</f>
        <v>55690.1078971581665</v>
      </c>
      <c r="M167">
        <f>L167-L167*$G167</f>
        <v>53543.9979481384362</v>
      </c>
      <c r="N167">
        <f>M167-M167*$G167</f>
        <v>51480.5918775486571</v>
      </c>
      <c r="O167">
        <f>N167-N167*$G167</f>
        <v>49496.702555339798</v>
      </c>
      <c r="P167">
        <f>O167-O167*$G167</f>
        <v>47589.2656727636204</v>
      </c>
      <c r="Q167">
        <f>P167-P167*$G167</f>
        <v>45755.335009252085</v>
      </c>
      <c r="R167">
        <f>Q167-D167</f>
        <v>6706.33500925209955</v>
      </c>
      <c r="S167" t="n">
        <v>60243.831791484823</v>
      </c>
      <c r="T167" t="n">
        <v>62658.4794033424405</v>
      </c>
      <c r="U167" t="n">
        <v>65169.9090909091101</v>
      </c>
      <c r="V167" s="2" t="n">
        <v>67782</v>
      </c>
      <c r="W167" t="n">
        <v>70394.0909090908826</v>
      </c>
    </row>
    <row r="168" spans="1:23">
      <c r="A168" t="s">
        <v>159</v>
      </c>
      <c r="B168" t="s">
        <v>162</v>
      </c>
      <c r="C168" t="s">
        <v>5</v>
      </c>
      <c r="D168" s="2" t="n">
        <v>87831</v>
      </c>
      <c r="E168" s="2" t="n">
        <v>99892</v>
      </c>
      <c r="F168">
        <f>(E168-D168)/E168</f>
        <v>0.120740399631602124</v>
      </c>
      <c r="G168">
        <f>F168/11</f>
        <v>0.0109763999665092737</v>
      </c>
      <c r="H168">
        <f>E168-E168*$G168</f>
        <v>98795.545454545485</v>
      </c>
      <c r="I168">
        <f>H168-H168*$G168</f>
        <v>97711.1260327269847</v>
      </c>
      <c r="J168">
        <f>I168-I168*$G168</f>
        <v>96638.6096322138183</v>
      </c>
      <c r="K168">
        <f>J168-J168*$G168</f>
        <v>95577.8656006832898</v>
      </c>
      <c r="L168">
        <f>K168-K168*$G168</f>
        <v>94528.7647199049679</v>
      </c>
      <c r="M168">
        <f>L168-L168*$G168</f>
        <v>93491.1791899992968</v>
      </c>
      <c r="N168">
        <f>M168-M168*$G168</f>
        <v>92464.9826138693024</v>
      </c>
      <c r="O168">
        <f>N168-N168*$G168</f>
        <v>91450.0499818031676</v>
      </c>
      <c r="P168">
        <f>O168-O168*$G168</f>
        <v>90446.2576562456816</v>
      </c>
      <c r="Q168">
        <f>P168-P168*$G168</f>
        <v>89453.4833567368187</v>
      </c>
      <c r="R168">
        <f>Q168-D168</f>
        <v>1622.48335673680413</v>
      </c>
      <c r="S168" t="n">
        <v>96638.6096322137892</v>
      </c>
      <c r="T168" t="n">
        <v>97711.1260327269702</v>
      </c>
      <c r="U168" t="n">
        <v>98795.5454545454704</v>
      </c>
      <c r="V168" s="2" t="n">
        <v>99892</v>
      </c>
      <c r="W168" t="n">
        <v>100988.45454545453</v>
      </c>
    </row>
    <row r="169" spans="1:23">
      <c r="A169" t="s">
        <v>159</v>
      </c>
      <c r="B169" t="s">
        <v>163</v>
      </c>
      <c r="C169" t="s">
        <v>5</v>
      </c>
      <c r="D169" s="2" t="n">
        <v>74087</v>
      </c>
      <c r="E169" s="2" t="n">
        <v>83555</v>
      </c>
      <c r="F169">
        <f>(E169-D169)/E169</f>
        <v>0.113314583208664965</v>
      </c>
      <c r="G169">
        <f>F169/11</f>
        <v>0.0103013257462422736</v>
      </c>
      <c r="H169">
        <f>E169-E169*$G169</f>
        <v>82694.2727272727498</v>
      </c>
      <c r="I169">
        <f>H169-H169*$G169</f>
        <v>81842.4120865605801</v>
      </c>
      <c r="J169">
        <f>I169-I169*$G169</f>
        <v>80999.3267397987656</v>
      </c>
      <c r="K169">
        <f>J169-J169*$G169</f>
        <v>80164.9262898258312</v>
      </c>
      <c r="L169">
        <f>K169-K169*$G169</f>
        <v>79339.1212706908263</v>
      </c>
      <c r="M169">
        <f>L169-L169*$G169</f>
        <v>78521.8231380608195</v>
      </c>
      <c r="N169">
        <f>M169-M169*$G169</f>
        <v>77712.9442597268353</v>
      </c>
      <c r="O169">
        <f>N169-N169*$G169</f>
        <v>76912.3979062078142</v>
      </c>
      <c r="P169">
        <f>O169-O169*$G169</f>
        <v>76120.098241451371</v>
      </c>
      <c r="Q169">
        <f>P169-P169*$G169</f>
        <v>75335.9603136302612</v>
      </c>
      <c r="R169">
        <f>Q169-D169</f>
        <v>1248.96031363030488</v>
      </c>
      <c r="S169" t="n">
        <v>80999.3267397987656</v>
      </c>
      <c r="T169" t="n">
        <v>81842.4120865605801</v>
      </c>
      <c r="U169" t="n">
        <v>82694.2727272727498</v>
      </c>
      <c r="V169" s="2" t="n">
        <v>83555</v>
      </c>
      <c r="W169" t="n">
        <v>84415.7272727272502</v>
      </c>
    </row>
    <row r="170" spans="1:23">
      <c r="A170" t="s">
        <v>159</v>
      </c>
      <c r="B170" t="s">
        <v>164</v>
      </c>
      <c r="C170" t="s">
        <v>5</v>
      </c>
      <c r="D170" s="2" t="n">
        <v>56829</v>
      </c>
      <c r="E170" s="2" t="n">
        <v>80514</v>
      </c>
      <c r="F170">
        <f>(E170-D170)/E170</f>
        <v>0.294172442059766013</v>
      </c>
      <c r="G170">
        <f>F170/11</f>
        <v>0.0267429492781605438</v>
      </c>
      <c r="H170">
        <f>E170-E170*$G170</f>
        <v>78360.8181818181474</v>
      </c>
      <c r="I170">
        <f>H170-H170*$G170</f>
        <v>76265.2187957866408</v>
      </c>
      <c r="J170">
        <f>I170-I170*$G170</f>
        <v>74225.6619178431283</v>
      </c>
      <c r="K170">
        <f>J170-J170*$G170</f>
        <v>72240.6488060363044</v>
      </c>
      <c r="L170">
        <f>K170-K170*$G170</f>
        <v>70308.7207991950272</v>
      </c>
      <c r="M170">
        <f>L170-L170*$G170</f>
        <v>68428.4582450497401</v>
      </c>
      <c r="N170">
        <f>M170-M170*$G170</f>
        <v>66598.4794570196827</v>
      </c>
      <c r="O170">
        <f>N170-N170*$G170</f>
        <v>64817.4396988979643</v>
      </c>
      <c r="P170">
        <f>O170-O170*$G170</f>
        <v>63084.0301966901097</v>
      </c>
      <c r="Q170">
        <f>P170-P170*$G170</f>
        <v>61396.9771768780411</v>
      </c>
      <c r="R170">
        <f>Q170-D170</f>
        <v>4567.97717687799741</v>
      </c>
      <c r="S170" t="n">
        <v>74225.6619178431429</v>
      </c>
      <c r="T170" t="n">
        <v>76265.2187957866408</v>
      </c>
      <c r="U170" t="n">
        <v>78360.8181818181329</v>
      </c>
      <c r="V170" s="2" t="n">
        <v>80514</v>
      </c>
      <c r="W170" t="n">
        <v>82667.1818181818671</v>
      </c>
    </row>
    <row r="171" spans="1:23">
      <c r="A171" t="s">
        <v>159</v>
      </c>
      <c r="B171" t="s">
        <v>165</v>
      </c>
      <c r="C171" t="s">
        <v>14</v>
      </c>
      <c r="D171" s="2" t="n">
        <v>41788</v>
      </c>
      <c r="E171" s="2" t="n">
        <v>63046</v>
      </c>
      <c r="F171">
        <f>(E171-D171)/E171</f>
        <v>0.337182374773974569</v>
      </c>
      <c r="G171">
        <f>F171/11</f>
        <v>0.0306529431612704517</v>
      </c>
      <c r="H171">
        <f>E171-E171*$G171</f>
        <v>61113.4545454545732</v>
      </c>
      <c r="I171">
        <f>H171-H171*$G171</f>
        <v>59240.1472968839225</v>
      </c>
      <c r="J171">
        <f>I171-I171*$G171</f>
        <v>57424.2624289272644</v>
      </c>
      <c r="K171">
        <f>J171-J171*$G171</f>
        <v>55664.0397766155438</v>
      </c>
      <c r="L171">
        <f>K171-K171*$G171</f>
        <v>53957.7731292163298</v>
      </c>
      <c r="M171">
        <f>L171-L171*$G171</f>
        <v>52303.8085763777344</v>
      </c>
      <c r="N171">
        <f>M171-M171*$G171</f>
        <v>50700.5429049680461</v>
      </c>
      <c r="O171">
        <f>N171-N171*$G171</f>
        <v>49146.4220450565772</v>
      </c>
      <c r="P171">
        <f>O171-O171*$G171</f>
        <v>47639.9395635296896</v>
      </c>
      <c r="Q171">
        <f>P171-P171*$G171</f>
        <v>46179.6352038824843</v>
      </c>
      <c r="R171">
        <f>Q171-D171</f>
        <v>4391.6352038824989</v>
      </c>
      <c r="S171" t="n">
        <v>57424.2624289272644</v>
      </c>
      <c r="T171" t="n">
        <v>59240.1472968839153</v>
      </c>
      <c r="U171" t="n">
        <v>61113.454545454566</v>
      </c>
      <c r="V171" s="2" t="n">
        <v>63046</v>
      </c>
      <c r="W171" t="n">
        <v>64978.545454545434</v>
      </c>
    </row>
    <row r="172" spans="1:23">
      <c r="A172" t="s">
        <v>159</v>
      </c>
      <c r="B172" t="s">
        <v>166</v>
      </c>
      <c r="C172" t="s">
        <v>5</v>
      </c>
      <c r="D172" s="2" t="n">
        <v>62888</v>
      </c>
      <c r="E172" s="2" t="n">
        <v>74446</v>
      </c>
      <c r="F172">
        <f>(E172-D172)/E172</f>
        <v>0.15525347231550386</v>
      </c>
      <c r="G172">
        <f>F172/11</f>
        <v>0.0141139520286821796</v>
      </c>
      <c r="H172">
        <f>E172-E172*$G172</f>
        <v>73395.2727272727352</v>
      </c>
      <c r="I172">
        <f>H172-H172*$G172</f>
        <v>72359.3753688679426</v>
      </c>
      <c r="J172">
        <f>I172-I172*$G172</f>
        <v>71338.0986160863977</v>
      </c>
      <c r="K172">
        <f>J172-J172*$G172</f>
        <v>70331.236114401574</v>
      </c>
      <c r="L172">
        <f>K172-K172*$G172</f>
        <v>69338.5844217650301</v>
      </c>
      <c r="M172">
        <f>L172-L172*$G172</f>
        <v>68359.9429674994899</v>
      </c>
      <c r="N172">
        <f>M172-M172*$G172</f>
        <v>67395.1140117727773</v>
      </c>
      <c r="O172">
        <f>N172-N172*$G172</f>
        <v>66443.9026056430885</v>
      </c>
      <c r="P172">
        <f>O172-O172*$G172</f>
        <v>65506.1165516686378</v>
      </c>
      <c r="Q172">
        <f>P172-P172*$G172</f>
        <v>64581.5663650731003</v>
      </c>
      <c r="R172">
        <f>Q172-D172</f>
        <v>1693.56636507310031</v>
      </c>
      <c r="S172" t="n">
        <v>71338.0986160863977</v>
      </c>
      <c r="T172" t="n">
        <v>72359.3753688679426</v>
      </c>
      <c r="U172" t="n">
        <v>73395.2727272727352</v>
      </c>
      <c r="V172" s="2" t="n">
        <v>74446</v>
      </c>
      <c r="W172" t="n">
        <v>75496.7272727272648</v>
      </c>
    </row>
    <row r="173" spans="1:23">
      <c r="A173" t="s">
        <v>159</v>
      </c>
      <c r="B173" t="s">
        <v>167</v>
      </c>
      <c r="C173" t="s">
        <v>5</v>
      </c>
      <c r="D173" s="2" t="n">
        <v>38656</v>
      </c>
      <c r="E173" s="2" t="n">
        <v>61312</v>
      </c>
      <c r="F173">
        <f>(E173-D173)/E173</f>
        <v>0.369519832985386198</v>
      </c>
      <c r="G173">
        <f>F173/11</f>
        <v>0.0335927120895805409</v>
      </c>
      <c r="H173">
        <f>E173-E173*$G173</f>
        <v>59252.3636363636106</v>
      </c>
      <c r="I173">
        <f>H173-H173*$G173</f>
        <v>57261.9160441000859</v>
      </c>
      <c r="J173">
        <f>I173-I173*$G173</f>
        <v>55338.3329847328932</v>
      </c>
      <c r="K173">
        <f>J173-J173*$G173</f>
        <v>53479.3682972594033</v>
      </c>
      <c r="L173">
        <f>K173-K173*$G173</f>
        <v>51682.8512753169052</v>
      </c>
      <c r="M173">
        <f>L173-L173*$G173</f>
        <v>49946.6841324565466</v>
      </c>
      <c r="N173">
        <f>M173-M173*$G173</f>
        <v>48268.8395525657397</v>
      </c>
      <c r="O173">
        <f>N173-N173*$G173</f>
        <v>46647.358322578184</v>
      </c>
      <c r="P173">
        <f>O173-O173*$G173</f>
        <v>45080.3470447083091</v>
      </c>
      <c r="Q173">
        <f>P173-P173*$G173</f>
        <v>43565.9759255370227</v>
      </c>
      <c r="R173">
        <f>Q173-D173</f>
        <v>4909.97592553700088</v>
      </c>
      <c r="S173" t="n">
        <v>55338.3329847328932</v>
      </c>
      <c r="T173" t="n">
        <v>57261.9160441000931</v>
      </c>
      <c r="U173" t="n">
        <v>59252.3636363636106</v>
      </c>
      <c r="V173" s="2" t="n">
        <v>61312</v>
      </c>
      <c r="W173" t="n">
        <v>63371.6363636363894</v>
      </c>
    </row>
    <row r="174" spans="1:23">
      <c r="A174" t="s">
        <v>159</v>
      </c>
      <c r="B174" t="s">
        <v>168</v>
      </c>
      <c r="C174" t="s">
        <v>120</v>
      </c>
      <c r="D174" s="2" t="n">
        <v>887435</v>
      </c>
      <c r="E174" s="2" t="n">
        <v>1134310</v>
      </c>
      <c r="F174">
        <f>(E174-D174)/E174</f>
        <v>0.217643325016970657</v>
      </c>
      <c r="G174">
        <f>F174/11</f>
        <v>0.0197857568197246358</v>
      </c>
      <c r="H174">
        <f>E174-E174*$G174</f>
        <v>1111866.81818181765</v>
      </c>
      <c r="I174">
        <f>H174-H174*$G174</f>
        <v>1089867.69170135306</v>
      </c>
      <c r="J174">
        <f>I174-I174*$G174</f>
        <v>1068303.83458767203</v>
      </c>
      <c r="K174">
        <f>J174-J174*$G174</f>
        <v>1047166.63470693852</v>
      </c>
      <c r="L174">
        <f>K174-K174*$G174</f>
        <v>1026447.65032289876</v>
      </c>
      <c r="M174">
        <f>L174-L174*$G174</f>
        <v>1006138.60672543303</v>
      </c>
      <c r="N174">
        <f>M174-M174*$G174</f>
        <v>986231.392925823689</v>
      </c>
      <c r="O174">
        <f>N174-N174*$G174</f>
        <v>966718.058417415014</v>
      </c>
      <c r="P174">
        <f>O174-O174*$G174</f>
        <v>947590.810000331257</v>
      </c>
      <c r="Q174">
        <f>P174-P174*$G174</f>
        <v>928842.00866905821</v>
      </c>
      <c r="R174">
        <f>Q174-D174</f>
        <v>41407.0086690579774</v>
      </c>
      <c r="S174" t="n">
        <v>1068303.83458767203</v>
      </c>
      <c r="T174" t="n">
        <v>1089867.69170135306</v>
      </c>
      <c r="U174" t="n">
        <v>1111866.81818181765</v>
      </c>
      <c r="V174" s="2" t="n">
        <v>1134310</v>
      </c>
      <c r="W174" t="n">
        <v>1156753.18181818235</v>
      </c>
    </row>
    <row r="175" spans="1:23">
      <c r="A175" t="s">
        <v>159</v>
      </c>
      <c r="B175" t="s">
        <v>169</v>
      </c>
      <c r="C175" t="s">
        <v>122</v>
      </c>
      <c r="D175" s="2" t="n">
        <v>87691</v>
      </c>
      <c r="E175" s="2" t="n">
        <v>159295</v>
      </c>
      <c r="F175">
        <f>(E175-D175)/E175</f>
        <v>0.449505634200696846</v>
      </c>
      <c r="G175">
        <f>F175/11</f>
        <v>0.0408641485636997359</v>
      </c>
      <c r="H175">
        <f>E175-E175*$G175</f>
        <v>152785.545454545412</v>
      </c>
      <c r="I175">
        <f>H175-H175*$G175</f>
        <v>146542.094226704532</v>
      </c>
      <c r="J175">
        <f>I175-I175*$G175</f>
        <v>140553.776317389187</v>
      </c>
      <c r="K175">
        <f>J175-J175*$G175</f>
        <v>134810.165920766187</v>
      </c>
      <c r="L175">
        <f>K175-K175*$G175</f>
        <v>129301.263272682787</v>
      </c>
      <c r="M175">
        <f>L175-L175*$G175</f>
        <v>124017.477240833992</v>
      </c>
      <c r="N175">
        <f>M175-M175*$G175</f>
        <v>118949.60862636927</v>
      </c>
      <c r="O175">
        <f>N175-N175*$G175</f>
        <v>114088.834147867077</v>
      </c>
      <c r="P175">
        <f>O175-O175*$G175</f>
        <v>109426.691079789234</v>
      </c>
      <c r="Q175">
        <f>P175-P175*$G175</f>
        <v>104955.062518670398</v>
      </c>
      <c r="R175">
        <f>Q175-D175</f>
        <v>17264.0625186700054</v>
      </c>
      <c r="S175" t="n">
        <v>140553.776317389187</v>
      </c>
      <c r="T175" t="n">
        <v>146542.094226704503</v>
      </c>
      <c r="U175" t="n">
        <v>152785.545454545412</v>
      </c>
      <c r="V175" s="2" t="n">
        <v>159295</v>
      </c>
      <c r="W175" t="n">
        <v>165804.454545454588</v>
      </c>
    </row>
    <row r="176" spans="1:23">
      <c r="A176" t="s">
        <v>159</v>
      </c>
      <c r="B176" t="s">
        <v>170</v>
      </c>
      <c r="C176" t="s">
        <v>122</v>
      </c>
      <c r="D176" s="2" t="n">
        <v>189561</v>
      </c>
      <c r="E176" s="2" t="n">
        <v>201522</v>
      </c>
      <c r="F176">
        <f>(E176-D176)/E176</f>
        <v>0.0593533212254741471</v>
      </c>
      <c r="G176">
        <f>F176/11</f>
        <v>0.00539575647504309064</v>
      </c>
      <c r="H176">
        <f>E176-E176*$G176</f>
        <v>200434.636363636382</v>
      </c>
      <c r="I176">
        <f>H176-H176*$G176</f>
        <v>199353.139876654022</v>
      </c>
      <c r="J176">
        <f>I176-I176*$G176</f>
        <v>198277.478881344374</v>
      </c>
      <c r="K176">
        <f>J176-J176*$G176</f>
        <v>197207.621890814771</v>
      </c>
      <c r="L176">
        <f>K176-K176*$G176</f>
        <v>196143.537588069797</v>
      </c>
      <c r="M176">
        <f>L176-L176*$G176</f>
        <v>195085.194825091341</v>
      </c>
      <c r="N176">
        <f>M176-M176*$G176</f>
        <v>194032.56262192849</v>
      </c>
      <c r="O176">
        <f>N176-N176*$G176</f>
        <v>192985.610165792546</v>
      </c>
      <c r="P176">
        <f>O176-O176*$G176</f>
        <v>191944.306810150825</v>
      </c>
      <c r="Q176">
        <f>P176-P176*$G176</f>
        <v>190908.622073832492</v>
      </c>
      <c r="R176">
        <f>Q176-D176</f>
        <v>1347.62207383298664</v>
      </c>
      <c r="S176" t="n">
        <v>198277.478881344374</v>
      </c>
      <c r="T176" t="n">
        <v>199353.139876654022</v>
      </c>
      <c r="U176" t="n">
        <v>200434.636363636411</v>
      </c>
      <c r="V176" s="2" t="n">
        <v>201522</v>
      </c>
      <c r="W176" t="n">
        <v>202609.363636363589</v>
      </c>
    </row>
    <row r="177" spans="1:23">
      <c r="A177" t="s">
        <v>159</v>
      </c>
      <c r="B177" t="s">
        <v>171</v>
      </c>
      <c r="C177" t="s">
        <v>5</v>
      </c>
      <c r="D177" s="2" t="n">
        <v>116524</v>
      </c>
      <c r="E177" s="2" t="n">
        <v>145749</v>
      </c>
      <c r="F177">
        <f>(E177-D177)/E177</f>
        <v>0.200515955512559252</v>
      </c>
      <c r="G177">
        <f>F177/11</f>
        <v>0.018228723228414454</v>
      </c>
      <c r="H177">
        <f>E177-E177*$G177</f>
        <v>143092.181818181882</v>
      </c>
      <c r="I177">
        <f>H177-H177*$G177</f>
        <v>140483.794039668457</v>
      </c>
      <c r="J177">
        <f>I177-I177*$G177</f>
        <v>137922.953840041358</v>
      </c>
      <c r="K177">
        <f>J177-J177*$G177</f>
        <v>135408.794487645588</v>
      </c>
      <c r="L177">
        <f>K177-K177*$G177</f>
        <v>132940.465050237515</v>
      </c>
      <c r="M177">
        <f>L177-L177*$G177</f>
        <v>130517.130106980578</v>
      </c>
      <c r="N177">
        <f>M177-M177*$G177</f>
        <v>128137.969465693939</v>
      </c>
      <c r="O177">
        <f>N177-N177*$G177</f>
        <v>125802.177885252895</v>
      </c>
      <c r="P177">
        <f>O177-O177*$G177</f>
        <v>123508.964803051014</v>
      </c>
      <c r="Q177">
        <f>P177-P177*$G177</f>
        <v>121257.554067428253</v>
      </c>
      <c r="R177">
        <f>Q177-D177</f>
        <v>4733.55406742800551</v>
      </c>
      <c r="S177" t="n">
        <v>137922.953840041388</v>
      </c>
      <c r="T177" t="n">
        <v>140483.794039668457</v>
      </c>
      <c r="U177" t="n">
        <v>143092.181818181882</v>
      </c>
      <c r="V177" s="2" t="n">
        <v>145749</v>
      </c>
      <c r="W177" t="n">
        <v>148405.818181818118</v>
      </c>
    </row>
    <row r="178" spans="1:23">
      <c r="A178" t="s">
        <v>159</v>
      </c>
      <c r="B178" t="s">
        <v>172</v>
      </c>
      <c r="C178" t="s">
        <v>122</v>
      </c>
      <c r="D178" s="2" t="n">
        <v>128353</v>
      </c>
      <c r="E178" s="2" t="n">
        <v>194913</v>
      </c>
      <c r="F178">
        <f>(E178-D178)/E178</f>
        <v>0.341485688486658168</v>
      </c>
      <c r="G178">
        <f>F178/11</f>
        <v>0.0310441534987870904</v>
      </c>
      <c r="H178">
        <f>E178-E178*$G178</f>
        <v>188862.090909090941</v>
      </c>
      <c r="I178">
        <f>H178-H178*$G178</f>
        <v>182999.027168807312</v>
      </c>
      <c r="J178">
        <f>I178-I178*$G178</f>
        <v>177317.977279249841</v>
      </c>
      <c r="K178">
        <f>J178-J178*$G178</f>
        <v>171813.290774498513</v>
      </c>
      <c r="L178">
        <f>K178-K178*$G178</f>
        <v>166479.492602563725</v>
      </c>
      <c r="M178">
        <f>L178-L178*$G178</f>
        <v>161311.277679809806</v>
      </c>
      <c r="N178">
        <f>M178-M178*$G178</f>
        <v>156303.505614432535</v>
      </c>
      <c r="O178">
        <f>N178-N178*$G178</f>
        <v>151451.195593740034</v>
      </c>
      <c r="P178">
        <f>O178-O178*$G178</f>
        <v>146749.521430153138</v>
      </c>
      <c r="Q178">
        <f>P178-P178*$G178</f>
        <v>142193.80676100179</v>
      </c>
      <c r="R178">
        <f>Q178-D178</f>
        <v>13840.8067610019934</v>
      </c>
      <c r="S178" t="n">
        <v>177317.97727924987</v>
      </c>
      <c r="T178" t="n">
        <v>182999.027168807283</v>
      </c>
      <c r="U178" t="n">
        <v>188862.090909090912</v>
      </c>
      <c r="V178" s="2" t="n">
        <v>194913</v>
      </c>
      <c r="W178" t="n">
        <v>200963.909090909059</v>
      </c>
    </row>
    <row r="179" spans="1:23">
      <c r="A179" t="s">
        <v>159</v>
      </c>
      <c r="B179" t="s">
        <v>173</v>
      </c>
      <c r="C179" t="s">
        <v>122</v>
      </c>
      <c r="D179" s="2" t="n">
        <v>63067</v>
      </c>
      <c r="E179" s="2" t="n">
        <v>90352</v>
      </c>
      <c r="F179">
        <f>(E179-D179)/E179</f>
        <v>0.301985567557995394</v>
      </c>
      <c r="G179">
        <f>F179/11</f>
        <v>0.0274532334143631829</v>
      </c>
      <c r="H179">
        <f>E179-E179*$G179</f>
        <v>87871.5454545454704</v>
      </c>
      <c r="I179">
        <f>H179-H179*$G179</f>
        <v>85459.1874067010503</v>
      </c>
      <c r="J179">
        <f>I179-I179*$G179</f>
        <v>83113.0563874231302</v>
      </c>
      <c r="K179">
        <f>J179-J179*$G179</f>
        <v>80831.3342506380577</v>
      </c>
      <c r="L179">
        <f>K179-K179*$G179</f>
        <v>78612.2527642609348</v>
      </c>
      <c r="M179">
        <f>L179-L179*$G179</f>
        <v>76454.0922398947441</v>
      </c>
      <c r="N179">
        <f>M179-M179*$G179</f>
        <v>74355.1802001497272</v>
      </c>
      <c r="O179">
        <f>N179-N179*$G179</f>
        <v>72313.890082547965</v>
      </c>
      <c r="P179">
        <f>O179-O179*$G179</f>
        <v>70328.6399790112191</v>
      </c>
      <c r="Q179">
        <f>P179-P179*$G179</f>
        <v>68397.8914099527028</v>
      </c>
      <c r="R179">
        <f>Q179-D179</f>
        <v>5330.89140995270282</v>
      </c>
      <c r="S179" t="n">
        <v>83113.0563874231302</v>
      </c>
      <c r="T179" t="n">
        <v>85459.1874067010503</v>
      </c>
      <c r="U179" t="n">
        <v>87871.5454545454704</v>
      </c>
      <c r="V179" s="2" t="n">
        <v>90352</v>
      </c>
      <c r="W179" t="n">
        <v>92832.4545454545441</v>
      </c>
    </row>
    <row r="180" spans="1:23">
      <c r="A180" t="s">
        <v>159</v>
      </c>
      <c r="B180" t="s">
        <v>174</v>
      </c>
      <c r="C180" t="s">
        <v>122</v>
      </c>
      <c r="D180" s="2" t="n">
        <v>127682</v>
      </c>
      <c r="E180" s="2" t="n">
        <v>157415</v>
      </c>
      <c r="F180">
        <f>(E180-D180)/E180</f>
        <v>0.188882889178286675</v>
      </c>
      <c r="G180">
        <f>F180/11</f>
        <v>0.0171711717434806381</v>
      </c>
      <c r="H180">
        <f>E180-E180*$G180</f>
        <v>154711.999999999942</v>
      </c>
      <c r="I180">
        <f>H180-H180*$G180</f>
        <v>152055.413677222561</v>
      </c>
      <c r="J180">
        <f>I180-I180*$G180</f>
        <v>149444.444054445339</v>
      </c>
      <c r="K180">
        <f>J180-J180*$G180</f>
        <v>146878.307839477086</v>
      </c>
      <c r="L180">
        <f>K180-K180*$G180</f>
        <v>144356.235190173466</v>
      </c>
      <c r="M180">
        <f>L180-L180*$G180</f>
        <v>141877.469483480207</v>
      </c>
      <c r="N180">
        <f>M180-M180*$G180</f>
        <v>139441.267088448687</v>
      </c>
      <c r="O180">
        <f>N180-N180*$G180</f>
        <v>137046.897143144655</v>
      </c>
      <c r="P180">
        <f>O180-O180*$G180</f>
        <v>134693.641335388878</v>
      </c>
      <c r="Q180">
        <f>P180-P180*$G180</f>
        <v>132380.793687264202</v>
      </c>
      <c r="R180">
        <f>Q180-D180</f>
        <v>4698.79368726399844</v>
      </c>
      <c r="S180" t="n">
        <v>149444.44405444531</v>
      </c>
      <c r="T180" t="n">
        <v>152055.413677222561</v>
      </c>
      <c r="U180" t="n">
        <v>154711.999999999942</v>
      </c>
      <c r="V180" s="2" t="n">
        <v>157415</v>
      </c>
      <c r="W180" t="n">
        <v>160118.000000000029</v>
      </c>
    </row>
    <row r="181" spans="1:23">
      <c r="A181" t="s">
        <v>159</v>
      </c>
      <c r="B181" t="s">
        <v>175</v>
      </c>
      <c r="C181" t="s">
        <v>122</v>
      </c>
      <c r="D181" s="2" t="n">
        <v>174557</v>
      </c>
      <c r="E181" s="2" t="n">
        <v>185064</v>
      </c>
      <c r="F181">
        <f>(E181-D181)/E181</f>
        <v>0.0567749535295897623</v>
      </c>
      <c r="G181">
        <f>F181/11</f>
        <v>0.00516135941178090896</v>
      </c>
      <c r="H181">
        <f>E181-E181*$G181</f>
        <v>184108.818181818147</v>
      </c>
      <c r="I181">
        <f>H181-H181*$G181</f>
        <v>183158.566400303389</v>
      </c>
      <c r="J181">
        <f>I181-I181*$G181</f>
        <v>182213.219209764502</v>
      </c>
      <c r="K181">
        <f>J181-J181*$G181</f>
        <v>181272.751295845752</v>
      </c>
      <c r="L181">
        <f>K181-K181*$G181</f>
        <v>180337.137474845775</v>
      </c>
      <c r="M181">
        <f>L181-L181*$G181</f>
        <v>179406.35269304656</v>
      </c>
      <c r="N181">
        <f>M181-M181*$G181</f>
        <v>178480.372026041441</v>
      </c>
      <c r="O181">
        <f>N181-N181*$G181</f>
        <v>177559.170678066235</v>
      </c>
      <c r="P181">
        <f>O181-O181*$G181</f>
        <v>176642.723981338728</v>
      </c>
      <c r="Q181">
        <f>P181-P181*$G181</f>
        <v>175731.007395395281</v>
      </c>
      <c r="R181">
        <f>Q181-D181</f>
        <v>1174.00739539499045</v>
      </c>
      <c r="S181" t="n">
        <v>182213.219209764473</v>
      </c>
      <c r="T181" t="n">
        <v>183158.56640030336</v>
      </c>
      <c r="U181" t="n">
        <v>184108.818181818118</v>
      </c>
      <c r="V181" s="2" t="n">
        <v>185064</v>
      </c>
      <c r="W181" t="n">
        <v>186019.181818181823</v>
      </c>
    </row>
    <row r="182" spans="1:23">
      <c r="A182" t="s">
        <v>176</v>
      </c>
      <c r="B182" t="s">
        <v>176</v>
      </c>
      <c r="C182" t="s">
        <v>3</v>
      </c>
      <c r="D182" s="2" t="n">
        <v>490306</v>
      </c>
      <c r="E182" s="2" t="n">
        <v>598856</v>
      </c>
      <c r="F182">
        <f>(E182-D182)/E182</f>
        <v>0.181262273401285121</v>
      </c>
      <c r="G182">
        <f>F182/11</f>
        <v>0.0164783884910259104</v>
      </c>
      <c r="H182">
        <f>E182-E182*$G182</f>
        <v>588987.818181818118</v>
      </c>
      <c r="I182">
        <f>H182-H182*$G182</f>
        <v>579282.248097336269</v>
      </c>
      <c r="J182">
        <f>I182-I182*$G182</f>
        <v>569736.610167233273</v>
      </c>
      <c r="K182">
        <f>J182-J182*$G182</f>
        <v>560348.268967337091</v>
      </c>
      <c r="L182">
        <f>K182-K182*$G182</f>
        <v>551114.632501019281</v>
      </c>
      <c r="M182">
        <f>L182-L182*$G182</f>
        <v>542033.151483578258</v>
      </c>
      <c r="N182">
        <f>M182-M182*$G182</f>
        <v>533101.318638416473</v>
      </c>
      <c r="O182">
        <f>N182-N182*$G182</f>
        <v>524316.668004815001</v>
      </c>
      <c r="P182">
        <f>O182-O182*$G182</f>
        <v>515676.774257111363</v>
      </c>
      <c r="Q182">
        <f>P182-P182*$G182</f>
        <v>507179.252035103214</v>
      </c>
      <c r="R182">
        <f>Q182-D182</f>
        <v>16873.2520351029816</v>
      </c>
      <c r="S182" t="n">
        <v>569736.610167233273</v>
      </c>
      <c r="T182" t="n">
        <v>579282.248097336153</v>
      </c>
      <c r="U182" t="n">
        <v>588987.818181818118</v>
      </c>
      <c r="V182" s="2" t="n">
        <v>598856</v>
      </c>
      <c r="W182" t="n">
        <v>608724.181818181882</v>
      </c>
    </row>
    <row r="183" spans="1:23">
      <c r="A183" t="s">
        <v>176</v>
      </c>
      <c r="B183" t="s">
        <v>176</v>
      </c>
      <c r="C183" t="s">
        <v>5</v>
      </c>
      <c r="D183" s="2" t="n">
        <v>106313</v>
      </c>
      <c r="E183" s="2" t="n">
        <v>119696</v>
      </c>
      <c r="F183">
        <f>(E183-D183)/E183</f>
        <v>0.111808247560486551</v>
      </c>
      <c r="G183">
        <f>F183/11</f>
        <v>0.0101643861418624559</v>
      </c>
      <c r="H183">
        <f>E183-E183*$G183</f>
        <v>118479.363636363691</v>
      </c>
      <c r="I183">
        <f>H183-H183*$G183</f>
        <v>117275.093634521909</v>
      </c>
      <c r="J183">
        <f>I183-I183*$G183</f>
        <v>116083.064297997698</v>
      </c>
      <c r="K183">
        <f>J183-J183*$G183</f>
        <v>114903.151207942559</v>
      </c>
      <c r="L183">
        <f>K183-K183*$G183</f>
        <v>113735.231210148704</v>
      </c>
      <c r="M183">
        <f>L183-L183*$G183</f>
        <v>112579.182402195089</v>
      </c>
      <c r="N183">
        <f>M183-M183*$G183</f>
        <v>111434.884120723975</v>
      </c>
      <c r="O183">
        <f>N183-N183*$G183</f>
        <v>110302.216928847309</v>
      </c>
      <c r="P183">
        <f>O183-O183*$G183</f>
        <v>109181.062603678773</v>
      </c>
      <c r="Q183">
        <f>P183-P183*$G183</f>
        <v>108071.304123996408</v>
      </c>
      <c r="R183">
        <f>Q183-D183</f>
        <v>1758.30412399600027</v>
      </c>
      <c r="S183" t="n">
        <v>116083.064297997698</v>
      </c>
      <c r="T183" t="n">
        <v>117275.093634521923</v>
      </c>
      <c r="U183" t="n">
        <v>118479.363636363676</v>
      </c>
      <c r="V183" s="2" t="n">
        <v>119696</v>
      </c>
      <c r="W183" t="n">
        <v>120912.636363636324</v>
      </c>
    </row>
    <row r="184" spans="1:23">
      <c r="A184" t="s">
        <v>176</v>
      </c>
      <c r="B184" t="s">
        <v>177</v>
      </c>
      <c r="C184" t="s">
        <v>5</v>
      </c>
      <c r="D184" s="2" t="n">
        <v>56249</v>
      </c>
      <c r="E184" s="2" t="n">
        <v>67080</v>
      </c>
      <c r="F184">
        <f>(E184-D184)/E184</f>
        <v>0.161463923673226013</v>
      </c>
      <c r="G184">
        <f>F184/11</f>
        <v>0.0146785385157478192</v>
      </c>
      <c r="H184">
        <f>E184-E184*$G184</f>
        <v>66095.3636363636178</v>
      </c>
      <c r="I184">
        <f>H184-H184*$G184</f>
        <v>65125.1802955148669</v>
      </c>
      <c r="J184">
        <f>I184-I184*$G184</f>
        <v>64169.2378282021527</v>
      </c>
      <c r="K184">
        <f>J184-J184*$G184</f>
        <v>63227.3271992147347</v>
      </c>
      <c r="L184">
        <f>K184-K184*$G184</f>
        <v>62299.2424416732247</v>
      </c>
      <c r="M184">
        <f>L184-L184*$G184</f>
        <v>61384.7806119911766</v>
      </c>
      <c r="N184">
        <f>M184-M184*$G184</f>
        <v>60483.7417454973474</v>
      </c>
      <c r="O184">
        <f>N184-N184*$G184</f>
        <v>59595.928812709557</v>
      </c>
      <c r="P184">
        <f>O184-O184*$G184</f>
        <v>58721.1476762504681</v>
      </c>
      <c r="Q184">
        <f>P184-P184*$G184</f>
        <v>57859.2070483957286</v>
      </c>
      <c r="R184">
        <f>Q184-D184</f>
        <v>1610.20704839569953</v>
      </c>
      <c r="S184" t="n">
        <v>64169.2378282021527</v>
      </c>
      <c r="T184" t="n">
        <v>65125.1802955148669</v>
      </c>
      <c r="U184" t="n">
        <v>66095.3636363636178</v>
      </c>
      <c r="V184" s="2" t="n">
        <v>67080</v>
      </c>
      <c r="W184" t="n">
        <v>68064.6363636363822</v>
      </c>
    </row>
    <row r="185" spans="1:23">
      <c r="A185" t="s">
        <v>176</v>
      </c>
      <c r="B185" t="s">
        <v>178</v>
      </c>
      <c r="C185" t="s">
        <v>7</v>
      </c>
      <c r="D185" s="2" t="n">
        <v>48020</v>
      </c>
      <c r="E185" s="2" t="n">
        <v>58519</v>
      </c>
      <c r="F185">
        <f>(E185-D185)/E185</f>
        <v>0.17941181496607939</v>
      </c>
      <c r="G185">
        <f>F185/11</f>
        <v>0.0163101649969162743</v>
      </c>
      <c r="H185">
        <f>E185-E185*$G185</f>
        <v>57564.5454545454704</v>
      </c>
      <c r="I185">
        <f>H185-H185*$G185</f>
        <v>56625.6582202093923</v>
      </c>
      <c r="J185">
        <f>I185-I185*$G185</f>
        <v>55702.0843915788137</v>
      </c>
      <c r="K185">
        <f>J185-J185*$G185</f>
        <v>54793.5742044800063</v>
      </c>
      <c r="L185">
        <f>K185-K185*$G185</f>
        <v>53899.8819684341724</v>
      </c>
      <c r="M185">
        <f>L185-L185*$G185</f>
        <v>53020.7660002147459</v>
      </c>
      <c r="N185">
        <f>M185-M185*$G185</f>
        <v>52155.9885584884178</v>
      </c>
      <c r="O185">
        <f>N185-N185*$G185</f>
        <v>51305.3157795221923</v>
      </c>
      <c r="P185">
        <f>O185-O185*$G185</f>
        <v>50468.5176139393152</v>
      </c>
      <c r="Q185">
        <f>P185-P185*$G185</f>
        <v>49645.3677645061907</v>
      </c>
      <c r="R185">
        <f>Q185-D185</f>
        <v>1625.367764506198</v>
      </c>
      <c r="S185" t="n">
        <v>55702.0843915788064</v>
      </c>
      <c r="T185" t="n">
        <v>56625.6582202093923</v>
      </c>
      <c r="U185" t="n">
        <v>57564.5454545454704</v>
      </c>
      <c r="V185" s="2" t="n">
        <v>58519</v>
      </c>
      <c r="W185" t="n">
        <v>59473.4545454545296</v>
      </c>
    </row>
    <row r="186" spans="1:23">
      <c r="A186" t="s">
        <v>176</v>
      </c>
      <c r="B186" t="s">
        <v>179</v>
      </c>
      <c r="C186" t="s">
        <v>5</v>
      </c>
      <c r="D186" s="2" t="n">
        <v>40119</v>
      </c>
      <c r="E186" s="2" t="n">
        <v>48416</v>
      </c>
      <c r="F186">
        <f>(E186-D186)/E186</f>
        <v>0.171368968935888955</v>
      </c>
      <c r="G186">
        <f>F186/11</f>
        <v>0.0155789971759899064</v>
      </c>
      <c r="H186">
        <f>E186-E186*$G186</f>
        <v>47661.7272727272648</v>
      </c>
      <c r="I186">
        <f>H186-H186*$G186</f>
        <v>46919.2053581426735</v>
      </c>
      <c r="J186">
        <f>I186-I186*$G186</f>
        <v>46188.2511903685008</v>
      </c>
      <c r="K186">
        <f>J186-J186*$G186</f>
        <v>45468.6845555098334</v>
      </c>
      <c r="L186">
        <f>K186-K186*$G186</f>
        <v>44760.3280472235274</v>
      </c>
      <c r="M186">
        <f>L186-L186*$G186</f>
        <v>44063.0070229794146</v>
      </c>
      <c r="N186">
        <f>M186-M186*$G186</f>
        <v>43376.5495610027792</v>
      </c>
      <c r="O186">
        <f>N186-N186*$G186</f>
        <v>42700.7864178877498</v>
      </c>
      <c r="P186">
        <f>O186-O186*$G186</f>
        <v>42035.5509868709778</v>
      </c>
      <c r="Q186">
        <f>P186-P186*$G186</f>
        <v>41380.6792567553493</v>
      </c>
      <c r="R186">
        <f>Q186-D186</f>
        <v>1261.67925675540027</v>
      </c>
      <c r="S186" t="n">
        <v>46188.2511903685008</v>
      </c>
      <c r="T186" t="n">
        <v>46919.2053581426662</v>
      </c>
      <c r="U186" t="n">
        <v>47661.7272727272648</v>
      </c>
      <c r="V186" s="2" t="n">
        <v>48416</v>
      </c>
      <c r="W186" t="n">
        <v>49170.2727272727352</v>
      </c>
    </row>
    <row r="187" spans="1:23">
      <c r="A187" t="s">
        <v>176</v>
      </c>
      <c r="B187" t="s">
        <v>180</v>
      </c>
      <c r="C187" t="s">
        <v>5</v>
      </c>
      <c r="D187" s="2" t="n">
        <v>38617</v>
      </c>
      <c r="E187" s="2" t="n">
        <v>48005</v>
      </c>
      <c r="F187">
        <f>(E187-D187)/E187</f>
        <v>0.195562962191438405</v>
      </c>
      <c r="G187">
        <f>F187/11</f>
        <v>0.0177784511083125496</v>
      </c>
      <c r="H187">
        <f>E187-E187*$G187</f>
        <v>47151.545454545434</v>
      </c>
      <c r="I187">
        <f>H187-H187*$G187</f>
        <v>46313.2640090003624</v>
      </c>
      <c r="J187">
        <f>I187-I187*$G187</f>
        <v>45489.8859091499908</v>
      </c>
      <c r="K187">
        <f>J187-J187*$G187</f>
        <v>44681.146196591435</v>
      </c>
      <c r="L187">
        <f>K187-K187*$G187</f>
        <v>43886.7846234719109</v>
      </c>
      <c r="M187">
        <f>L187-L187*$G187</f>
        <v>43106.5455687424474</v>
      </c>
      <c r="N187">
        <f>M187-M187*$G187</f>
        <v>42340.1779559003407</v>
      </c>
      <c r="O187">
        <f>N187-N187*$G187</f>
        <v>41587.4351721940475</v>
      </c>
      <c r="P187">
        <f>O187-O187*$G187</f>
        <v>40848.0749892651074</v>
      </c>
      <c r="Q187">
        <f>P187-P187*$G187</f>
        <v>40121.8594851997477</v>
      </c>
      <c r="R187">
        <f>Q187-D187</f>
        <v>1504.85948519979866</v>
      </c>
      <c r="S187" t="n">
        <v>45489.8859091499908</v>
      </c>
      <c r="T187" t="n">
        <v>46313.2640090003551</v>
      </c>
      <c r="U187" t="n">
        <v>47151.5454545454413</v>
      </c>
      <c r="V187" s="2" t="n">
        <v>48005</v>
      </c>
      <c r="W187" t="n">
        <v>48858.454545454566</v>
      </c>
    </row>
    <row r="188" spans="1:23">
      <c r="A188" t="s">
        <v>176</v>
      </c>
      <c r="B188" t="s">
        <v>181</v>
      </c>
      <c r="C188" t="s">
        <v>14</v>
      </c>
      <c r="D188" s="2" t="n">
        <v>11650</v>
      </c>
      <c r="E188" s="2" t="n">
        <v>11162</v>
      </c>
      <c r="F188">
        <f>(E188-D188)/E188</f>
        <v>-0.0437197634832467319</v>
      </c>
      <c r="G188">
        <f>F188/11</f>
        <v>-0.00397452395302245431</v>
      </c>
      <c r="H188">
        <f>E188-E188*$G188</f>
        <v>11206.3636363636324</v>
      </c>
      <c r="I188">
        <f>H188-H188*$G188</f>
        <v>11250.903597062601</v>
      </c>
      <c r="J188">
        <f>I188-I188*$G188</f>
        <v>11295.6205829022656</v>
      </c>
      <c r="K188">
        <f>J188-J188*$G188</f>
        <v>11340.5152974732937</v>
      </c>
      <c r="L188">
        <f>K188-K188*$G188</f>
        <v>11385.5884471627196</v>
      </c>
      <c r="M188">
        <f>L188-L188*$G188</f>
        <v>11430.8407411651988</v>
      </c>
      <c r="N188">
        <f>M188-M188*$G188</f>
        <v>11476.2728914941417</v>
      </c>
      <c r="O188">
        <f>N188-N188*$G188</f>
        <v>11521.8856129927608</v>
      </c>
      <c r="P188">
        <f>O188-O188*$G188</f>
        <v>11567.6796233456207</v>
      </c>
      <c r="Q188">
        <f>P188-P188*$G188</f>
        <v>11613.6556430894725</v>
      </c>
      <c r="R188">
        <f>Q188-D188</f>
        <v>-36.3443569105002098</v>
      </c>
      <c r="S188" t="n">
        <v>11295.6205829022638</v>
      </c>
      <c r="T188" t="n">
        <v>11250.9035970625991</v>
      </c>
      <c r="U188" t="n">
        <v>11206.3636363636324</v>
      </c>
      <c r="V188" s="2" t="n">
        <v>11162</v>
      </c>
      <c r="W188" t="n">
        <v>11117.6363636363676</v>
      </c>
    </row>
    <row r="189" spans="1:23">
      <c r="A189" t="s">
        <v>176</v>
      </c>
      <c r="B189" t="s">
        <v>182</v>
      </c>
      <c r="C189" t="s">
        <v>5</v>
      </c>
      <c r="D189" s="2" t="n">
        <v>30919</v>
      </c>
      <c r="E189" s="2" t="n">
        <v>45727</v>
      </c>
      <c r="F189">
        <f>(E189-D189)/E189</f>
        <v>0.32383493340914562</v>
      </c>
      <c r="G189">
        <f>F189/11</f>
        <v>0.0294395394008314515</v>
      </c>
      <c r="H189">
        <f>E189-E189*$G189</f>
        <v>44380.8181818181984</v>
      </c>
      <c r="I189">
        <f>H189-H189*$G189</f>
        <v>43074.2673363134454</v>
      </c>
      <c r="J189">
        <f>I189-I189*$G189</f>
        <v>41806.1807459041738</v>
      </c>
      <c r="K189">
        <f>J189-J189*$G189</f>
        <v>40575.4260406368921</v>
      </c>
      <c r="L189">
        <f>K189-K189*$G189</f>
        <v>39380.9041870080691</v>
      </c>
      <c r="M189">
        <f>L189-L189*$G189</f>
        <v>38221.548506554318</v>
      </c>
      <c r="N189">
        <f>M189-M189*$G189</f>
        <v>37096.3237233348264</v>
      </c>
      <c r="O189">
        <f>N189-N189*$G189</f>
        <v>36004.2250394556977</v>
      </c>
      <c r="P189">
        <f>O189-O189*$G189</f>
        <v>34944.27723781026</v>
      </c>
      <c r="Q189">
        <f>P189-P189*$G189</f>
        <v>33915.5338112342215</v>
      </c>
      <c r="R189">
        <f>Q189-D189</f>
        <v>2996.53381123419967</v>
      </c>
      <c r="S189" t="n">
        <v>41806.1807459041665</v>
      </c>
      <c r="T189" t="n">
        <v>43074.2673363134454</v>
      </c>
      <c r="U189" t="n">
        <v>44380.8181818181984</v>
      </c>
      <c r="V189" s="2" t="n">
        <v>45727</v>
      </c>
      <c r="W189" t="n">
        <v>47073.1818181818016</v>
      </c>
    </row>
    <row r="190" spans="1:23">
      <c r="A190" t="s">
        <v>176</v>
      </c>
      <c r="B190" t="s">
        <v>183</v>
      </c>
      <c r="C190" t="s">
        <v>5</v>
      </c>
      <c r="D190" s="2" t="n">
        <v>37109</v>
      </c>
      <c r="E190" s="2" t="n">
        <v>54908</v>
      </c>
      <c r="F190">
        <f>(E190-D190)/E190</f>
        <v>0.32416041378305529</v>
      </c>
      <c r="G190">
        <f>F190/11</f>
        <v>0.0294691285257322697</v>
      </c>
      <c r="H190">
        <f>E190-E190*$G190</f>
        <v>53289.9090909091101</v>
      </c>
      <c r="I190">
        <f>H190-H190*$G190</f>
        <v>51719.5019107845292</v>
      </c>
      <c r="J190">
        <f>I190-I190*$G190</f>
        <v>50195.3732616887501</v>
      </c>
      <c r="K190">
        <f>J190-J190*$G190</f>
        <v>48716.1593556430016</v>
      </c>
      <c r="L190">
        <f>K190-K190*$G190</f>
        <v>47280.5365943115103</v>
      </c>
      <c r="M190">
        <f>L190-L190*$G190</f>
        <v>45887.2203846481643</v>
      </c>
      <c r="N190">
        <f>M190-M190*$G190</f>
        <v>44534.9639894444117</v>
      </c>
      <c r="O190">
        <f>N190-N190*$G190</f>
        <v>43222.5574117506185</v>
      </c>
      <c r="P190">
        <f>O190-O190*$G190</f>
        <v>41948.8263121728887</v>
      </c>
      <c r="Q190">
        <f>P190-P190*$G190</f>
        <v>40712.6309580758752</v>
      </c>
      <c r="R190">
        <f>Q190-D190</f>
        <v>3603.63095807589707</v>
      </c>
      <c r="S190" t="n">
        <v>50195.3732616887573</v>
      </c>
      <c r="T190" t="n">
        <v>51719.5019107845219</v>
      </c>
      <c r="U190" t="n">
        <v>53289.9090909091101</v>
      </c>
      <c r="V190" s="2" t="n">
        <v>54908</v>
      </c>
      <c r="W190" t="n">
        <v>56526.0909090908899</v>
      </c>
    </row>
    <row r="191" spans="1:23">
      <c r="A191" t="s">
        <v>176</v>
      </c>
      <c r="B191" t="s">
        <v>184</v>
      </c>
      <c r="C191" t="s">
        <v>5</v>
      </c>
      <c r="D191" s="2" t="n">
        <v>47279</v>
      </c>
      <c r="E191" s="2" t="n">
        <v>57460</v>
      </c>
      <c r="F191">
        <f>(E191-D191)/E191</f>
        <v>0.177184128089105464</v>
      </c>
      <c r="G191">
        <f>F191/11</f>
        <v>0.016107648008100548</v>
      </c>
      <c r="H191">
        <f>E191-E191*$G191</f>
        <v>56534.454545454515</v>
      </c>
      <c r="I191">
        <f>H191-H191*$G191</f>
        <v>55623.817451306335</v>
      </c>
      <c r="J191">
        <f>I191-I191*$G191</f>
        <v>54727.8485789337938</v>
      </c>
      <c r="K191">
        <f>J191-J191*$G191</f>
        <v>53846.3116577836845</v>
      </c>
      <c r="L191">
        <f>K191-K191*$G191</f>
        <v>52978.974223065612</v>
      </c>
      <c r="M191">
        <f>L191-L191*$G191</f>
        <v>52125.6075544502019</v>
      </c>
      <c r="N191">
        <f>M191-M191*$G191</f>
        <v>51285.9866157547076</v>
      </c>
      <c r="O191">
        <f>N191-N191*$G191</f>
        <v>50459.8899955999441</v>
      </c>
      <c r="P191">
        <f>O191-O191*$G191</f>
        <v>49647.0998490233833</v>
      </c>
      <c r="Q191">
        <f>P191-P191*$G191</f>
        <v>48847.4018400322821</v>
      </c>
      <c r="R191">
        <f>Q191-D191</f>
        <v>1568.4018400322966</v>
      </c>
      <c r="S191" t="n">
        <v>54727.8485789337938</v>
      </c>
      <c r="T191" t="n">
        <v>55623.817451306335</v>
      </c>
      <c r="U191" t="n">
        <v>56534.4545454545223</v>
      </c>
      <c r="V191" s="2" t="n">
        <v>57460</v>
      </c>
      <c r="W191" t="n">
        <v>58385.545454545485</v>
      </c>
    </row>
    <row r="192" spans="1:23">
      <c r="A192" t="s">
        <v>176</v>
      </c>
      <c r="B192" t="s">
        <v>185</v>
      </c>
      <c r="C192" t="s">
        <v>5</v>
      </c>
      <c r="D192" s="2" t="n">
        <v>74031</v>
      </c>
      <c r="E192" s="2" t="n">
        <v>87883</v>
      </c>
      <c r="F192">
        <f>(E192-D192)/E192</f>
        <v>0.157618652071504162</v>
      </c>
      <c r="G192">
        <f>F192/11</f>
        <v>0.0143289683701367281</v>
      </c>
      <c r="H192">
        <f>E192-E192*$G192</f>
        <v>86623.7272727272502</v>
      </c>
      <c r="I192">
        <f>H192-H192*$G192</f>
        <v>85382.4986245330074</v>
      </c>
      <c r="J192">
        <f>I192-I192*$G192</f>
        <v>84159.0555023787892</v>
      </c>
      <c r="K192">
        <f>J192-J192*$G192</f>
        <v>82953.1430580246088</v>
      </c>
      <c r="L192">
        <f>K192-K192*$G192</f>
        <v>81764.5100949427142</v>
      </c>
      <c r="M192">
        <f>L192-L192*$G192</f>
        <v>80592.9090159925254</v>
      </c>
      <c r="N192">
        <f>M192-M192*$G192</f>
        <v>79438.0957718450081</v>
      </c>
      <c r="O192">
        <f>N192-N192*$G192</f>
        <v>78299.8298101463151</v>
      </c>
      <c r="P192">
        <f>O192-O192*$G192</f>
        <v>77177.8740254096047</v>
      </c>
      <c r="Q192">
        <f>P192-P192*$G192</f>
        <v>76071.994709625098</v>
      </c>
      <c r="R192">
        <f>Q192-D192</f>
        <v>2040.99470962509804</v>
      </c>
      <c r="S192" t="n">
        <v>84159.0555023788038</v>
      </c>
      <c r="T192" t="n">
        <v>85382.4986245329928</v>
      </c>
      <c r="U192" t="n">
        <v>86623.7272727272502</v>
      </c>
      <c r="V192" s="2" t="n">
        <v>87883</v>
      </c>
      <c r="W192" t="n">
        <v>89142.2727272727498</v>
      </c>
    </row>
    <row r="193" spans="1:23">
      <c r="A193" t="s">
        <v>186</v>
      </c>
      <c r="B193" t="s">
        <v>186</v>
      </c>
      <c r="C193" t="s">
        <v>3</v>
      </c>
      <c r="D193" s="2" t="n">
        <v>2486154</v>
      </c>
      <c r="E193" s="2" t="n">
        <v>3097107</v>
      </c>
      <c r="F193">
        <f>(E193-D193)/E193</f>
        <v>0.197265706351120595</v>
      </c>
      <c r="G193">
        <f>F193/11</f>
        <v>0.0179332460319200919</v>
      </c>
      <c r="H193">
        <f>E193-E193*$G193</f>
        <v>3041565.81818181835</v>
      </c>
      <c r="I193">
        <f>H193-H193*$G193</f>
        <v>2987020.67004208779</v>
      </c>
      <c r="J193">
        <f>I193-I193*$G193</f>
        <v>2933453.69346379489</v>
      </c>
      <c r="K193">
        <f>J193-J193*$G193</f>
        <v>2880847.34665566916</v>
      </c>
      <c r="L193">
        <f>K193-K193*$G193</f>
        <v>2829184.40240768995</v>
      </c>
      <c r="M193">
        <f>L193-L193*$G193</f>
        <v>2778447.94244964235</v>
      </c>
      <c r="N193">
        <f>M193-M193*$G193</f>
        <v>2728621.35191080859</v>
      </c>
      <c r="O193">
        <f>N193-N193*$G193</f>
        <v>2679688.31387904333</v>
      </c>
      <c r="P193">
        <f>O193-O193*$G193</f>
        <v>2631632.80405738624</v>
      </c>
      <c r="Q193">
        <f>P193-P193*$G193</f>
        <v>2584439.0855165571</v>
      </c>
      <c r="R193">
        <f>Q193-D193</f>
        <v>98285.0855165598914</v>
      </c>
      <c r="S193" t="n">
        <v>2933453.69346379442</v>
      </c>
      <c r="T193" t="n">
        <v>2987020.67004208779</v>
      </c>
      <c r="U193" t="n">
        <v>3041565.81818181835</v>
      </c>
      <c r="V193" s="2" t="n">
        <v>3097107</v>
      </c>
      <c r="W193" t="n">
        <v>3152648.18181818165</v>
      </c>
    </row>
    <row r="194" spans="1:23">
      <c r="A194" t="s">
        <v>186</v>
      </c>
      <c r="B194" t="s">
        <v>187</v>
      </c>
      <c r="C194" t="s">
        <v>7</v>
      </c>
      <c r="D194" s="2" t="n">
        <v>797840</v>
      </c>
      <c r="E194" s="2" t="n">
        <v>1055414</v>
      </c>
      <c r="F194">
        <f>(E194-D194)/E194</f>
        <v>0.244050202100786962</v>
      </c>
      <c r="G194">
        <f>F194/11</f>
        <v>0.0221863820091624575</v>
      </c>
      <c r="H194">
        <f>E194-E194*$G194</f>
        <v>1031998.18181818235</v>
      </c>
      <c r="I194">
        <f>H194-H194*$G194</f>
        <v>1009101.87592360121</v>
      </c>
      <c r="J194">
        <f>I194-I194*$G194</f>
        <v>986713.556218197104</v>
      </c>
      <c r="K194">
        <f>J194-J194*$G194</f>
        <v>964821.952326321276</v>
      </c>
      <c r="L194">
        <f>K194-K194*$G194</f>
        <v>943416.043921183795</v>
      </c>
      <c r="M194">
        <f>L194-L194*$G194</f>
        <v>922485.055177176371</v>
      </c>
      <c r="N194">
        <f>M194-M194*$G194</f>
        <v>902018.449345272267</v>
      </c>
      <c r="O194">
        <f>N194-N194*$G194</f>
        <v>882005.923448785907</v>
      </c>
      <c r="P194">
        <f>O194-O194*$G194</f>
        <v>862437.403096807539</v>
      </c>
      <c r="Q194">
        <f>P194-P194*$G194</f>
        <v>843303.037412712583</v>
      </c>
      <c r="R194">
        <f>Q194-D194</f>
        <v>45463.037412713049</v>
      </c>
      <c r="S194" t="n">
        <v>986713.556218197104</v>
      </c>
      <c r="T194" t="n">
        <v>1009101.87592360133</v>
      </c>
      <c r="U194" t="n">
        <v>1031998.18181818235</v>
      </c>
      <c r="V194" s="2" t="n">
        <v>1055414</v>
      </c>
      <c r="W194" t="n">
        <v>1078829.81818181765</v>
      </c>
    </row>
    <row r="195" spans="1:23">
      <c r="A195" t="s">
        <v>186</v>
      </c>
      <c r="B195" t="s">
        <v>188</v>
      </c>
      <c r="C195" t="s">
        <v>5</v>
      </c>
      <c r="D195" s="2" t="n">
        <v>137870</v>
      </c>
      <c r="E195" s="2" t="n">
        <v>139362</v>
      </c>
      <c r="F195">
        <f>(E195-D195)/E195</f>
        <v>0.0107059313155666547</v>
      </c>
      <c r="G195">
        <f>F195/11</f>
        <v>0.000973266483233363644</v>
      </c>
      <c r="H195">
        <f>E195-E195*$G195</f>
        <v>139226.363636363676</v>
      </c>
      <c r="I195">
        <f>H195-H195*$G195</f>
        <v>139090.859283054306</v>
      </c>
      <c r="J195">
        <f>I195-I195*$G195</f>
        <v>138955.486811589712</v>
      </c>
      <c r="K195">
        <f>J195-J195*$G195</f>
        <v>138820.246093614958</v>
      </c>
      <c r="L195">
        <f>K195-K195*$G195</f>
        <v>138685.137000897928</v>
      </c>
      <c r="M195">
        <f>L195-L195*$G195</f>
        <v>138550.159405332437</v>
      </c>
      <c r="N195">
        <f>M195-M195*$G195</f>
        <v>138415.313178936194</v>
      </c>
      <c r="O195">
        <f>N195-N195*$G195</f>
        <v>138280.598193852726</v>
      </c>
      <c r="P195">
        <f>O195-O195*$G195</f>
        <v>138146.014322349511</v>
      </c>
      <c r="Q195">
        <f>P195-P195*$G195</f>
        <v>138011.561436817836</v>
      </c>
      <c r="R195">
        <f>Q195-D195</f>
        <v>141.561436818010407</v>
      </c>
      <c r="S195" t="n">
        <v>138955.486811589741</v>
      </c>
      <c r="T195" t="n">
        <v>139090.859283054306</v>
      </c>
      <c r="U195" t="n">
        <v>139226.363636363676</v>
      </c>
      <c r="V195" s="2" t="n">
        <v>139362</v>
      </c>
      <c r="W195" t="n">
        <v>139497.636363636324</v>
      </c>
    </row>
    <row r="196" spans="1:23">
      <c r="A196" t="s">
        <v>186</v>
      </c>
      <c r="B196" t="s">
        <v>189</v>
      </c>
      <c r="C196" t="s">
        <v>5</v>
      </c>
      <c r="D196" s="2" t="n">
        <v>191340</v>
      </c>
      <c r="E196" s="2" t="n">
        <v>187306</v>
      </c>
      <c r="F196">
        <f>(E196-D196)/E196</f>
        <v>-0.0215369502311725203</v>
      </c>
      <c r="G196">
        <f>F196/11</f>
        <v>-0.00195790456647027291</v>
      </c>
      <c r="H196">
        <f>E196-E196*$G196</f>
        <v>187672.727272727236</v>
      </c>
      <c r="I196">
        <f>H196-H196*$G196</f>
        <v>188040.172562456166</v>
      </c>
      <c r="J196">
        <f>I196-I196*$G196</f>
        <v>188408.337274995836</v>
      </c>
      <c r="K196">
        <f>J196-J196*$G196</f>
        <v>188777.222818907758</v>
      </c>
      <c r="L196">
        <f>K196-K196*$G196</f>
        <v>189146.830605510651</v>
      </c>
      <c r="M196">
        <f>L196-L196*$G196</f>
        <v>189517.16204888685</v>
      </c>
      <c r="N196">
        <f>M196-M196*$G196</f>
        <v>189888.218565886957</v>
      </c>
      <c r="O196">
        <f>N196-N196*$G196</f>
        <v>190260.001576135983</v>
      </c>
      <c r="P196">
        <f>O196-O196*$G196</f>
        <v>190632.512502038531</v>
      </c>
      <c r="Q196">
        <f>P196-P196*$G196</f>
        <v>191005.752768784383</v>
      </c>
      <c r="R196">
        <f>Q196-D196</f>
        <v>-334.247231215995271</v>
      </c>
      <c r="S196" t="n">
        <v>188408.337274995836</v>
      </c>
      <c r="T196" t="n">
        <v>188040.172562456166</v>
      </c>
      <c r="U196" t="n">
        <v>187672.727272727236</v>
      </c>
      <c r="V196" s="2" t="n">
        <v>187306</v>
      </c>
      <c r="W196" t="n">
        <v>186939.272727272793</v>
      </c>
    </row>
    <row r="197" spans="1:23">
      <c r="A197" t="s">
        <v>186</v>
      </c>
      <c r="B197" t="s">
        <v>190</v>
      </c>
      <c r="C197" t="s">
        <v>14</v>
      </c>
      <c r="D197" s="2" t="n">
        <v>130704</v>
      </c>
      <c r="E197" s="2" t="n">
        <v>151467</v>
      </c>
      <c r="F197">
        <f>(E197-D197)/E197</f>
        <v>0.137079363821822575</v>
      </c>
      <c r="G197">
        <f>F197/11</f>
        <v>0.0124617603474384553</v>
      </c>
      <c r="H197">
        <f>E197-E197*$G197</f>
        <v>149579.454545454617</v>
      </c>
      <c r="I197">
        <f>H197-H197*$G197</f>
        <v>147715.431230009039</v>
      </c>
      <c r="J197">
        <f>I197-I197*$G197</f>
        <v>145874.636926402192</v>
      </c>
      <c r="K197">
        <f>J197-J197*$G197</f>
        <v>144056.782160255651</v>
      </c>
      <c r="L197">
        <f>K197-K197*$G197</f>
        <v>142261.581064551807</v>
      </c>
      <c r="M197">
        <f>L197-L197*$G197</f>
        <v>140488.751334677945</v>
      </c>
      <c r="N197">
        <f>M197-M197*$G197</f>
        <v>138738.014184034429</v>
      </c>
      <c r="O197">
        <f>N197-N197*$G197</f>
        <v>137009.094300193101</v>
      </c>
      <c r="P197">
        <f>O197-O197*$G197</f>
        <v>135301.719801604486</v>
      </c>
      <c r="Q197">
        <f>P197-P197*$G197</f>
        <v>133615.622194841213</v>
      </c>
      <c r="R197">
        <f>Q197-D197</f>
        <v>2911.62219484100933</v>
      </c>
      <c r="S197" t="n">
        <v>145874.636926402221</v>
      </c>
      <c r="T197" t="n">
        <v>147715.43123000901</v>
      </c>
      <c r="U197" t="n">
        <v>149579.454545454588</v>
      </c>
      <c r="V197" s="2" t="n">
        <v>151467</v>
      </c>
      <c r="W197" t="n">
        <v>153354.545454545383</v>
      </c>
    </row>
    <row r="198" spans="1:23">
      <c r="A198" t="s">
        <v>186</v>
      </c>
      <c r="B198" t="s">
        <v>191</v>
      </c>
      <c r="C198" t="s">
        <v>5</v>
      </c>
      <c r="D198" s="2" t="n">
        <v>191098</v>
      </c>
      <c r="E198" s="2" t="n">
        <v>246051</v>
      </c>
      <c r="F198">
        <f>(E198-D198)/E198</f>
        <v>0.223339876692230455</v>
      </c>
      <c r="G198">
        <f>F198/11</f>
        <v>0.0203036251538390911</v>
      </c>
      <c r="H198">
        <f>E198-E198*$G198</f>
        <v>241055.272727272764</v>
      </c>
      <c r="I198">
        <f>H198-H198*$G198</f>
        <v>236160.976828462008</v>
      </c>
      <c r="J198">
        <f>I198-I198*$G198</f>
        <v>231366.052878972463</v>
      </c>
      <c r="K198">
        <f>J198-J198*$G198</f>
        <v>226668.483267994045</v>
      </c>
      <c r="L198">
        <f>K198-K198*$G198</f>
        <v>222066.291349531413</v>
      </c>
      <c r="M198">
        <f>L198-L198*$G198</f>
        <v>217557.54061066694</v>
      </c>
      <c r="N198">
        <f>M198-M198*$G198</f>
        <v>213140.333856716898</v>
      </c>
      <c r="O198">
        <f>N198-N198*$G198</f>
        <v>208812.812412926141</v>
      </c>
      <c r="P198">
        <f>O198-O198*$G198</f>
        <v>204573.155342375045</v>
      </c>
      <c r="Q198">
        <f>P198-P198*$G198</f>
        <v>200419.578679765313</v>
      </c>
      <c r="R198">
        <f>Q198-D198</f>
        <v>9321.57867976499256</v>
      </c>
      <c r="S198" t="n">
        <v>231366.052878972492</v>
      </c>
      <c r="T198" t="n">
        <v>236160.976828462008</v>
      </c>
      <c r="U198" t="n">
        <v>241055.272727272793</v>
      </c>
      <c r="V198" s="2" t="n">
        <v>246051</v>
      </c>
      <c r="W198" t="n">
        <v>251046.727272727236</v>
      </c>
    </row>
    <row r="199" spans="1:23">
      <c r="A199" t="s">
        <v>186</v>
      </c>
      <c r="B199" t="s">
        <v>192</v>
      </c>
      <c r="C199" t="s">
        <v>5</v>
      </c>
      <c r="D199" s="2" t="n">
        <v>158256</v>
      </c>
      <c r="E199" s="2" t="n">
        <v>260592</v>
      </c>
      <c r="F199">
        <f>(E199-D199)/E199</f>
        <v>0.392705839012709479</v>
      </c>
      <c r="G199">
        <f>F199/11</f>
        <v>0.0357005308193372706</v>
      </c>
      <c r="H199">
        <f>E199-E199*$G199</f>
        <v>251288.727272727323</v>
      </c>
      <c r="I199">
        <f>H199-H199*$G199</f>
        <v>242317.586320175033</v>
      </c>
      <c r="J199">
        <f>I199-I199*$G199</f>
        <v>233666.719861684251</v>
      </c>
      <c r="K199">
        <f>J199-J199*$G199</f>
        <v>225324.693927808548</v>
      </c>
      <c r="L199">
        <f>K199-K199*$G199</f>
        <v>217280.482747881586</v>
      </c>
      <c r="M199">
        <f>L199-L199*$G199</f>
        <v>209523.454177100823</v>
      </c>
      <c r="N199">
        <f>M199-M199*$G199</f>
        <v>202043.355643877469</v>
      </c>
      <c r="O199">
        <f>N199-N199*$G199</f>
        <v>194830.300598870497</v>
      </c>
      <c r="P199">
        <f>O199-O199*$G199</f>
        <v>187874.7554478003</v>
      </c>
      <c r="Q199">
        <f>P199-P199*$G199</f>
        <v>181167.526950760424</v>
      </c>
      <c r="R199">
        <f>Q199-D199</f>
        <v>22911.5269507599878</v>
      </c>
      <c r="S199" t="n">
        <v>233666.719861684222</v>
      </c>
      <c r="T199" t="n">
        <v>242317.586320175033</v>
      </c>
      <c r="U199" t="n">
        <v>251288.727272727294</v>
      </c>
      <c r="V199" s="2" t="n">
        <v>260592</v>
      </c>
      <c r="W199" t="n">
        <v>269895.272727272648</v>
      </c>
    </row>
    <row r="200" spans="1:23">
      <c r="A200" t="s">
        <v>186</v>
      </c>
      <c r="B200" t="s">
        <v>193</v>
      </c>
      <c r="C200" t="s">
        <v>5</v>
      </c>
      <c r="D200" s="2" t="n">
        <v>155926</v>
      </c>
      <c r="E200" s="2" t="n">
        <v>153080</v>
      </c>
      <c r="F200">
        <f>(E200-D200)/E200</f>
        <v>-0.0185915860987718844</v>
      </c>
      <c r="G200">
        <f>F200/11</f>
        <v>-0.00169014419079745455</v>
      </c>
      <c r="H200">
        <f>E200-E200*$G200</f>
        <v>153338.727272727207</v>
      </c>
      <c r="I200">
        <f>H200-H200*$G200</f>
        <v>153597.891831851215</v>
      </c>
      <c r="J200">
        <f>I200-I200*$G200</f>
        <v>153857.494416449277</v>
      </c>
      <c r="K200">
        <f>J200-J200*$G200</f>
        <v>154117.535766847519</v>
      </c>
      <c r="L200">
        <f>K200-K200*$G200</f>
        <v>154378.016624624288</v>
      </c>
      <c r="M200">
        <f>L200-L200*$G200</f>
        <v>154638.937732608872</v>
      </c>
      <c r="N200">
        <f>M200-M200*$G200</f>
        <v>154900.299834888778</v>
      </c>
      <c r="O200">
        <f>N200-N200*$G200</f>
        <v>155162.103676807659</v>
      </c>
      <c r="P200">
        <f>O200-O200*$G200</f>
        <v>155424.350004969194</v>
      </c>
      <c r="Q200">
        <f>P200-P200*$G200</f>
        <v>155687.039567238302</v>
      </c>
      <c r="R200">
        <f>Q200-D200</f>
        <v>-238.960432761989068</v>
      </c>
      <c r="S200" t="n">
        <v>153857.494416449277</v>
      </c>
      <c r="T200" t="n">
        <v>153597.891831851186</v>
      </c>
      <c r="U200" t="n">
        <v>153338.727272727207</v>
      </c>
      <c r="V200" s="2" t="n">
        <v>153080</v>
      </c>
      <c r="W200" t="n">
        <v>152821.272727272793</v>
      </c>
    </row>
    <row r="201" spans="1:23">
      <c r="A201" t="s">
        <v>186</v>
      </c>
      <c r="B201" t="s">
        <v>194</v>
      </c>
      <c r="C201" t="s">
        <v>5</v>
      </c>
      <c r="D201" s="2" t="n">
        <v>146932</v>
      </c>
      <c r="E201" s="2" t="n">
        <v>163905</v>
      </c>
      <c r="F201">
        <f>(E201-D201)/E201</f>
        <v>0.10355388792288216</v>
      </c>
      <c r="G201">
        <f>F201/11</f>
        <v>0.00941398981117109201</v>
      </c>
      <c r="H201">
        <f>E201-E201*$G201</f>
        <v>162362.000000000029</v>
      </c>
      <c r="I201">
        <f>H201-H201*$G201</f>
        <v>160833.525786278653</v>
      </c>
      <c r="J201">
        <f>I201-I201*$G201</f>
        <v>159319.440613232262</v>
      </c>
      <c r="K201">
        <f>J201-J201*$G201</f>
        <v>157819.609022577584</v>
      </c>
      <c r="L201">
        <f>K201-K201*$G201</f>
        <v>156333.89683123646</v>
      </c>
      <c r="M201">
        <f>L201-L201*$G201</f>
        <v>154862.171119326085</v>
      </c>
      <c r="N201">
        <f>M201-M201*$G201</f>
        <v>153404.300218272838</v>
      </c>
      <c r="O201">
        <f>N201-N201*$G201</f>
        <v>151960.153699028364</v>
      </c>
      <c r="P201">
        <f>O201-O201*$G201</f>
        <v>150529.602360401361</v>
      </c>
      <c r="Q201">
        <f>P201-P201*$G201</f>
        <v>149112.518217500561</v>
      </c>
      <c r="R201">
        <f>Q201-D201</f>
        <v>2180.51821750099771</v>
      </c>
      <c r="S201" t="n">
        <v>159319.440613232262</v>
      </c>
      <c r="T201" t="n">
        <v>160833.525786278653</v>
      </c>
      <c r="U201" t="n">
        <v>162362.000000000029</v>
      </c>
      <c r="V201" s="2" t="n">
        <v>163905</v>
      </c>
      <c r="W201" t="n">
        <v>165447.999999999971</v>
      </c>
    </row>
    <row r="202" spans="1:23">
      <c r="A202" t="s">
        <v>186</v>
      </c>
      <c r="B202" t="s">
        <v>195</v>
      </c>
      <c r="C202" t="s">
        <v>5</v>
      </c>
      <c r="D202" s="2" t="n">
        <v>245729</v>
      </c>
      <c r="E202" s="2" t="n">
        <v>349279</v>
      </c>
      <c r="F202">
        <f>(E202-D202)/E202</f>
        <v>0.296467866662467561</v>
      </c>
      <c r="G202">
        <f>F202/11</f>
        <v>0.0269516242420425467</v>
      </c>
      <c r="H202">
        <f>E202-E202*$G202</f>
        <v>339865.363636363472</v>
      </c>
      <c r="I202">
        <f>H202-H202*$G202</f>
        <v>330705.440062751411</v>
      </c>
      <c r="J202">
        <f>I202-I202*$G202</f>
        <v>321792.391307380283</v>
      </c>
      <c r="K202">
        <f>J202-J202*$G202</f>
        <v>313119.563692915021</v>
      </c>
      <c r="L202">
        <f>K202-K202*$G202</f>
        <v>304680.482869431144</v>
      </c>
      <c r="M202">
        <f>L202-L202*$G202</f>
        <v>296468.848981249903</v>
      </c>
      <c r="N202">
        <f>M202-M202*$G202</f>
        <v>288478.531964036403</v>
      </c>
      <c r="O202">
        <f>N202-N202*$G202</f>
        <v>280703.566968645086</v>
      </c>
      <c r="P202">
        <f>O202-O202*$G202</f>
        <v>273138.149908304971</v>
      </c>
      <c r="Q202">
        <f>P202-P202*$G202</f>
        <v>265776.633125809545</v>
      </c>
      <c r="R202">
        <f>Q202-D202</f>
        <v>20047.6331258100108</v>
      </c>
      <c r="S202" t="n">
        <v>321792.391307380283</v>
      </c>
      <c r="T202" t="n">
        <v>330705.440062751411</v>
      </c>
      <c r="U202" t="n">
        <v>339865.363636363472</v>
      </c>
      <c r="V202" s="2" t="n">
        <v>349279</v>
      </c>
      <c r="W202" t="n">
        <v>358692.636363636469</v>
      </c>
    </row>
    <row r="203" spans="1:23">
      <c r="A203" t="s">
        <v>186</v>
      </c>
      <c r="B203" t="s">
        <v>196</v>
      </c>
      <c r="C203" t="s">
        <v>5</v>
      </c>
      <c r="D203" s="2" t="n">
        <v>124912</v>
      </c>
      <c r="E203" s="2" t="n">
        <v>164003</v>
      </c>
      <c r="F203">
        <f>(E203-D203)/E203</f>
        <v>0.2383553959378792</v>
      </c>
      <c r="G203">
        <f>F203/11</f>
        <v>0.0216686723579889984</v>
      </c>
      <c r="H203">
        <f>E203-E203*$G203</f>
        <v>160449.272727272735</v>
      </c>
      <c r="I203">
        <f>H203-H203*$G203</f>
        <v>156972.550006468111</v>
      </c>
      <c r="J203">
        <f>I203-I203*$G203</f>
        <v>153571.163251179794</v>
      </c>
      <c r="K203">
        <f>J203-J203*$G203</f>
        <v>150243.480031054933</v>
      </c>
      <c r="L203">
        <f>K203-K203*$G203</f>
        <v>146987.903288338013</v>
      </c>
      <c r="M203">
        <f>L203-L203*$G203</f>
        <v>143802.870571395237</v>
      </c>
      <c r="N203">
        <f>M203-M203*$G203</f>
        <v>140686.853284845158</v>
      </c>
      <c r="O203">
        <f>N203-N203*$G203</f>
        <v>137638.355955939245</v>
      </c>
      <c r="P203">
        <f>O203-O203*$G203</f>
        <v>134655.9155168375</v>
      </c>
      <c r="Q203">
        <f>P203-P203*$G203</f>
        <v>131738.100602438586</v>
      </c>
      <c r="R203">
        <f>Q203-D203</f>
        <v>6826.10060243899352</v>
      </c>
      <c r="S203" t="n">
        <v>153571.163251179794</v>
      </c>
      <c r="T203" t="n">
        <v>156972.55000646814</v>
      </c>
      <c r="U203" t="n">
        <v>160449.272727272706</v>
      </c>
      <c r="V203" s="2" t="n">
        <v>164003</v>
      </c>
      <c r="W203" t="n">
        <v>167556.727272727265</v>
      </c>
    </row>
    <row r="204" spans="1:23">
      <c r="A204" t="s">
        <v>186</v>
      </c>
      <c r="B204" t="s">
        <v>197</v>
      </c>
      <c r="C204" t="s">
        <v>5</v>
      </c>
      <c r="D204" s="2" t="n">
        <v>205547</v>
      </c>
      <c r="E204" s="2" t="n">
        <v>226648</v>
      </c>
      <c r="F204">
        <f>(E204-D204)/E204</f>
        <v>0.0931003141435177106</v>
      </c>
      <c r="G204">
        <f>F204/11</f>
        <v>0.00846366492213800115</v>
      </c>
      <c r="H204">
        <f>E204-E204*$G204</f>
        <v>224729.727272727265</v>
      </c>
      <c r="I204">
        <f>H204-H204*$G204</f>
        <v>222827.690163047169</v>
      </c>
      <c r="J204">
        <f>I204-I204*$G204</f>
        <v>220941.751258132979</v>
      </c>
      <c r="K204">
        <f>J204-J204*$G204</f>
        <v>219071.774308173801</v>
      </c>
      <c r="L204">
        <f>K204-K204*$G204</f>
        <v>217217.624216531374</v>
      </c>
      <c r="M204">
        <f>L204-L204*$G204</f>
        <v>215379.167029979377</v>
      </c>
      <c r="N204">
        <f>M204-M204*$G204</f>
        <v>213556.269929028058</v>
      </c>
      <c r="O204">
        <f>N204-N204*$G204</f>
        <v>211748.801218327048</v>
      </c>
      <c r="P204">
        <f>O204-O204*$G204</f>
        <v>209956.630317150673</v>
      </c>
      <c r="Q204">
        <f>P204-P204*$G204</f>
        <v>208179.62774996541</v>
      </c>
      <c r="R204">
        <f>Q204-D204</f>
        <v>2632.62774996500229</v>
      </c>
      <c r="S204" t="n">
        <v>220941.75125813295</v>
      </c>
      <c r="T204" t="n">
        <v>222827.690163047198</v>
      </c>
      <c r="U204" t="n">
        <v>224729.727272727294</v>
      </c>
      <c r="V204" s="2" t="n">
        <v>226648</v>
      </c>
      <c r="W204" t="n">
        <v>228566.272727272764</v>
      </c>
    </row>
    <row r="205" spans="1:23">
      <c r="A205" t="s">
        <v>198</v>
      </c>
      <c r="B205" t="s">
        <v>198</v>
      </c>
      <c r="C205" t="s">
        <v>3</v>
      </c>
      <c r="D205" s="2" t="n">
        <v>1666467</v>
      </c>
      <c r="E205" s="2" t="n">
        <v>1599504</v>
      </c>
      <c r="F205">
        <f>(E205-D205)/E205</f>
        <v>-0.0418648531044623873</v>
      </c>
      <c r="G205">
        <f>F205/11</f>
        <v>-0.00380589573676927273</v>
      </c>
      <c r="H205">
        <f>E205-E205*$G205</f>
        <v>1605591.54545454495</v>
      </c>
      <c r="I205">
        <f>H205-H205*$G205</f>
        <v>1611702.25947238784</v>
      </c>
      <c r="J205">
        <f>I205-I205*$G205</f>
        <v>1617836.23023065692</v>
      </c>
      <c r="K205">
        <f>J205-J205*$G205</f>
        <v>1623993.54624208529</v>
      </c>
      <c r="L205">
        <f>K205-K205*$G205</f>
        <v>1630174.29635627312</v>
      </c>
      <c r="M205">
        <f>L205-L205*$G205</f>
        <v>1636378.56976096286</v>
      </c>
      <c r="N205">
        <f>M205-M205*$G205</f>
        <v>1642606.45598335355</v>
      </c>
      <c r="O205">
        <f>N205-N205*$G205</f>
        <v>1648858.04489136627</v>
      </c>
      <c r="P205">
        <f>O205-O205*$G205</f>
        <v>1655133.4266949594</v>
      </c>
      <c r="Q205">
        <f>P205-P205*$G205</f>
        <v>1661432.69194740243</v>
      </c>
      <c r="R205">
        <f>Q205-D205</f>
        <v>-5034.30805259989575</v>
      </c>
      <c r="S205" t="n">
        <v>1617836.23023065669</v>
      </c>
      <c r="T205" t="n">
        <v>1611702.25947238784</v>
      </c>
      <c r="U205" t="n">
        <v>1605591.54545454471</v>
      </c>
      <c r="V205" s="2" t="n">
        <v>1599504</v>
      </c>
      <c r="W205" t="n">
        <v>1593416.45454545505</v>
      </c>
    </row>
    <row r="206" spans="1:23">
      <c r="A206" t="s">
        <v>198</v>
      </c>
      <c r="B206" t="s">
        <v>199</v>
      </c>
      <c r="C206" t="s">
        <v>5</v>
      </c>
      <c r="D206" s="2" t="n">
        <v>200689</v>
      </c>
      <c r="E206" s="2" t="n">
        <v>197614</v>
      </c>
      <c r="F206">
        <f>(E206-D206)/E206</f>
        <v>-0.0155606384163065385</v>
      </c>
      <c r="G206">
        <f>F206/11</f>
        <v>-0.00141460349239154537</v>
      </c>
      <c r="H206">
        <f>E206-E206*$G206</f>
        <v>197893.545454545558</v>
      </c>
      <c r="I206">
        <f>H206-H206*$G206</f>
        <v>198173.486355067842</v>
      </c>
      <c r="J206">
        <f>I206-I206*$G206</f>
        <v>198453.823260965379</v>
      </c>
      <c r="K206">
        <f>J206-J206*$G206</f>
        <v>198734.556732428493</v>
      </c>
      <c r="L206">
        <f>K206-K206*$G206</f>
        <v>199015.687330441666</v>
      </c>
      <c r="M206">
        <f>L206-L206*$G206</f>
        <v>199297.215616780421</v>
      </c>
      <c r="N206">
        <f>M206-M206*$G206</f>
        <v>199579.142154015513</v>
      </c>
      <c r="O206">
        <f>N206-N206*$G206</f>
        <v>199861.467505515669</v>
      </c>
      <c r="P206">
        <f>O206-O206*$G206</f>
        <v>200144.192235443887</v>
      </c>
      <c r="Q206">
        <f>P206-P206*$G206</f>
        <v>200427.316908762237</v>
      </c>
      <c r="R206">
        <f>Q206-D206</f>
        <v>-261.683091237995541</v>
      </c>
      <c r="S206" t="n">
        <v>198453.823260965379</v>
      </c>
      <c r="T206" t="n">
        <v>198173.486355067842</v>
      </c>
      <c r="U206" t="n">
        <v>197893.545454545558</v>
      </c>
      <c r="V206" s="2" t="n">
        <v>197614</v>
      </c>
      <c r="W206" t="n">
        <v>197334.454545454442</v>
      </c>
    </row>
    <row r="207" spans="1:23">
      <c r="A207" t="s">
        <v>198</v>
      </c>
      <c r="B207" t="s">
        <v>199</v>
      </c>
      <c r="C207" t="s">
        <v>7</v>
      </c>
      <c r="D207" s="2" t="n">
        <v>161292</v>
      </c>
      <c r="E207" s="2" t="n">
        <v>164835</v>
      </c>
      <c r="F207">
        <f>(E207-D207)/E207</f>
        <v>0.0214942214942214926</v>
      </c>
      <c r="G207">
        <f>F207/11</f>
        <v>0.00195402013583827223</v>
      </c>
      <c r="H207">
        <f>E207-E207*$G207</f>
        <v>164512.909090909146</v>
      </c>
      <c r="I207">
        <f>H207-H207*$G207</f>
        <v>164191.447553940088</v>
      </c>
      <c r="J207">
        <f>I207-I207*$G207</f>
        <v>163870.614159287215</v>
      </c>
      <c r="K207">
        <f>J207-J207*$G207</f>
        <v>163550.407679547614</v>
      </c>
      <c r="L207">
        <f>K207-K207*$G207</f>
        <v>163230.826889717631</v>
      </c>
      <c r="M207">
        <f>L207-L207*$G207</f>
        <v>162911.870567186008</v>
      </c>
      <c r="N207">
        <f>M207-M207*$G207</f>
        <v>162593.537491730705</v>
      </c>
      <c r="O207">
        <f>N207-N207*$G207</f>
        <v>162275.826445515035</v>
      </c>
      <c r="P207">
        <f>O207-O207*$G207</f>
        <v>161958.736213080731</v>
      </c>
      <c r="Q207">
        <f>P207-P207*$G207</f>
        <v>161642.265581345768</v>
      </c>
      <c r="R207">
        <f>Q207-D207</f>
        <v>350.265581346000545</v>
      </c>
      <c r="S207" t="n">
        <v>163870.614159287186</v>
      </c>
      <c r="T207" t="n">
        <v>164191.447553940088</v>
      </c>
      <c r="U207" t="n">
        <v>164512.909090909146</v>
      </c>
      <c r="V207" s="2" t="n">
        <v>164835</v>
      </c>
      <c r="W207" t="n">
        <v>165157.090909090854</v>
      </c>
    </row>
    <row r="208" spans="1:23">
      <c r="A208" t="s">
        <v>198</v>
      </c>
      <c r="B208" t="s">
        <v>9</v>
      </c>
      <c r="C208" t="s">
        <v>5</v>
      </c>
      <c r="D208" s="2" t="n">
        <v>150936</v>
      </c>
      <c r="E208" s="2" t="n">
        <v>146812</v>
      </c>
      <c r="F208">
        <f>(E208-D208)/E208</f>
        <v>-0.0280903468381331223</v>
      </c>
      <c r="G208">
        <f>F208/11</f>
        <v>-0.00255366789437572672</v>
      </c>
      <c r="H208">
        <f>E208-E208*$G208</f>
        <v>147186.909090909117</v>
      </c>
      <c r="I208">
        <f>H208-H208*$G208</f>
        <v>147562.7755751269</v>
      </c>
      <c r="J208">
        <f>I208-I208*$G208</f>
        <v>147939.601897518209</v>
      </c>
      <c r="K208">
        <f>J208-J208*$G208</f>
        <v>148317.390509190474</v>
      </c>
      <c r="L208">
        <f>K208-K208*$G208</f>
        <v>148696.143867511943</v>
      </c>
      <c r="M208">
        <f>L208-L208*$G208</f>
        <v>149075.864436123986</v>
      </c>
      <c r="N208">
        <f>M208-M208*$G208</f>
        <v>149456.554684960865</v>
      </c>
      <c r="O208">
        <f>N208-N208*$G208</f>
        <v>149838.21709026405</v>
      </c>
      <c r="P208">
        <f>O208-O208*$G208</f>
        <v>150220.854134597932</v>
      </c>
      <c r="Q208">
        <f>P208-P208*$G208</f>
        <v>150604.46830686726</v>
      </c>
      <c r="R208">
        <f>Q208-D208</f>
        <v>-331.531693133001681</v>
      </c>
      <c r="S208" t="n">
        <v>147939.601897518209</v>
      </c>
      <c r="T208" t="n">
        <v>147562.7755751269</v>
      </c>
      <c r="U208" t="n">
        <v>147186.909090909117</v>
      </c>
      <c r="V208" s="2" t="n">
        <v>146812</v>
      </c>
      <c r="W208" t="n">
        <v>146437.090909090883</v>
      </c>
    </row>
    <row r="209" spans="1:23">
      <c r="A209" t="s">
        <v>198</v>
      </c>
      <c r="B209" t="s">
        <v>200</v>
      </c>
      <c r="C209" t="s">
        <v>5</v>
      </c>
      <c r="D209" s="2" t="n">
        <v>144232</v>
      </c>
      <c r="E209" s="2" t="n">
        <v>120571</v>
      </c>
      <c r="F209">
        <f>(E209-D209)/E209</f>
        <v>-0.196241218866891725</v>
      </c>
      <c r="G209">
        <f>F209/11</f>
        <v>-0.0178401108060810891</v>
      </c>
      <c r="H209">
        <f>E209-E209*$G209</f>
        <v>122721.999999999985</v>
      </c>
      <c r="I209">
        <f>H209-H209*$G209</f>
        <v>124911.37407834387</v>
      </c>
      <c r="J209">
        <f>I209-I209*$G209</f>
        <v>127139.806832841496</v>
      </c>
      <c r="K209">
        <f>J209-J209*$G209</f>
        <v>129407.995074603648</v>
      </c>
      <c r="L209">
        <f>K209-K209*$G209</f>
        <v>131716.648045927723</v>
      </c>
      <c r="M209">
        <f>L209-L209*$G209</f>
        <v>134066.487642072956</v>
      </c>
      <c r="N209">
        <f>M209-M209*$G209</f>
        <v>136458.24863698968</v>
      </c>
      <c r="O209">
        <f>N209-N209*$G209</f>
        <v>138892.67891307766</v>
      </c>
      <c r="P209">
        <f>O209-O209*$G209</f>
        <v>141370.539695040759</v>
      </c>
      <c r="Q209">
        <f>P209-P209*$G209</f>
        <v>143892.605787915993</v>
      </c>
      <c r="R209">
        <f>Q209-D209</f>
        <v>-339.394212084007449</v>
      </c>
      <c r="S209" t="n">
        <v>127139.806832841467</v>
      </c>
      <c r="T209" t="n">
        <v>124911.374078343884</v>
      </c>
      <c r="U209" t="n">
        <v>122721.999999999985</v>
      </c>
      <c r="V209" s="2" t="n">
        <v>120571</v>
      </c>
      <c r="W209" t="n">
        <v>118420</v>
      </c>
    </row>
    <row r="210" spans="1:23">
      <c r="A210" t="s">
        <v>198</v>
      </c>
      <c r="B210" t="s">
        <v>200</v>
      </c>
      <c r="C210" t="s">
        <v>14</v>
      </c>
      <c r="D210" s="2" t="n">
        <v>77735</v>
      </c>
      <c r="E210" s="2" t="n">
        <v>76462</v>
      </c>
      <c r="F210">
        <f>(E210-D210)/E210</f>
        <v>-0.016648792864429387</v>
      </c>
      <c r="G210">
        <f>F210/11</f>
        <v>-0.00151352662403899991</v>
      </c>
      <c r="H210">
        <f>E210-E210*$G210</f>
        <v>76577.7272727272648</v>
      </c>
      <c r="I210">
        <f>H210-H210*$G210</f>
        <v>76693.6297017629695</v>
      </c>
      <c r="J210">
        <f>I210-I210*$G210</f>
        <v>76809.7075522108062</v>
      </c>
      <c r="K210">
        <f>J210-J210*$G210</f>
        <v>76925.9610895757214</v>
      </c>
      <c r="L210">
        <f>K210-K210*$G210</f>
        <v>77042.3905797645712</v>
      </c>
      <c r="M210">
        <f>L210-L210*$G210</f>
        <v>77158.9962890866882</v>
      </c>
      <c r="N210">
        <f>M210-M210*$G210</f>
        <v>77275.7784842543624</v>
      </c>
      <c r="O210">
        <f>N210-N210*$G210</f>
        <v>77392.7374323836702</v>
      </c>
      <c r="P210">
        <f>O210-O210*$G210</f>
        <v>77509.8734009948676</v>
      </c>
      <c r="Q210">
        <f>P210-P210*$G210</f>
        <v>77627.18665801319</v>
      </c>
      <c r="R210">
        <f>Q210-D210</f>
        <v>-107.813341986795422</v>
      </c>
      <c r="S210" t="n">
        <v>76809.7075522108062</v>
      </c>
      <c r="T210" t="n">
        <v>76693.6297017629695</v>
      </c>
      <c r="U210" t="n">
        <v>76577.7272727272648</v>
      </c>
      <c r="V210" s="2" t="n">
        <v>76462</v>
      </c>
      <c r="W210" t="n">
        <v>76346.2727272727352</v>
      </c>
    </row>
    <row r="211" spans="1:23">
      <c r="A211" t="s">
        <v>198</v>
      </c>
      <c r="B211" t="s">
        <v>201</v>
      </c>
      <c r="C211" t="s">
        <v>5</v>
      </c>
      <c r="D211" s="2" t="n">
        <v>160019</v>
      </c>
      <c r="E211" s="2" t="n">
        <v>164240</v>
      </c>
      <c r="F211">
        <f>(E211-D211)/E211</f>
        <v>0.0257001948368241617</v>
      </c>
      <c r="G211">
        <f>F211/11</f>
        <v>0.00233638134880218162</v>
      </c>
      <c r="H211">
        <f>E211-E211*$G211</f>
        <v>163856.272727272764</v>
      </c>
      <c r="I211">
        <f>H211-H211*$G211</f>
        <v>163473.44198778877</v>
      </c>
      <c r="J211">
        <f>I211-I211*$G211</f>
        <v>163091.505686904275</v>
      </c>
      <c r="K211">
        <f>J211-J211*$G211</f>
        <v>162710.461734869081</v>
      </c>
      <c r="L211">
        <f>K211-K211*$G211</f>
        <v>162330.308046816674</v>
      </c>
      <c r="M211">
        <f>L211-L211*$G211</f>
        <v>161951.042542751122</v>
      </c>
      <c r="N211">
        <f>M211-M211*$G211</f>
        <v>161572.663147535088</v>
      </c>
      <c r="O211">
        <f>N211-N211*$G211</f>
        <v>161195.167790880834</v>
      </c>
      <c r="P211">
        <f>O211-O211*$G211</f>
        <v>160818.554407337389</v>
      </c>
      <c r="Q211">
        <f>P211-P211*$G211</f>
        <v>160442.820936278411</v>
      </c>
      <c r="R211">
        <f>Q211-D211</f>
        <v>423.820936278003501</v>
      </c>
      <c r="S211" t="n">
        <v>163091.505686904275</v>
      </c>
      <c r="T211" t="n">
        <v>163473.44198778877</v>
      </c>
      <c r="U211" t="n">
        <v>163856.272727272764</v>
      </c>
      <c r="V211" s="2" t="n">
        <v>164240</v>
      </c>
      <c r="W211" t="n">
        <v>164623.727272727236</v>
      </c>
    </row>
    <row r="212" spans="1:23">
      <c r="A212" t="s">
        <v>198</v>
      </c>
      <c r="B212" t="s">
        <v>202</v>
      </c>
      <c r="C212" t="s">
        <v>5</v>
      </c>
      <c r="D212" s="2" t="n">
        <v>180024</v>
      </c>
      <c r="E212" s="2" t="n">
        <v>180627</v>
      </c>
      <c r="F212">
        <f>(E212-D212)/E212</f>
        <v>0.00333837133983291556</v>
      </c>
      <c r="G212">
        <f>F212/11</f>
        <v>0.000303488303621181821</v>
      </c>
      <c r="H212">
        <f>E212-E212*$G212</f>
        <v>180572.181818181853</v>
      </c>
      <c r="I212">
        <f>H212-H212*$G212</f>
        <v>180517.38027304085</v>
      </c>
      <c r="J212">
        <f>I212-I212*$G212</f>
        <v>180462.595359527826</v>
      </c>
      <c r="K212">
        <f>J212-J212*$G212</f>
        <v>180407.827072595304</v>
      </c>
      <c r="L212">
        <f>K212-K212*$G212</f>
        <v>180353.075407196797</v>
      </c>
      <c r="M212">
        <f>L212-L212*$G212</f>
        <v>180298.340358288842</v>
      </c>
      <c r="N212">
        <f>M212-M212*$G212</f>
        <v>180243.62192082798</v>
      </c>
      <c r="O212">
        <f>N212-N212*$G212</f>
        <v>180188.920089772757</v>
      </c>
      <c r="P212">
        <f>O212-O212*$G212</f>
        <v>180134.234860083641</v>
      </c>
      <c r="Q212">
        <f>P212-P212*$G212</f>
        <v>180079.566226722236</v>
      </c>
      <c r="R212">
        <f>Q212-D212</f>
        <v>55.5662267220031936</v>
      </c>
      <c r="S212" t="n">
        <v>180462.595359527826</v>
      </c>
      <c r="T212" t="n">
        <v>180517.38027304085</v>
      </c>
      <c r="U212" t="n">
        <v>180572.181818181823</v>
      </c>
      <c r="V212" s="2" t="n">
        <v>180627</v>
      </c>
      <c r="W212" t="n">
        <v>180681.818181818118</v>
      </c>
    </row>
    <row r="213" spans="1:23">
      <c r="A213" t="s">
        <v>198</v>
      </c>
      <c r="B213" t="s">
        <v>203</v>
      </c>
      <c r="C213" t="s">
        <v>7</v>
      </c>
      <c r="D213" s="2" t="n">
        <v>103583</v>
      </c>
      <c r="E213" s="2" t="n">
        <v>106198</v>
      </c>
      <c r="F213">
        <f>(E213-D213)/E213</f>
        <v>0.0246238158910713922</v>
      </c>
      <c r="G213">
        <f>F213/11</f>
        <v>0.00223852871737009096</v>
      </c>
      <c r="H213">
        <f>E213-E213*$G213</f>
        <v>105960.272727272735</v>
      </c>
      <c r="I213">
        <f>H213-H213*$G213</f>
        <v>105723.077613872636</v>
      </c>
      <c r="J213">
        <f>I213-I213*$G213</f>
        <v>105486.413468545608</v>
      </c>
      <c r="K213">
        <f>J213-J213*$G213</f>
        <v>105250.279102704299</v>
      </c>
      <c r="L213">
        <f>K213-K213*$G213</f>
        <v>105014.673330421385</v>
      </c>
      <c r="M213">
        <f>L213-L213*$G213</f>
        <v>104779.594968425634</v>
      </c>
      <c r="N213">
        <f>M213-M213*$G213</f>
        <v>104545.042836094784</v>
      </c>
      <c r="O213">
        <f>N213-N213*$G213</f>
        <v>104311.015755447734</v>
      </c>
      <c r="P213">
        <f>O213-O213*$G213</f>
        <v>104077.512551141393</v>
      </c>
      <c r="Q213">
        <f>P213-P213*$G213</f>
        <v>103844.532050462833</v>
      </c>
      <c r="R213">
        <f>Q213-D213</f>
        <v>261.532050463007181</v>
      </c>
      <c r="S213" t="n">
        <v>105486.413468545594</v>
      </c>
      <c r="T213" t="n">
        <v>105723.077613872636</v>
      </c>
      <c r="U213" t="n">
        <v>105960.272727272721</v>
      </c>
      <c r="V213" s="2" t="n">
        <v>106198</v>
      </c>
      <c r="W213" t="n">
        <v>106435.727272727265</v>
      </c>
    </row>
    <row r="214" spans="1:23">
      <c r="A214" t="s">
        <v>198</v>
      </c>
      <c r="B214" t="s">
        <v>204</v>
      </c>
      <c r="C214" t="s">
        <v>5</v>
      </c>
      <c r="D214" s="2" t="n">
        <v>105290</v>
      </c>
      <c r="E214" s="2" t="n">
        <v>99995</v>
      </c>
      <c r="F214">
        <f>(E214-D214)/E214</f>
        <v>-0.0529526476323816198</v>
      </c>
      <c r="G214">
        <f>F214/11</f>
        <v>-0.00481387705748927175</v>
      </c>
      <c r="H214">
        <f>E214-E214*$G214</f>
        <v>100476.363636363618</v>
      </c>
      <c r="I214">
        <f>H214-H214*$G214</f>
        <v>100960.044498093004</v>
      </c>
      <c r="J214">
        <f>I214-I214*$G214</f>
        <v>101446.05374002544</v>
      </c>
      <c r="K214">
        <f>J214-J214*$G214</f>
        <v>101934.402570696911</v>
      </c>
      <c r="L214">
        <f>K214-K214*$G214</f>
        <v>102425.102252600918</v>
      </c>
      <c r="M214">
        <f>L214-L214*$G214</f>
        <v>102918.164102445764</v>
      </c>
      <c r="N214">
        <f>M214-M214*$G214</f>
        <v>103413.599491417655</v>
      </c>
      <c r="O214">
        <f>N214-N214*$G214</f>
        <v>103911.419845442098</v>
      </c>
      <c r="P214">
        <f>O214-O214*$G214</f>
        <v>104411.63664544707</v>
      </c>
      <c r="Q214">
        <f>P214-P214*$G214</f>
        <v>104914.26142762939</v>
      </c>
      <c r="R214">
        <f>Q214-D214</f>
        <v>-375.738572371003102</v>
      </c>
      <c r="S214" t="n">
        <v>101446.05374002544</v>
      </c>
      <c r="T214" t="n">
        <v>100960.04449809299</v>
      </c>
      <c r="U214" t="n">
        <v>100476.363636363618</v>
      </c>
      <c r="V214" s="2" t="n">
        <v>99995</v>
      </c>
      <c r="W214" t="n">
        <v>99513.6363636363822</v>
      </c>
    </row>
    <row r="215" spans="1:23">
      <c r="A215" t="s">
        <v>198</v>
      </c>
      <c r="B215" t="s">
        <v>205</v>
      </c>
      <c r="C215" t="s">
        <v>5</v>
      </c>
      <c r="D215" s="2" t="n">
        <v>90994</v>
      </c>
      <c r="E215" s="2" t="n">
        <v>75456</v>
      </c>
      <c r="F215">
        <f>(E215-D215)/E215</f>
        <v>-0.205921331636980476</v>
      </c>
      <c r="G215">
        <f>F215/11</f>
        <v>-0.0187201210579073667</v>
      </c>
      <c r="H215">
        <f>E215-E215*$G215</f>
        <v>76868.5454545454268</v>
      </c>
      <c r="I215">
        <f>H215-H215*$G215</f>
        <v>78307.5339309997216</v>
      </c>
      <c r="J215">
        <f>I215-I215*$G215</f>
        <v>79773.460445934179</v>
      </c>
      <c r="K215">
        <f>J215-J215*$G215</f>
        <v>81266.8292826902325</v>
      </c>
      <c r="L215">
        <f>K215-K215*$G215</f>
        <v>82788.1541648544226</v>
      </c>
      <c r="M215">
        <f>L215-L215*$G215</f>
        <v>84337.9584329811332</v>
      </c>
      <c r="N215">
        <f>M215-M215*$G215</f>
        <v>85916.7752246232412</v>
      </c>
      <c r="O215">
        <f>N215-N215*$G215</f>
        <v>87525.147657733236</v>
      </c>
      <c r="P215">
        <f>O215-O215*$G215</f>
        <v>89163.6290174972382</v>
      </c>
      <c r="Q215">
        <f>P215-P215*$G215</f>
        <v>90832.7829466671537</v>
      </c>
      <c r="R215">
        <f>Q215-D215</f>
        <v>-161.217053332802607</v>
      </c>
      <c r="S215" t="n">
        <v>79773.4604459341936</v>
      </c>
      <c r="T215" t="n">
        <v>78307.5339309997071</v>
      </c>
      <c r="U215" t="n">
        <v>76868.5454545454268</v>
      </c>
      <c r="V215" s="2" t="n">
        <v>75456</v>
      </c>
      <c r="W215" t="n">
        <v>74043.4545454545732</v>
      </c>
    </row>
    <row r="216" spans="1:23">
      <c r="A216" t="s">
        <v>198</v>
      </c>
      <c r="B216" t="s">
        <v>206</v>
      </c>
      <c r="C216" t="s">
        <v>5</v>
      </c>
      <c r="D216" s="2" t="n">
        <v>154192</v>
      </c>
      <c r="E216" s="2" t="n">
        <v>134903</v>
      </c>
      <c r="F216">
        <f>(E216-D216)/E216</f>
        <v>-0.142984218290178866</v>
      </c>
      <c r="G216">
        <f>F216/11</f>
        <v>-0.0129985652991071788</v>
      </c>
      <c r="H216">
        <f>E216-E216*$G216</f>
        <v>136656.545454545441</v>
      </c>
      <c r="I216">
        <f>H216-H216*$G216</f>
        <v>138432.884484186303</v>
      </c>
      <c r="J216">
        <f>I216-I216*$G216</f>
        <v>140232.313372697448</v>
      </c>
      <c r="K216">
        <f>J216-J216*$G216</f>
        <v>142055.132255116856</v>
      </c>
      <c r="L216">
        <f>K216-K216*$G216</f>
        <v>143901.645167808427</v>
      </c>
      <c r="M216">
        <f>L216-L216*$G216</f>
        <v>145772.160099170665</v>
      </c>
      <c r="N216">
        <f>M216-M216*$G216</f>
        <v>147666.989041011926</v>
      </c>
      <c r="O216">
        <f>N216-N216*$G216</f>
        <v>149586.448040584131</v>
      </c>
      <c r="P216">
        <f>O216-O216*$G216</f>
        <v>151530.857253300986</v>
      </c>
      <c r="Q216">
        <f>P216-P216*$G216</f>
        <v>153500.540996137686</v>
      </c>
      <c r="R216">
        <f>Q216-D216</f>
        <v>-691.459003861993551</v>
      </c>
      <c r="S216" t="n">
        <v>140232.313372697448</v>
      </c>
      <c r="T216" t="n">
        <v>138432.884484186303</v>
      </c>
      <c r="U216" t="n">
        <v>136656.545454545441</v>
      </c>
      <c r="V216" s="2" t="n">
        <v>134903</v>
      </c>
      <c r="W216" t="n">
        <v>133149.454545454588</v>
      </c>
    </row>
    <row r="217" spans="1:23">
      <c r="A217" t="s">
        <v>198</v>
      </c>
      <c r="B217" t="s">
        <v>207</v>
      </c>
      <c r="C217" t="s">
        <v>5</v>
      </c>
      <c r="D217" s="2" t="n">
        <v>137481</v>
      </c>
      <c r="E217" s="2" t="n">
        <v>131791</v>
      </c>
      <c r="F217">
        <f>(E217-D217)/E217</f>
        <v>-0.0431744201045594878</v>
      </c>
      <c r="G217">
        <f>F217/11</f>
        <v>-0.00392494728223263678</v>
      </c>
      <c r="H217">
        <f>E217-E217*$G217</f>
        <v>132308.272727272764</v>
      </c>
      <c r="I217">
        <f>H217-H217*$G217</f>
        <v>132827.575722730864</v>
      </c>
      <c r="J217">
        <f>I217-I217*$G217</f>
        <v>133348.916955069551</v>
      </c>
      <c r="K217">
        <f>J217-J217*$G217</f>
        <v>133872.3044242615</v>
      </c>
      <c r="L217">
        <f>K217-K217*$G217</f>
        <v>134397.746161678282</v>
      </c>
      <c r="M217">
        <f>L217-L217*$G217</f>
        <v>134925.250230213511</v>
      </c>
      <c r="N217">
        <f>M217-M217*$G217</f>
        <v>135454.8247244097</v>
      </c>
      <c r="O217">
        <f>N217-N217*$G217</f>
        <v>135986.477770577418</v>
      </c>
      <c r="P217">
        <f>O217-O217*$G217</f>
        <v>136520.217526923079</v>
      </c>
      <c r="Q217">
        <f>P217-P217*$G217</f>
        <v>137056.052183675143</v>
      </c>
      <c r="R217">
        <f>Q217-D217</f>
        <v>-424.94781632500235</v>
      </c>
      <c r="S217" t="n">
        <v>133348.916955069581</v>
      </c>
      <c r="T217" t="n">
        <v>132827.575722730864</v>
      </c>
      <c r="U217" t="n">
        <v>132308.272727272764</v>
      </c>
      <c r="V217" s="2" t="n">
        <v>131791</v>
      </c>
      <c r="W217" t="n">
        <v>131273.727272727236</v>
      </c>
    </row>
    <row r="218" spans="1:23">
      <c r="A218" t="s">
        <v>208</v>
      </c>
      <c r="B218" t="s">
        <v>208</v>
      </c>
      <c r="C218" t="s">
        <v>3</v>
      </c>
      <c r="D218" s="2" t="n">
        <v>1274412</v>
      </c>
      <c r="E218" s="2" t="n">
        <v>1513847</v>
      </c>
      <c r="F218">
        <f>(E218-D218)/E218</f>
        <v>0.158163275416868432</v>
      </c>
      <c r="G218">
        <f>F218/11</f>
        <v>0.0143784795833516377</v>
      </c>
      <c r="H218">
        <f>E218-E218*$G218</f>
        <v>1492080.18181818118</v>
      </c>
      <c r="I218">
        <f>H218-H218*$G218</f>
        <v>1470626.33738718322</v>
      </c>
      <c r="J218">
        <f>I218-I218*$G218</f>
        <v>1449480.96662031859</v>
      </c>
      <c r="K218">
        <f>J218-J218*$G218</f>
        <v>1428639.6341353124</v>
      </c>
      <c r="L218">
        <f>K218-K218*$G218</f>
        <v>1408097.96832392807</v>
      </c>
      <c r="M218">
        <f>L218-L218*$G218</f>
        <v>1387851.66043502488</v>
      </c>
      <c r="N218">
        <f>M218-M218*$G218</f>
        <v>1367896.46367074363</v>
      </c>
      <c r="O218">
        <f>N218-N218*$G218</f>
        <v>1348228.19229571079</v>
      </c>
      <c r="P218">
        <f>O218-O218*$G218</f>
        <v>1328842.72075908678</v>
      </c>
      <c r="Q218">
        <f>P218-P218*$G218</f>
        <v>1309735.9828291696</v>
      </c>
      <c r="R218">
        <f>Q218-D218</f>
        <v>35323.9828291700687</v>
      </c>
      <c r="S218" t="n">
        <v>1449480.96662031836</v>
      </c>
      <c r="T218" t="n">
        <v>1470626.33738718345</v>
      </c>
      <c r="U218" t="n">
        <v>1492080.18181818118</v>
      </c>
      <c r="V218" s="2" t="n">
        <v>1513847</v>
      </c>
      <c r="W218" t="n">
        <v>1535613.81818181882</v>
      </c>
    </row>
    <row r="219" spans="1:23">
      <c r="A219" t="s">
        <v>208</v>
      </c>
      <c r="B219" t="s">
        <v>209</v>
      </c>
      <c r="C219" t="s">
        <v>14</v>
      </c>
      <c r="D219" s="2" t="n">
        <v>63375</v>
      </c>
      <c r="E219" s="2" t="n">
        <v>65918</v>
      </c>
      <c r="F219">
        <f>(E219-D219)/E219</f>
        <v>0.0385782335629115014</v>
      </c>
      <c r="G219">
        <f>F219/11</f>
        <v>0.00350711214208290878</v>
      </c>
      <c r="H219">
        <f>E219-E219*$G219</f>
        <v>65686.8181818181765</v>
      </c>
      <c r="I219">
        <f>H219-H219*$G219</f>
        <v>65456.4471441979549</v>
      </c>
      <c r="J219">
        <f>I219-I219*$G219</f>
        <v>65226.8840436409664</v>
      </c>
      <c r="K219">
        <f>J219-J219*$G219</f>
        <v>64998.1260466213134</v>
      </c>
      <c r="L219">
        <f>K219-K219*$G219</f>
        <v>64770.1703295505504</v>
      </c>
      <c r="M219">
        <f>L219-L219*$G219</f>
        <v>64543.01407874305</v>
      </c>
      <c r="N219">
        <f>M219-M219*$G219</f>
        <v>64316.6544903809045</v>
      </c>
      <c r="O219">
        <f>N219-N219*$G219</f>
        <v>64091.0887704795241</v>
      </c>
      <c r="P219">
        <f>O219-O219*$G219</f>
        <v>63866.3141348532372</v>
      </c>
      <c r="Q219">
        <f>P219-P219*$G219</f>
        <v>63642.3278090807726</v>
      </c>
      <c r="R219">
        <f>Q219-D219</f>
        <v>267.327809080801671</v>
      </c>
      <c r="S219" t="n">
        <v>65226.8840436409737</v>
      </c>
      <c r="T219" t="n">
        <v>65456.4471441979549</v>
      </c>
      <c r="U219" t="n">
        <v>65686.8181818181765</v>
      </c>
      <c r="V219" s="2" t="n">
        <v>65918</v>
      </c>
      <c r="W219" t="n">
        <v>66149.1818181818235</v>
      </c>
    </row>
    <row r="220" spans="1:23">
      <c r="A220" t="s">
        <v>208</v>
      </c>
      <c r="B220" t="s">
        <v>210</v>
      </c>
      <c r="C220" t="s">
        <v>14</v>
      </c>
      <c r="D220" s="2" t="n">
        <v>34890</v>
      </c>
      <c r="E220" s="2" t="n">
        <v>39936</v>
      </c>
      <c r="F220">
        <f>(E220-D220)/E220</f>
        <v>0.126352163461538458</v>
      </c>
      <c r="G220">
        <f>F220/11</f>
        <v>0.0114865603146853612</v>
      </c>
      <c r="H220">
        <f>E220-E220*$G220</f>
        <v>39477.2727272727425</v>
      </c>
      <c r="I220">
        <f>H220-H220*$G220</f>
        <v>39023.8146530316153</v>
      </c>
      <c r="J220">
        <f>I220-I220*$G220</f>
        <v>38575.5652523104654</v>
      </c>
      <c r="K220">
        <f>J220-J220*$G220</f>
        <v>38132.4646953667689</v>
      </c>
      <c r="L220">
        <f>K220-K220*$G220</f>
        <v>37694.4538396958742</v>
      </c>
      <c r="M220">
        <f>L220-L220*$G220</f>
        <v>37261.4742221371271</v>
      </c>
      <c r="N220">
        <f>M220-M220*$G220</f>
        <v>36833.468051070442</v>
      </c>
      <c r="O220">
        <f>N220-N220*$G220</f>
        <v>36410.3781987027542</v>
      </c>
      <c r="P220">
        <f>O220-O220*$G220</f>
        <v>35992.148193442903</v>
      </c>
      <c r="Q220">
        <f>P220-P220*$G220</f>
        <v>35578.7222123638421</v>
      </c>
      <c r="R220">
        <f>Q220-D220</f>
        <v>688.722212363798462</v>
      </c>
      <c r="S220" t="n">
        <v>38575.5652523104727</v>
      </c>
      <c r="T220" t="n">
        <v>39023.8146530316153</v>
      </c>
      <c r="U220" t="n">
        <v>39477.2727272727352</v>
      </c>
      <c r="V220" s="2" t="n">
        <v>39936</v>
      </c>
      <c r="W220" t="n">
        <v>40394.7272727272575</v>
      </c>
    </row>
    <row r="221" spans="1:23">
      <c r="A221" t="s">
        <v>208</v>
      </c>
      <c r="B221" t="s">
        <v>211</v>
      </c>
      <c r="C221" t="s">
        <v>5</v>
      </c>
      <c r="D221" s="2" t="n">
        <v>67315</v>
      </c>
      <c r="E221" s="2" t="n">
        <v>77299</v>
      </c>
      <c r="F221">
        <f>(E221-D221)/E221</f>
        <v>0.129160791213340387</v>
      </c>
      <c r="G221">
        <f>F221/11</f>
        <v>0.0117418901103036388</v>
      </c>
      <c r="H221">
        <f>E221-E221*$G221</f>
        <v>76391.3636363636178</v>
      </c>
      <c r="I221">
        <f>H221-H221*$G221</f>
        <v>75494.3846391691477</v>
      </c>
      <c r="J221">
        <f>I221-I221*$G221</f>
        <v>74607.9378707910655</v>
      </c>
      <c r="K221">
        <f>J221-J221*$G221</f>
        <v>73731.8996629558824</v>
      </c>
      <c r="L221">
        <f>K221-K221*$G221</f>
        <v>72866.1477994895104</v>
      </c>
      <c r="M221">
        <f>L221-L221*$G221</f>
        <v>72010.5614992667251</v>
      </c>
      <c r="N221">
        <f>M221-M221*$G221</f>
        <v>71165.0213993610232</v>
      </c>
      <c r="O221">
        <f>N221-N221*$G221</f>
        <v>70329.4095383922686</v>
      </c>
      <c r="P221">
        <f>O221-O221*$G221</f>
        <v>69503.6093400699319</v>
      </c>
      <c r="Q221">
        <f>P221-P221*$G221</f>
        <v>68687.5055969293026</v>
      </c>
      <c r="R221">
        <f>Q221-D221</f>
        <v>1372.50559692930256</v>
      </c>
      <c r="S221" t="n">
        <v>74607.937870791051</v>
      </c>
      <c r="T221" t="n">
        <v>75494.3846391691332</v>
      </c>
      <c r="U221" t="n">
        <v>76391.3636363636178</v>
      </c>
      <c r="V221" s="2" t="n">
        <v>77299</v>
      </c>
      <c r="W221" t="n">
        <v>78206.6363636363822</v>
      </c>
    </row>
    <row r="222" spans="1:23">
      <c r="A222" t="s">
        <v>208</v>
      </c>
      <c r="B222" t="s">
        <v>212</v>
      </c>
      <c r="C222" t="s">
        <v>5</v>
      </c>
      <c r="D222" s="2" t="n">
        <v>97865</v>
      </c>
      <c r="E222" s="2" t="n">
        <v>123555</v>
      </c>
      <c r="F222">
        <f>(E222-D222)/E222</f>
        <v>0.207923596778762487</v>
      </c>
      <c r="G222">
        <f>F222/11</f>
        <v>0.0189021451617057288</v>
      </c>
      <c r="H222">
        <f>E222-E222*$G222</f>
        <v>121219.545454545412</v>
      </c>
      <c r="I222">
        <f>H222-H222*$G222</f>
        <v>118928.236009927175</v>
      </c>
      <c r="J222">
        <f>I222-I222*$G222</f>
        <v>116680.237229041726</v>
      </c>
      <c r="K222">
        <f>J222-J222*$G222</f>
        <v>114474.730447436348</v>
      </c>
      <c r="L222">
        <f>K222-K222*$G222</f>
        <v>112310.912475171397</v>
      </c>
      <c r="M222">
        <f>L222-L222*$G222</f>
        <v>110187.995304321666</v>
      </c>
      <c r="N222">
        <f>M222-M222*$G222</f>
        <v>108105.205822002332</v>
      </c>
      <c r="O222">
        <f>N222-N222*$G222</f>
        <v>106061.785528818407</v>
      </c>
      <c r="P222">
        <f>O222-O222*$G222</f>
        <v>104056.990262642546</v>
      </c>
      <c r="Q222">
        <f>P222-P222*$G222</f>
        <v>102090.089927608293</v>
      </c>
      <c r="R222">
        <f>Q222-D222</f>
        <v>4225.08992760800174</v>
      </c>
      <c r="S222" t="n">
        <v>116680.237229041726</v>
      </c>
      <c r="T222" t="n">
        <v>118928.236009927161</v>
      </c>
      <c r="U222" t="n">
        <v>121219.545454545412</v>
      </c>
      <c r="V222" s="2" t="n">
        <v>123555</v>
      </c>
      <c r="W222" t="n">
        <v>125890.454545454588</v>
      </c>
    </row>
    <row r="223" spans="1:23">
      <c r="A223" t="s">
        <v>208</v>
      </c>
      <c r="B223" t="s">
        <v>213</v>
      </c>
      <c r="C223" t="s">
        <v>5</v>
      </c>
      <c r="D223" s="2" t="n">
        <v>61406</v>
      </c>
      <c r="E223" s="2" t="n">
        <v>77511</v>
      </c>
      <c r="F223">
        <f>(E223-D223)/E223</f>
        <v>0.207776960689450529</v>
      </c>
      <c r="G223">
        <f>F223/11</f>
        <v>0.0188888146081319093</v>
      </c>
      <c r="H223">
        <f>E223-E223*$G223</f>
        <v>76046.9090909090737</v>
      </c>
      <c r="I223">
        <f>H223-H223*$G223</f>
        <v>74610.4731235694489</v>
      </c>
      <c r="J223">
        <f>I223-I223*$G223</f>
        <v>73201.1697289133881</v>
      </c>
      <c r="K223">
        <f>J223-J223*$G223</f>
        <v>71818.486404805546</v>
      </c>
      <c r="L223">
        <f>K223-K223*$G223</f>
        <v>70461.9203296685882</v>
      </c>
      <c r="M223">
        <f>L223-L223*$G223</f>
        <v>69130.9781796285242</v>
      </c>
      <c r="N223">
        <f>M223-M223*$G223</f>
        <v>67825.1759491146804</v>
      </c>
      <c r="O223">
        <f>N223-N223*$G223</f>
        <v>66544.0387748479407</v>
      </c>
      <c r="P223">
        <f>O223-O223*$G223</f>
        <v>65287.1007631535467</v>
      </c>
      <c r="Q223">
        <f>P223-P223*$G223</f>
        <v>64053.9048205359577</v>
      </c>
      <c r="R223">
        <f>Q223-D223</f>
        <v>2647.90482053600135</v>
      </c>
      <c r="S223" t="n">
        <v>73201.1697289133881</v>
      </c>
      <c r="T223" t="n">
        <v>74610.4731235694344</v>
      </c>
      <c r="U223" t="n">
        <v>76046.9090909090737</v>
      </c>
      <c r="V223" s="2" t="n">
        <v>77511</v>
      </c>
      <c r="W223" t="n">
        <v>78975.0909090909117</v>
      </c>
    </row>
    <row r="224" spans="1:23">
      <c r="A224" t="s">
        <v>208</v>
      </c>
      <c r="B224" t="s">
        <v>214</v>
      </c>
      <c r="C224" t="s">
        <v>5</v>
      </c>
      <c r="D224" s="2" t="n">
        <v>104230</v>
      </c>
      <c r="E224" s="2" t="n">
        <v>121965</v>
      </c>
      <c r="F224">
        <f>(E224-D224)/E224</f>
        <v>0.145410568605747548</v>
      </c>
      <c r="G224">
        <f>F224/11</f>
        <v>0.0132191426005225443</v>
      </c>
      <c r="H224">
        <f>E224-E224*$G224</f>
        <v>120352.727272727207</v>
      </c>
      <c r="I224">
        <f>H224-H224*$G224</f>
        <v>118761.767408546977</v>
      </c>
      <c r="J224">
        <f>I224-I224*$G224</f>
        <v>117191.838669683275</v>
      </c>
      <c r="K224">
        <f>J224-J224*$G224</f>
        <v>115642.663042690969</v>
      </c>
      <c r="L224">
        <f>K224-K224*$G224</f>
        <v>114113.966189225437</v>
      </c>
      <c r="M224">
        <f>L224-L224*$G224</f>
        <v>112605.477397458366</v>
      </c>
      <c r="N224">
        <f>M224-M224*$G224</f>
        <v>111116.929534141032</v>
      </c>
      <c r="O224">
        <f>N224-N224*$G224</f>
        <v>109648.058997296917</v>
      </c>
      <c r="P224">
        <f>O224-O224*$G224</f>
        <v>108198.605669541168</v>
      </c>
      <c r="Q224">
        <f>P224-P224*$G224</f>
        <v>106768.312872017574</v>
      </c>
      <c r="R224">
        <f>Q224-D224</f>
        <v>2538.31287201799569</v>
      </c>
      <c r="S224" t="n">
        <v>117191.838669683275</v>
      </c>
      <c r="T224" t="n">
        <v>118761.767408546963</v>
      </c>
      <c r="U224" t="n">
        <v>120352.727272727207</v>
      </c>
      <c r="V224" s="2" t="n">
        <v>121965</v>
      </c>
      <c r="W224" t="n">
        <v>123577.272727272793</v>
      </c>
    </row>
    <row r="225" spans="1:23">
      <c r="A225" t="s">
        <v>208</v>
      </c>
      <c r="B225" t="s">
        <v>215</v>
      </c>
      <c r="C225" t="s">
        <v>5</v>
      </c>
      <c r="D225" s="2" t="n">
        <v>98251</v>
      </c>
      <c r="E225" s="2" t="n">
        <v>123282</v>
      </c>
      <c r="F225">
        <f>(E225-D225)/E225</f>
        <v>0.203038561996074041</v>
      </c>
      <c r="G225">
        <f>F225/11</f>
        <v>0.0184580510905521837</v>
      </c>
      <c r="H225">
        <f>E225-E225*$G225</f>
        <v>121006.454545454573</v>
      </c>
      <c r="I225">
        <f>H225-H225*$G225</f>
        <v>118772.911225168427</v>
      </c>
      <c r="J225">
        <f>I225-I225*$G225</f>
        <v>116580.594761600252</v>
      </c>
      <c r="K225">
        <f>J225-J225*$G225</f>
        <v>114428.744187323449</v>
      </c>
      <c r="L225">
        <f>K225-K225*$G225</f>
        <v>112316.612580885689</v>
      </c>
      <c r="M225">
        <f>L225-L225*$G225</f>
        <v>110243.46680755027</v>
      </c>
      <c r="N225">
        <f>M225-M225*$G225</f>
        <v>108208.58726481667</v>
      </c>
      <c r="O225">
        <f>N225-N225*$G225</f>
        <v>106211.267632646559</v>
      </c>
      <c r="P225">
        <f>O225-O225*$G225</f>
        <v>104250.814628291308</v>
      </c>
      <c r="Q225">
        <f>P225-P225*$G225</f>
        <v>102326.547765650335</v>
      </c>
      <c r="R225">
        <f>Q225-D225</f>
        <v>4075.54776565000066</v>
      </c>
      <c r="S225" t="n">
        <v>116580.594761600238</v>
      </c>
      <c r="T225" t="n">
        <v>118772.911225168413</v>
      </c>
      <c r="U225" t="n">
        <v>121006.454545454559</v>
      </c>
      <c r="V225" s="2" t="n">
        <v>123282</v>
      </c>
      <c r="W225" t="n">
        <v>125557.545454545427</v>
      </c>
    </row>
    <row r="226" spans="1:23">
      <c r="A226" t="s">
        <v>208</v>
      </c>
      <c r="B226" t="s">
        <v>216</v>
      </c>
      <c r="C226" t="s">
        <v>5</v>
      </c>
      <c r="D226" s="2" t="n">
        <v>38017</v>
      </c>
      <c r="E226" s="2" t="n">
        <v>40442</v>
      </c>
      <c r="F226">
        <f>(E226-D226)/E226</f>
        <v>0.0599624153108154889</v>
      </c>
      <c r="G226">
        <f>F226/11</f>
        <v>0.00545112866461954582</v>
      </c>
      <c r="H226">
        <f>E226-E226*$G226</f>
        <v>40221.5454545454413</v>
      </c>
      <c r="I226">
        <f>H226-H226*$G226</f>
        <v>40002.2926351828064</v>
      </c>
      <c r="J226">
        <f>I226-I226*$G226</f>
        <v>39784.2349911486381</v>
      </c>
      <c r="K226">
        <f>J226-J226*$G226</f>
        <v>39567.366007388373</v>
      </c>
      <c r="L226">
        <f>K226-K226*$G226</f>
        <v>39351.6792043620153</v>
      </c>
      <c r="M226">
        <f>L226-L226*$G226</f>
        <v>39137.1681378501744</v>
      </c>
      <c r="N226">
        <f>M226-M226*$G226</f>
        <v>38923.8263987619139</v>
      </c>
      <c r="O226">
        <f>N226-N226*$G226</f>
        <v>38711.6476129429138</v>
      </c>
      <c r="P226">
        <f>O226-O226*$G226</f>
        <v>38500.6254409853209</v>
      </c>
      <c r="Q226">
        <f>P226-P226*$G226</f>
        <v>38290.753578038144</v>
      </c>
      <c r="R226">
        <f>Q226-D226</f>
        <v>273.753578038202249</v>
      </c>
      <c r="S226" t="n">
        <v>39784.2349911486381</v>
      </c>
      <c r="T226" t="n">
        <v>40002.2926351828064</v>
      </c>
      <c r="U226" t="n">
        <v>40221.5454545454413</v>
      </c>
      <c r="V226" s="2" t="n">
        <v>40442</v>
      </c>
      <c r="W226" t="n">
        <v>40662.4545454545587</v>
      </c>
    </row>
    <row r="227" spans="1:23">
      <c r="A227" t="s">
        <v>208</v>
      </c>
      <c r="B227" t="s">
        <v>217</v>
      </c>
      <c r="C227" t="s">
        <v>5</v>
      </c>
      <c r="D227" s="2" t="n">
        <v>62031</v>
      </c>
      <c r="E227" s="2" t="n">
        <v>75718</v>
      </c>
      <c r="F227">
        <f>(E227-D227)/E227</f>
        <v>0.180762830502654595</v>
      </c>
      <c r="G227">
        <f>F227/11</f>
        <v>0.0164329845911504524</v>
      </c>
      <c r="H227">
        <f>E227-E227*$G227</f>
        <v>74473.7272727272939</v>
      </c>
      <c r="I227">
        <f>H227-H227*$G227</f>
        <v>73249.9016600090545</v>
      </c>
      <c r="J227">
        <f>I227-I227*$G227</f>
        <v>72046.1871547269111</v>
      </c>
      <c r="K227">
        <f>J227-J227*$G227</f>
        <v>70862.2532713621622</v>
      </c>
      <c r="L227">
        <f>K227-K227*$G227</f>
        <v>69697.7749552597525</v>
      </c>
      <c r="M227">
        <f>L227-L227*$G227</f>
        <v>68552.4324933825701</v>
      </c>
      <c r="N227">
        <f>M227-M227*$G227</f>
        <v>67425.9114265329845</v>
      </c>
      <c r="O227">
        <f>N227-N227*$G227</f>
        <v>66317.9024630165368</v>
      </c>
      <c r="P227">
        <f>O227-O227*$G227</f>
        <v>65228.101393724457</v>
      </c>
      <c r="Q227">
        <f>P227-P227*$G227</f>
        <v>64156.2090086114622</v>
      </c>
      <c r="R227">
        <f>Q227-D227</f>
        <v>2125.20900861149858</v>
      </c>
      <c r="S227" t="n">
        <v>72046.1871547269111</v>
      </c>
      <c r="T227" t="n">
        <v>73249.901660009069</v>
      </c>
      <c r="U227" t="n">
        <v>74473.7272727272939</v>
      </c>
      <c r="V227" s="2" t="n">
        <v>75718</v>
      </c>
      <c r="W227" t="n">
        <v>76962.2727272727061</v>
      </c>
    </row>
    <row r="228" spans="1:23">
      <c r="A228" t="s">
        <v>208</v>
      </c>
      <c r="B228" t="s">
        <v>218</v>
      </c>
      <c r="C228" t="s">
        <v>5</v>
      </c>
      <c r="D228" s="2" t="n">
        <v>88613</v>
      </c>
      <c r="E228" s="2" t="n">
        <v>105664</v>
      </c>
      <c r="F228">
        <f>(E228-D228)/E228</f>
        <v>0.161370003028467597</v>
      </c>
      <c r="G228">
        <f>F228/11</f>
        <v>0.0146700002753152692</v>
      </c>
      <c r="H228">
        <f>E228-E228*$G228</f>
        <v>104113.909090909117</v>
      </c>
      <c r="I228">
        <f>H228-H228*$G228</f>
        <v>102586.558015881237</v>
      </c>
      <c r="J228">
        <f>I228-I228*$G228</f>
        <v>101081.61318154441</v>
      </c>
      <c r="K228">
        <f>J228-J228*$G228</f>
        <v>99598.7458883414656</v>
      </c>
      <c r="L228">
        <f>K228-K228*$G228</f>
        <v>98137.632258738493</v>
      </c>
      <c r="M228">
        <f>L228-L228*$G228</f>
        <v>96697.9531664840324</v>
      </c>
      <c r="N228">
        <f>M228-M228*$G228</f>
        <v>95279.3941669092892</v>
      </c>
      <c r="O228">
        <f>N228-N228*$G228</f>
        <v>93881.6454282488994</v>
      </c>
      <c r="P228">
        <f>O228-O228*$G228</f>
        <v>92504.4016639694601</v>
      </c>
      <c r="Q228">
        <f>P228-P228*$G228</f>
        <v>91147.3620660912275</v>
      </c>
      <c r="R228">
        <f>Q228-D228</f>
        <v>2534.36206609119836</v>
      </c>
      <c r="S228" t="n">
        <v>101081.613181544395</v>
      </c>
      <c r="T228" t="n">
        <v>102586.558015881252</v>
      </c>
      <c r="U228" t="n">
        <v>104113.909090909117</v>
      </c>
      <c r="V228" s="2" t="n">
        <v>105664</v>
      </c>
      <c r="W228" t="n">
        <v>107214.090909090883</v>
      </c>
    </row>
    <row r="229" spans="1:23">
      <c r="A229" t="s">
        <v>208</v>
      </c>
      <c r="B229" t="s">
        <v>219</v>
      </c>
      <c r="C229" t="s">
        <v>5</v>
      </c>
      <c r="D229" s="2" t="n">
        <v>49030</v>
      </c>
      <c r="E229" s="2" t="n">
        <v>56596</v>
      </c>
      <c r="F229">
        <f>(E229-D229)/E229</f>
        <v>0.133684359318679746</v>
      </c>
      <c r="G229">
        <f>F229/11</f>
        <v>0.0121531235744254551</v>
      </c>
      <c r="H229">
        <f>E229-E229*$G229</f>
        <v>55908.1818181818453</v>
      </c>
      <c r="I229">
        <f>H229-H229*$G229</f>
        <v>55228.7227757241199</v>
      </c>
      <c r="J229">
        <f>I229-I229*$G229</f>
        <v>54557.521282973059</v>
      </c>
      <c r="K229">
        <f>J229-J229*$G229</f>
        <v>53894.4769849068107</v>
      </c>
      <c r="L229">
        <f>K229-K229*$G229</f>
        <v>53239.4907461302282</v>
      </c>
      <c r="M229">
        <f>L229-L229*$G229</f>
        <v>52592.4646360530242</v>
      </c>
      <c r="N229">
        <f>M229-M229*$G229</f>
        <v>51953.3019142474732</v>
      </c>
      <c r="O229">
        <f>N229-N229*$G229</f>
        <v>51321.9070159842377</v>
      </c>
      <c r="P229">
        <f>O229-O229*$G229</f>
        <v>50698.1855379437984</v>
      </c>
      <c r="Q229">
        <f>P229-P229*$G229</f>
        <v>50082.0442241020428</v>
      </c>
      <c r="R229">
        <f>Q229-D229</f>
        <v>1052.044224102101</v>
      </c>
      <c r="S229" t="n">
        <v>54557.521282973059</v>
      </c>
      <c r="T229" t="n">
        <v>55228.7227757241199</v>
      </c>
      <c r="U229" t="n">
        <v>55908.1818181818526</v>
      </c>
      <c r="V229" s="2" t="n">
        <v>56596</v>
      </c>
      <c r="W229" t="n">
        <v>57283.818181818162</v>
      </c>
    </row>
    <row r="230" spans="1:23">
      <c r="A230" t="s">
        <v>208</v>
      </c>
      <c r="B230" t="s">
        <v>220</v>
      </c>
      <c r="C230" t="s">
        <v>5</v>
      </c>
      <c r="D230" s="2" t="n">
        <v>61682</v>
      </c>
      <c r="E230" s="2" t="n">
        <v>65437</v>
      </c>
      <c r="F230">
        <f>(E230-D230)/E230</f>
        <v>0.0573834375047755785</v>
      </c>
      <c r="G230">
        <f>F230/11</f>
        <v>0.00521667613679781894</v>
      </c>
      <c r="H230">
        <f>E230-E230*$G230</f>
        <v>65095.6363636363458</v>
      </c>
      <c r="I230">
        <f>H230-H230*$G230</f>
        <v>64756.0535108085314</v>
      </c>
      <c r="J230">
        <f>I230-I230*$G230</f>
        <v>64418.2421517454568</v>
      </c>
      <c r="K230">
        <f>J230-J230*$G230</f>
        <v>64082.1930451380176</v>
      </c>
      <c r="L230">
        <f>K230-K230*$G230</f>
        <v>63747.8969978857494</v>
      </c>
      <c r="M230">
        <f>L230-L230*$G230</f>
        <v>63415.3448648458725</v>
      </c>
      <c r="N230">
        <f>M230-M230*$G230</f>
        <v>63084.5275485826423</v>
      </c>
      <c r="O230">
        <f>N230-N230*$G230</f>
        <v>62755.4359991187303</v>
      </c>
      <c r="P230">
        <f>O230-O230*$G230</f>
        <v>62428.0612136877462</v>
      </c>
      <c r="Q230">
        <f>P230-P230*$G230</f>
        <v>62102.3942364877876</v>
      </c>
      <c r="R230">
        <f>Q230-D230</f>
        <v>420.394236487802118</v>
      </c>
      <c r="S230" t="n">
        <v>64418.2421517454568</v>
      </c>
      <c r="T230" t="n">
        <v>64756.0535108085242</v>
      </c>
      <c r="U230" t="n">
        <v>65095.6363636363385</v>
      </c>
      <c r="V230" s="2" t="n">
        <v>65437</v>
      </c>
      <c r="W230" t="n">
        <v>65778.3636363636469</v>
      </c>
    </row>
    <row r="231" spans="1:23">
      <c r="A231" t="s">
        <v>208</v>
      </c>
      <c r="B231" t="s">
        <v>221</v>
      </c>
      <c r="C231" t="s">
        <v>5</v>
      </c>
      <c r="D231" s="2" t="n">
        <v>42635</v>
      </c>
      <c r="E231" s="2" t="n">
        <v>52406</v>
      </c>
      <c r="F231">
        <f>(E231-D231)/E231</f>
        <v>0.186448116627867044</v>
      </c>
      <c r="G231">
        <f>F231/11</f>
        <v>0.0169498287843515438</v>
      </c>
      <c r="H231">
        <f>E231-E231*$G231</f>
        <v>51517.7272727272502</v>
      </c>
      <c r="I231">
        <f>H231-H231*$G231</f>
        <v>50644.5106160956348</v>
      </c>
      <c r="J231">
        <f>I231-I231*$G231</f>
        <v>49786.094832285482</v>
      </c>
      <c r="K231">
        <f>J231-J231*$G231</f>
        <v>48942.229049036745</v>
      </c>
      <c r="L231">
        <f>K231-K231*$G231</f>
        <v>48112.6666463310903</v>
      </c>
      <c r="M231">
        <f>L231-L231*$G231</f>
        <v>47297.1651843171858</v>
      </c>
      <c r="N231">
        <f>M231-M231*$G231</f>
        <v>46495.4863324578109</v>
      </c>
      <c r="O231">
        <f>N231-N231*$G231</f>
        <v>45707.3957998774567</v>
      </c>
      <c r="P231">
        <f>O231-O231*$G231</f>
        <v>44932.663266890966</v>
      </c>
      <c r="Q231">
        <f>P231-P231*$G231</f>
        <v>44171.06231769226</v>
      </c>
      <c r="R231">
        <f>Q231-D231</f>
        <v>1536.06231769230362</v>
      </c>
      <c r="S231" t="n">
        <v>49786.094832285482</v>
      </c>
      <c r="T231" t="n">
        <v>50644.5106160956275</v>
      </c>
      <c r="U231" t="n">
        <v>51517.727272727243</v>
      </c>
      <c r="V231" s="2" t="n">
        <v>52406</v>
      </c>
      <c r="W231" t="n">
        <v>53294.2727272727425</v>
      </c>
    </row>
    <row r="232" spans="1:23">
      <c r="A232" t="s">
        <v>208</v>
      </c>
      <c r="B232" t="s">
        <v>222</v>
      </c>
      <c r="C232" t="s">
        <v>5</v>
      </c>
      <c r="D232" s="2" t="n">
        <v>72397</v>
      </c>
      <c r="E232" s="2" t="n">
        <v>86416</v>
      </c>
      <c r="F232">
        <f>(E232-D232)/E232</f>
        <v>0.162226902425476771</v>
      </c>
      <c r="G232">
        <f>F232/11</f>
        <v>0.0147479002204979093</v>
      </c>
      <c r="H232">
        <f>E232-E232*$G232</f>
        <v>85141.5454545454413</v>
      </c>
      <c r="I232">
        <f>H232-H232*$G232</f>
        <v>83885.8864375628764</v>
      </c>
      <c r="J232">
        <f>I232-I232*$G232</f>
        <v>82648.7457544737117</v>
      </c>
      <c r="K232">
        <f>J232-J232*$G232</f>
        <v>81429.8502987374086</v>
      </c>
      <c r="L232">
        <f>K232-K232*$G232</f>
        <v>80228.9309915615304</v>
      </c>
      <c r="M232">
        <f>L232-L232*$G232</f>
        <v>79045.7227225007373</v>
      </c>
      <c r="N232">
        <f>M232-M232*$G232</f>
        <v>77879.9642909321992</v>
      </c>
      <c r="O232">
        <f>N232-N232*$G232</f>
        <v>76731.3983483935735</v>
      </c>
      <c r="P232">
        <f>O232-O232*$G232</f>
        <v>75599.7713417722116</v>
      </c>
      <c r="Q232">
        <f>P232-P232*$G232</f>
        <v>74484.833457331275</v>
      </c>
      <c r="R232">
        <f>Q232-D232</f>
        <v>2087.83345733130409</v>
      </c>
      <c r="S232" t="n">
        <v>82648.7457544737117</v>
      </c>
      <c r="T232" t="n">
        <v>83885.8864375628618</v>
      </c>
      <c r="U232" t="n">
        <v>85141.5454545454268</v>
      </c>
      <c r="V232" s="2" t="n">
        <v>86416</v>
      </c>
      <c r="W232" t="n">
        <v>87690.4545454545732</v>
      </c>
    </row>
    <row r="233" spans="1:23">
      <c r="A233" t="s">
        <v>208</v>
      </c>
      <c r="B233" t="s">
        <v>223</v>
      </c>
      <c r="C233" t="s">
        <v>5</v>
      </c>
      <c r="D233" s="2" t="n">
        <v>53160</v>
      </c>
      <c r="E233" s="2" t="n">
        <v>68273</v>
      </c>
      <c r="F233">
        <f>(E233-D233)/E233</f>
        <v>0.221361299488816954</v>
      </c>
      <c r="G233">
        <f>F233/11</f>
        <v>0.0201237544989833639</v>
      </c>
      <c r="H233">
        <f>E233-E233*$G233</f>
        <v>66899.0909090909263</v>
      </c>
      <c r="I233">
        <f>H233-H233*$G233</f>
        <v>65552.830027431206</v>
      </c>
      <c r="J233">
        <f>I233-I233*$G233</f>
        <v>64233.6609692456186</v>
      </c>
      <c r="K233">
        <f>J233-J233*$G233</f>
        <v>62941.0385453295894</v>
      </c>
      <c r="L233">
        <f>K233-K233*$G233</f>
        <v>61674.428537732354</v>
      </c>
      <c r="M233">
        <f>L233-L233*$G233</f>
        <v>60433.3074789739985</v>
      </c>
      <c r="N233">
        <f>M233-M233*$G233</f>
        <v>59217.1624357055698</v>
      </c>
      <c r="O233">
        <f>N233-N233*$G233</f>
        <v>58025.4907967230611</v>
      </c>
      <c r="P233">
        <f>O233-O233*$G233</f>
        <v>56857.8000652468472</v>
      </c>
      <c r="Q233">
        <f>P233-P233*$G233</f>
        <v>55713.6076553816092</v>
      </c>
      <c r="R233">
        <f>Q233-D233</f>
        <v>2553.60765538160194</v>
      </c>
      <c r="S233" t="n">
        <v>64233.6609692456186</v>
      </c>
      <c r="T233" t="n">
        <v>65552.830027431206</v>
      </c>
      <c r="U233" t="n">
        <v>66899.0909090909263</v>
      </c>
      <c r="V233" s="2" t="n">
        <v>68273</v>
      </c>
      <c r="W233" t="n">
        <v>69646.9090909090737</v>
      </c>
    </row>
    <row r="234" spans="1:23">
      <c r="A234" t="s">
        <v>208</v>
      </c>
      <c r="B234" t="s">
        <v>224</v>
      </c>
      <c r="C234" t="s">
        <v>5</v>
      </c>
      <c r="D234" s="2" t="n">
        <v>70881</v>
      </c>
      <c r="E234" s="2" t="n">
        <v>78627</v>
      </c>
      <c r="F234">
        <f>(E234-D234)/E234</f>
        <v>0.0985157770231599983</v>
      </c>
      <c r="G234">
        <f>F234/11</f>
        <v>0.00895597972937818199</v>
      </c>
      <c r="H234">
        <f>E234-E234*$G234</f>
        <v>77922.8181818181911</v>
      </c>
      <c r="I234">
        <f>H234-H234*$G234</f>
        <v>77224.9430017258273</v>
      </c>
      <c r="J234">
        <f>I234-I234*$G234</f>
        <v>76533.3179775999743</v>
      </c>
      <c r="K234">
        <f>J234-J234*$G234</f>
        <v>75847.8871331705741</v>
      </c>
      <c r="L234">
        <f>K234-K234*$G234</f>
        <v>75168.5949934897799</v>
      </c>
      <c r="M234">
        <f>L234-L234*$G234</f>
        <v>74495.3865804422821</v>
      </c>
      <c r="N234">
        <f>M234-M234*$G234</f>
        <v>73828.2074082956824</v>
      </c>
      <c r="O234">
        <f>N234-N234*$G234</f>
        <v>73167.0034792906808</v>
      </c>
      <c r="P234">
        <f>O234-O234*$G234</f>
        <v>72511.7212792708451</v>
      </c>
      <c r="Q234">
        <f>P234-P234*$G234</f>
        <v>71862.307773351451</v>
      </c>
      <c r="R234">
        <f>Q234-D234</f>
        <v>981.307773351494689</v>
      </c>
      <c r="S234" t="n">
        <v>76533.3179775999743</v>
      </c>
      <c r="T234" t="n">
        <v>77224.9430017258273</v>
      </c>
      <c r="U234" t="n">
        <v>77922.8181818181911</v>
      </c>
      <c r="V234" s="2" t="n">
        <v>78627</v>
      </c>
      <c r="W234" t="n">
        <v>79331.1818181817798</v>
      </c>
    </row>
    <row r="235" spans="1:23">
      <c r="A235" t="s">
        <v>208</v>
      </c>
      <c r="B235" t="s">
        <v>225</v>
      </c>
      <c r="C235" t="s">
        <v>7</v>
      </c>
      <c r="D235" s="2" t="n">
        <v>208634</v>
      </c>
      <c r="E235" s="2" t="n">
        <v>254802</v>
      </c>
      <c r="F235">
        <f>(E235-D235)/E235</f>
        <v>0.18119167039505184</v>
      </c>
      <c r="G235">
        <f>F235/11</f>
        <v>0.0164719700359138166</v>
      </c>
      <c r="H235">
        <f>E235-E235*$G235</f>
        <v>250604.90909090903</v>
      </c>
      <c r="I235">
        <f>H235-H235*$G235</f>
        <v>246476.952537510602</v>
      </c>
      <c r="J235">
        <f>I235-I235*$G235</f>
        <v>242416.991560769733</v>
      </c>
      <c r="K235">
        <f>J235-J235*$G235</f>
        <v>238423.906139584578</v>
      </c>
      <c r="L235">
        <f>K235-K235*$G235</f>
        <v>234496.594701808179</v>
      </c>
      <c r="M235">
        <f>L235-L235*$G235</f>
        <v>230633.973820355954</v>
      </c>
      <c r="N235">
        <f>M235-M235*$G235</f>
        <v>226834.977914323332</v>
      </c>
      <c r="O235">
        <f>N235-N235*$G235</f>
        <v>223098.558955021086</v>
      </c>
      <c r="P235">
        <f>O235-O235*$G235</f>
        <v>219423.686176858289</v>
      </c>
      <c r="Q235">
        <f>P235-P235*$G235</f>
        <v>215809.345792982989</v>
      </c>
      <c r="R235">
        <f>Q235-D235</f>
        <v>7175.34579298298922</v>
      </c>
      <c r="S235" t="n">
        <v>242416.991560769733</v>
      </c>
      <c r="T235" t="n">
        <v>246476.952537510602</v>
      </c>
      <c r="U235" t="n">
        <v>250604.90909090903</v>
      </c>
      <c r="V235" s="2" t="n">
        <v>254802</v>
      </c>
      <c r="W235" t="n">
        <v>258999.09090909097</v>
      </c>
    </row>
    <row r="236" spans="1:23">
      <c r="A236" t="s">
        <v>226</v>
      </c>
      <c r="B236" t="s">
        <v>226</v>
      </c>
      <c r="C236" t="s">
        <v>3</v>
      </c>
      <c r="D236" s="2" t="n">
        <v>724537</v>
      </c>
      <c r="E236" s="2" t="n">
        <v>854679</v>
      </c>
      <c r="F236">
        <f>(E236-D236)/E236</f>
        <v>0.152270033544757748</v>
      </c>
      <c r="G236">
        <f>F236/11</f>
        <v>0.013842730322250727</v>
      </c>
      <c r="H236">
        <f>E236-E236*$G236</f>
        <v>842847.909090908826</v>
      </c>
      <c r="I236">
        <f>H236-H236*$G236</f>
        <v>831180.592782690306</v>
      </c>
      <c r="J236">
        <f>I236-I236*$G236</f>
        <v>819674.783987710485</v>
      </c>
      <c r="K236">
        <f>J236-J236*$G236</f>
        <v>808328.247001019772</v>
      </c>
      <c r="L236">
        <f>K236-K236*$G236</f>
        <v>797138.777065927046</v>
      </c>
      <c r="M236">
        <f>L236-L236*$G236</f>
        <v>786104.199945594417</v>
      </c>
      <c r="N236">
        <f>M236-M236*$G236</f>
        <v>775222.371500559151</v>
      </c>
      <c r="O236">
        <f>N236-N236*$G236</f>
        <v>764491.177272100933</v>
      </c>
      <c r="P236">
        <f>O236-O236*$G236</f>
        <v>753908.532071383204</v>
      </c>
      <c r="Q236">
        <f>P236-P236*$G236</f>
        <v>743472.379574274644</v>
      </c>
      <c r="R236">
        <f>Q236-D236</f>
        <v>18935.3795742749935</v>
      </c>
      <c r="S236" t="n">
        <v>819674.783987710485</v>
      </c>
      <c r="T236" t="n">
        <v>831180.592782690306</v>
      </c>
      <c r="U236" t="n">
        <v>842847.909090908826</v>
      </c>
      <c r="V236" s="2" t="n">
        <v>854679</v>
      </c>
      <c r="W236" t="n">
        <v>866510.090909091057</v>
      </c>
    </row>
    <row r="237" spans="1:23">
      <c r="A237" t="s">
        <v>226</v>
      </c>
      <c r="B237" t="s">
        <v>227</v>
      </c>
      <c r="C237" t="s">
        <v>5</v>
      </c>
      <c r="D237" s="2" t="n">
        <v>47339</v>
      </c>
      <c r="E237" s="2" t="n">
        <v>54592</v>
      </c>
      <c r="F237">
        <f>(E237-D237)/E237</f>
        <v>0.132858294255568588</v>
      </c>
      <c r="G237">
        <f>F237/11</f>
        <v>0.0120780267505062722</v>
      </c>
      <c r="H237">
        <f>E237-E237*$G237</f>
        <v>53932.6363636363749</v>
      </c>
      <c r="I237">
        <f>H237-H237*$G237</f>
        <v>53281.2365389110855</v>
      </c>
      <c r="J237">
        <f>I237-I237*$G237</f>
        <v>52637.7043386940932</v>
      </c>
      <c r="K237">
        <f>J237-J237*$G237</f>
        <v>52001.9447376061289</v>
      </c>
      <c r="L237">
        <f>K237-K237*$G237</f>
        <v>51373.8638579869585</v>
      </c>
      <c r="M237">
        <f>L237-L237*$G237</f>
        <v>50753.3689560333805</v>
      </c>
      <c r="N237">
        <f>M237-M237*$G237</f>
        <v>50140.3684081041283</v>
      </c>
      <c r="O237">
        <f>N237-N237*$G237</f>
        <v>49534.7716971907939</v>
      </c>
      <c r="P237">
        <f>O237-O237*$G237</f>
        <v>48936.4893995519233</v>
      </c>
      <c r="Q237">
        <f>P237-P237*$G237</f>
        <v>48345.433171508259</v>
      </c>
      <c r="R237">
        <f>Q237-D237</f>
        <v>1006.43317150830262</v>
      </c>
      <c r="S237" t="n">
        <v>52637.7043386940859</v>
      </c>
      <c r="T237" t="n">
        <v>53281.2365389110928</v>
      </c>
      <c r="U237" t="n">
        <v>53932.6363636363676</v>
      </c>
      <c r="V237" s="2" t="n">
        <v>54592</v>
      </c>
      <c r="W237" t="n">
        <v>55251.3636363636251</v>
      </c>
    </row>
    <row r="238" spans="1:23">
      <c r="A238" t="s">
        <v>226</v>
      </c>
      <c r="B238" t="s">
        <v>228</v>
      </c>
      <c r="C238" t="s">
        <v>5</v>
      </c>
      <c r="D238" s="2" t="n">
        <v>104922</v>
      </c>
      <c r="E238" s="2" t="n">
        <v>118690</v>
      </c>
      <c r="F238">
        <f>(E238-D238)/E238</f>
        <v>0.115999662987614793</v>
      </c>
      <c r="G238">
        <f>F238/11</f>
        <v>0.0105454239079649992</v>
      </c>
      <c r="H238">
        <f>E238-E238*$G238</f>
        <v>117438.363636363632</v>
      </c>
      <c r="I238">
        <f>H238-H238*$G238</f>
        <v>116199.926308760798</v>
      </c>
      <c r="J238">
        <f>I238-I238*$G238</f>
        <v>114974.548827760824</v>
      </c>
      <c r="K238">
        <f>J238-J238*$G238</f>
        <v>113762.093471745233</v>
      </c>
      <c r="L238">
        <f>K238-K238*$G238</f>
        <v>112562.42397142791</v>
      </c>
      <c r="M238">
        <f>L238-L238*$G238</f>
        <v>111375.405494541206</v>
      </c>
      <c r="N238">
        <f>M238-M238*$G238</f>
        <v>110200.904630679579</v>
      </c>
      <c r="O238">
        <f>N238-N238*$G238</f>
        <v>109038.789376308254</v>
      </c>
      <c r="P238">
        <f>O238-O238*$G238</f>
        <v>107888.92911992353</v>
      </c>
      <c r="Q238">
        <f>P238-P238*$G238</f>
        <v>106751.194627378005</v>
      </c>
      <c r="R238">
        <f>Q238-D238</f>
        <v>1829.19462737800495</v>
      </c>
      <c r="S238" t="n">
        <v>114974.548827760809</v>
      </c>
      <c r="T238" t="n">
        <v>116199.926308760798</v>
      </c>
      <c r="U238" t="n">
        <v>117438.363636363647</v>
      </c>
      <c r="V238" s="2" t="n">
        <v>118690</v>
      </c>
      <c r="W238" t="n">
        <v>119941.636363636353</v>
      </c>
    </row>
    <row r="239" spans="1:23">
      <c r="A239" t="s">
        <v>226</v>
      </c>
      <c r="B239" t="s">
        <v>229</v>
      </c>
      <c r="C239" t="s">
        <v>5</v>
      </c>
      <c r="D239" s="2" t="n">
        <v>64757</v>
      </c>
      <c r="E239" s="2" t="n">
        <v>81880</v>
      </c>
      <c r="F239">
        <f>(E239-D239)/E239</f>
        <v>0.209123106985832941</v>
      </c>
      <c r="G239">
        <f>F239/11</f>
        <v>0.0190111915441666373</v>
      </c>
      <c r="H239">
        <f>E239-E239*$G239</f>
        <v>80323.3636363636033</v>
      </c>
      <c r="I239">
        <f>H239-H239*$G239</f>
        <v>78796.3207848009188</v>
      </c>
      <c r="J239">
        <f>I239-I239*$G239</f>
        <v>77298.3088373854262</v>
      </c>
      <c r="K239">
        <f>J239-J239*$G239</f>
        <v>75828.7758820376912</v>
      </c>
      <c r="L239">
        <f>K239-K239*$G239</f>
        <v>74387.1804991845711</v>
      </c>
      <c r="M239">
        <f>L239-L239*$G239</f>
        <v>72972.9915622840781</v>
      </c>
      <c r="N239">
        <f>M239-M239*$G239</f>
        <v>71585.6880421426322</v>
      </c>
      <c r="O239">
        <f>N239-N239*$G239</f>
        <v>70224.7588149524381</v>
      </c>
      <c r="P239">
        <f>O239-O239*$G239</f>
        <v>68889.702473978512</v>
      </c>
      <c r="Q239">
        <f>P239-P239*$G239</f>
        <v>67580.0271448250132</v>
      </c>
      <c r="R239">
        <f>Q239-D239</f>
        <v>2823.02714482499869</v>
      </c>
      <c r="S239" t="n">
        <v>77298.3088373854262</v>
      </c>
      <c r="T239" t="n">
        <v>78796.3207848009188</v>
      </c>
      <c r="U239" t="n">
        <v>80323.3636363636033</v>
      </c>
      <c r="V239" s="2" t="n">
        <v>81880</v>
      </c>
      <c r="W239" t="n">
        <v>83436.6363636363822</v>
      </c>
    </row>
    <row r="240" spans="1:23">
      <c r="A240" t="s">
        <v>226</v>
      </c>
      <c r="B240" t="s">
        <v>226</v>
      </c>
      <c r="C240" t="s">
        <v>7</v>
      </c>
      <c r="D240" s="2" t="n">
        <v>45286</v>
      </c>
      <c r="E240" s="2" t="n">
        <v>55559</v>
      </c>
      <c r="F240">
        <f>(E240-D240)/E240</f>
        <v>0.184902536042765355</v>
      </c>
      <c r="G240">
        <f>F240/11</f>
        <v>0.0168093214584331818</v>
      </c>
      <c r="H240">
        <f>E240-E240*$G240</f>
        <v>54625.090909090919</v>
      </c>
      <c r="I240">
        <f>H240-H240*$G240</f>
        <v>53706.8801963038641</v>
      </c>
      <c r="J240">
        <f>I240-I240*$G240</f>
        <v>52804.1039825546759</v>
      </c>
      <c r="K240">
        <f>J240-J240*$G240</f>
        <v>51916.5028243874112</v>
      </c>
      <c r="L240">
        <f>K240-K240*$G240</f>
        <v>51043.821639414622</v>
      </c>
      <c r="M240">
        <f>L240-L240*$G240</f>
        <v>50185.8096330107583</v>
      </c>
      <c r="N240">
        <f>M240-M240*$G240</f>
        <v>49342.2202262377978</v>
      </c>
      <c r="O240">
        <f>N240-N240*$G240</f>
        <v>48512.8109849821703</v>
      </c>
      <c r="P240">
        <f>O240-O240*$G240</f>
        <v>47697.3435502834327</v>
      </c>
      <c r="Q240">
        <f>P240-P240*$G240</f>
        <v>46895.5835698333758</v>
      </c>
      <c r="R240">
        <f>Q240-D240</f>
        <v>1609.58356983339763</v>
      </c>
      <c r="S240" t="n">
        <v>52804.1039825546832</v>
      </c>
      <c r="T240" t="n">
        <v>53706.8801963038568</v>
      </c>
      <c r="U240" t="n">
        <v>54625.090909090919</v>
      </c>
      <c r="V240" s="2" t="n">
        <v>55559</v>
      </c>
      <c r="W240" t="n">
        <v>56492.909090909081</v>
      </c>
    </row>
    <row r="241" spans="1:23">
      <c r="A241" t="s">
        <v>226</v>
      </c>
      <c r="B241" t="s">
        <v>230</v>
      </c>
      <c r="C241" t="s">
        <v>5</v>
      </c>
      <c r="D241" s="2" t="n">
        <v>59427</v>
      </c>
      <c r="E241" s="2" t="n">
        <v>66683</v>
      </c>
      <c r="F241">
        <f>(E241-D241)/E241</f>
        <v>0.10881334073152078</v>
      </c>
      <c r="G241">
        <f>F241/11</f>
        <v>0.00989212188468372666</v>
      </c>
      <c r="H241">
        <f>E241-E241*$G241</f>
        <v>66023.3636363636178</v>
      </c>
      <c r="I241">
        <f>H241-H241*$G241</f>
        <v>65370.2524760358792</v>
      </c>
      <c r="J241">
        <f>I241-I241*$G241</f>
        <v>64723.6019709103857</v>
      </c>
      <c r="K241">
        <f>J241-J241*$G241</f>
        <v>64083.3482113983846</v>
      </c>
      <c r="L241">
        <f>K241-K241*$G241</f>
        <v>63449.4279201125973</v>
      </c>
      <c r="M241">
        <f>L241-L241*$G241</f>
        <v>62821.7784456133741</v>
      </c>
      <c r="N241">
        <f>M241-M241*$G241</f>
        <v>62200.3377562167807</v>
      </c>
      <c r="O241">
        <f>N241-N241*$G241</f>
        <v>61585.0444338637899</v>
      </c>
      <c r="P241">
        <f>O241-O241*$G241</f>
        <v>60975.8376680503352</v>
      </c>
      <c r="Q241">
        <f>P241-P241*$G241</f>
        <v>60372.6572498172391</v>
      </c>
      <c r="R241">
        <f>Q241-D241</f>
        <v>945.657249817202683</v>
      </c>
      <c r="S241" t="n">
        <v>64723.6019709103857</v>
      </c>
      <c r="T241" t="n">
        <v>65370.2524760358792</v>
      </c>
      <c r="U241" t="n">
        <v>66023.3636363636178</v>
      </c>
      <c r="V241" s="2" t="n">
        <v>66683</v>
      </c>
      <c r="W241" t="n">
        <v>67342.6363636363822</v>
      </c>
    </row>
    <row r="242" spans="1:23">
      <c r="A242" t="s">
        <v>226</v>
      </c>
      <c r="B242" t="s">
        <v>231</v>
      </c>
      <c r="C242" t="s">
        <v>5</v>
      </c>
      <c r="D242" s="2" t="n">
        <v>70162</v>
      </c>
      <c r="E242" s="2" t="n">
        <v>86071</v>
      </c>
      <c r="F242">
        <f>(E242-D242)/E242</f>
        <v>0.184835775115892691</v>
      </c>
      <c r="G242">
        <f>F242/11</f>
        <v>0.0168032522832630011</v>
      </c>
      <c r="H242">
        <f>E242-E242*$G242</f>
        <v>84624.7272727272648</v>
      </c>
      <c r="I242">
        <f>H242-H242*$G242</f>
        <v>83202.7566309613321</v>
      </c>
      <c r="J242">
        <f>I242-I242*$G242</f>
        <v>81804.6797206283227</v>
      </c>
      <c r="K242">
        <f>J242-J242*$G242</f>
        <v>80430.0950493310374</v>
      </c>
      <c r="L242">
        <f>K242-K242*$G242</f>
        <v>79078.6078710503643</v>
      </c>
      <c r="M242">
        <f>L242-L242*$G242</f>
        <v>77749.8300727839087</v>
      </c>
      <c r="N242">
        <f>M242-M242*$G242</f>
        <v>76443.3800630900805</v>
      </c>
      <c r="O242">
        <f>N242-N242*$G242</f>
        <v>75158.8826625046349</v>
      </c>
      <c r="P242">
        <f>O242-O242*$G242</f>
        <v>73895.9689957983792</v>
      </c>
      <c r="Q242">
        <f>P242-P242*$G242</f>
        <v>72654.2763860458072</v>
      </c>
      <c r="R242">
        <f>Q242-D242</f>
        <v>2492.27638604580716</v>
      </c>
      <c r="S242" t="n">
        <v>81804.6797206283227</v>
      </c>
      <c r="T242" t="n">
        <v>83202.7566309613321</v>
      </c>
      <c r="U242" t="n">
        <v>84624.7272727272648</v>
      </c>
      <c r="V242" s="2" t="n">
        <v>86071</v>
      </c>
      <c r="W242" t="n">
        <v>87517.2727272727352</v>
      </c>
    </row>
    <row r="243" spans="1:23">
      <c r="A243" t="s">
        <v>226</v>
      </c>
      <c r="B243" t="s">
        <v>232</v>
      </c>
      <c r="C243" t="s">
        <v>5</v>
      </c>
      <c r="D243" s="2" t="n">
        <v>44506</v>
      </c>
      <c r="E243" s="2" t="n">
        <v>53476</v>
      </c>
      <c r="F243">
        <f>(E243-D243)/E243</f>
        <v>0.16773879871344155</v>
      </c>
      <c r="G243">
        <f>F243/11</f>
        <v>0.0152489817012219975</v>
      </c>
      <c r="H243">
        <f>E243-E243*$G243</f>
        <v>52660.5454545454486</v>
      </c>
      <c r="I243">
        <f>H243-H243*$G243</f>
        <v>51857.5257605327643</v>
      </c>
      <c r="J243">
        <f>I243-I243*$G243</f>
        <v>51066.7512991397889</v>
      </c>
      <c r="K243">
        <f>J243-J243*$G243</f>
        <v>50288.035343038362</v>
      </c>
      <c r="L243">
        <f>K243-K243*$G243</f>
        <v>49521.1940123020031</v>
      </c>
      <c r="M243">
        <f>L243-L243*$G243</f>
        <v>48766.0462309857467</v>
      </c>
      <c r="N243">
        <f>M243-M243*$G243</f>
        <v>48022.4136843685483</v>
      </c>
      <c r="O243">
        <f>N243-N243*$G243</f>
        <v>47290.1207768471504</v>
      </c>
      <c r="P243">
        <f>O243-O243*$G243</f>
        <v>46568.9945904724809</v>
      </c>
      <c r="Q243">
        <f>P243-P243*$G243</f>
        <v>45858.8648441180776</v>
      </c>
      <c r="R243">
        <f>Q243-D243</f>
        <v>1352.86484411809943</v>
      </c>
      <c r="S243" t="n">
        <v>51066.7512991397816</v>
      </c>
      <c r="T243" t="n">
        <v>51857.5257605327715</v>
      </c>
      <c r="U243" t="n">
        <v>52660.5454545454486</v>
      </c>
      <c r="V243" s="2" t="n">
        <v>53476</v>
      </c>
      <c r="W243" t="n">
        <v>54291.4545454545514</v>
      </c>
    </row>
    <row r="244" spans="1:23">
      <c r="A244" t="s">
        <v>226</v>
      </c>
      <c r="B244" t="s">
        <v>233</v>
      </c>
      <c r="C244" t="s">
        <v>5</v>
      </c>
      <c r="D244" s="2" t="n">
        <v>56593</v>
      </c>
      <c r="E244" s="2" t="n">
        <v>61711</v>
      </c>
      <c r="F244">
        <f>(E244-D244)/E244</f>
        <v>0.0829349710748488889</v>
      </c>
      <c r="G244">
        <f>F244/11</f>
        <v>0.00753954282498627304</v>
      </c>
      <c r="H244">
        <f>E244-E244*$G244</f>
        <v>61245.7272727272866</v>
      </c>
      <c r="I244">
        <f>H244-H244*$G244</f>
        <v>60783.962489107158</v>
      </c>
      <c r="J244">
        <f>I244-I244*$G244</f>
        <v>60325.6792008482371</v>
      </c>
      <c r="K244">
        <f>J244-J244*$G244</f>
        <v>59870.8511590670387</v>
      </c>
      <c r="L244">
        <f>K244-K244*$G244</f>
        <v>59419.4523127848515</v>
      </c>
      <c r="M244">
        <f>L244-L244*$G244</f>
        <v>58971.4568074354465</v>
      </c>
      <c r="N244">
        <f>M244-M244*$G244</f>
        <v>58526.8389833840265</v>
      </c>
      <c r="O244">
        <f>N244-N244*$G244</f>
        <v>58085.5733744577155</v>
      </c>
      <c r="P244">
        <f>O244-O244*$G244</f>
        <v>57647.6347064871079</v>
      </c>
      <c r="Q244">
        <f>P244-P244*$G244</f>
        <v>57212.9978958583888</v>
      </c>
      <c r="R244">
        <f>Q244-D244</f>
        <v>619.997895858403353</v>
      </c>
      <c r="S244" t="n">
        <v>60325.6792008482444</v>
      </c>
      <c r="T244" t="n">
        <v>60783.962489107158</v>
      </c>
      <c r="U244" t="n">
        <v>61245.7272727272866</v>
      </c>
      <c r="V244" s="2" t="n">
        <v>61711</v>
      </c>
      <c r="W244" t="n">
        <v>62176.2727272727134</v>
      </c>
    </row>
    <row r="245" spans="1:23">
      <c r="A245" t="s">
        <v>226</v>
      </c>
      <c r="B245" t="s">
        <v>234</v>
      </c>
      <c r="C245" t="s">
        <v>5</v>
      </c>
      <c r="D245" s="2" t="n">
        <v>95725</v>
      </c>
      <c r="E245" s="2" t="n">
        <v>110465</v>
      </c>
      <c r="F245">
        <f>(E245-D245)/E245</f>
        <v>0.133435929932557817</v>
      </c>
      <c r="G245">
        <f>F245/11</f>
        <v>0.0121305390847780004</v>
      </c>
      <c r="H245">
        <f>E245-E245*$G245</f>
        <v>109125</v>
      </c>
      <c r="I245">
        <f>H245-H245*$G245</f>
        <v>107801.254922373599</v>
      </c>
      <c r="J245">
        <f>I245-I245*$G245</f>
        <v>106493.567586150035</v>
      </c>
      <c r="K245">
        <f>J245-J245*$G245</f>
        <v>105201.743202268772</v>
      </c>
      <c r="L245">
        <f>K245-K245*$G245</f>
        <v>103925.58934456711</v>
      </c>
      <c r="M245">
        <f>L245-L245*$G245</f>
        <v>102664.915921114138</v>
      </c>
      <c r="N245">
        <f>M245-M245*$G245</f>
        <v>101419.535145897491</v>
      </c>
      <c r="O245">
        <f>N245-N245*$G245</f>
        <v>100189.261510850672</v>
      </c>
      <c r="P245">
        <f>O245-O245*$G245</f>
        <v>98973.9117582185863</v>
      </c>
      <c r="Q245">
        <f>P245-P245*$G245</f>
        <v>97773.3048532621615</v>
      </c>
      <c r="R245">
        <f>Q245-D245</f>
        <v>2048.30485326220514</v>
      </c>
      <c r="S245" t="n">
        <v>106493.567586150049</v>
      </c>
      <c r="T245" t="n">
        <v>107801.254922373613</v>
      </c>
      <c r="U245" t="n">
        <v>109125</v>
      </c>
      <c r="V245" s="2" t="n">
        <v>110465</v>
      </c>
      <c r="W245" t="n">
        <v>111805</v>
      </c>
    </row>
    <row r="246" spans="1:23">
      <c r="A246" t="s">
        <v>226</v>
      </c>
      <c r="B246" t="s">
        <v>235</v>
      </c>
      <c r="C246" t="s">
        <v>5</v>
      </c>
      <c r="D246" s="2" t="n">
        <v>58195</v>
      </c>
      <c r="E246" s="2" t="n">
        <v>67999</v>
      </c>
      <c r="F246">
        <f>(E246-D246)/E246</f>
        <v>0.144178590861630322</v>
      </c>
      <c r="G246">
        <f>F246/11</f>
        <v>0.0131071446237845457</v>
      </c>
      <c r="H246">
        <f>E246-E246*$G246</f>
        <v>67107.7272727272502</v>
      </c>
      <c r="I246">
        <f>H246-H246*$G246</f>
        <v>66228.1365859901416</v>
      </c>
      <c r="J246">
        <f>I246-I246*$G246</f>
        <v>65360.0748215938365</v>
      </c>
      <c r="K246">
        <f>J246-J246*$G246</f>
        <v>64503.3908682857582</v>
      </c>
      <c r="L246">
        <f>K246-K246*$G246</f>
        <v>63657.9355954506464</v>
      </c>
      <c r="M246">
        <f>L246-L246*$G246</f>
        <v>62823.5618271495332</v>
      </c>
      <c r="N246">
        <f>M246-M246*$G246</f>
        <v>62000.1243164997504</v>
      </c>
      <c r="O246">
        <f>N246-N246*$G246</f>
        <v>61187.4797203907874</v>
      </c>
      <c r="P246">
        <f>O246-O246*$G246</f>
        <v>60385.4865745307252</v>
      </c>
      <c r="Q246">
        <f>P246-P246*$G246</f>
        <v>59594.0052688206997</v>
      </c>
      <c r="R246">
        <f>Q246-D246</f>
        <v>1399.00526882069971</v>
      </c>
      <c r="S246" t="n">
        <v>65360.0748215938438</v>
      </c>
      <c r="T246" t="n">
        <v>66228.1365859901416</v>
      </c>
      <c r="U246" t="n">
        <v>67107.7272727272502</v>
      </c>
      <c r="V246" s="2" t="n">
        <v>67999</v>
      </c>
      <c r="W246" t="n">
        <v>68890.2727272727352</v>
      </c>
    </row>
    <row r="247" spans="1:23">
      <c r="A247" t="s">
        <v>226</v>
      </c>
      <c r="B247" t="s">
        <v>236</v>
      </c>
      <c r="C247" t="s">
        <v>5</v>
      </c>
      <c r="D247" s="2" t="n">
        <v>77625</v>
      </c>
      <c r="E247" s="2" t="n">
        <v>97553</v>
      </c>
      <c r="F247">
        <f>(E247-D247)/E247</f>
        <v>0.20427869978370734</v>
      </c>
      <c r="G247">
        <f>F247/11</f>
        <v>0.0185707908894279115</v>
      </c>
      <c r="H247">
        <f>E247-E247*$G247</f>
        <v>95741.3636363636324</v>
      </c>
      <c r="I247">
        <f>H247-H247*$G247</f>
        <v>93963.3707928040094</v>
      </c>
      <c r="J247">
        <f>I247-I247*$G247</f>
        <v>92218.396682545048</v>
      </c>
      <c r="K247">
        <f>J247-J247*$G247</f>
        <v>90505.8281215952302</v>
      </c>
      <c r="L247">
        <f>K247-K247*$G247</f>
        <v>88825.0633132745425</v>
      </c>
      <c r="M247">
        <f>L247-L247*$G247</f>
        <v>87175.5116367435694</v>
      </c>
      <c r="N247">
        <f>M247-M247*$G247</f>
        <v>85556.5934394587384</v>
      </c>
      <c r="O247">
        <f>N247-N247*$G247</f>
        <v>83967.7398334828031</v>
      </c>
      <c r="P247">
        <f>O247-O247*$G247</f>
        <v>82408.3924955772964</v>
      </c>
      <c r="Q247">
        <f>P247-P247*$G247</f>
        <v>80878.0034710080217</v>
      </c>
      <c r="R247">
        <f>Q247-D247</f>
        <v>3253.00347100800718</v>
      </c>
      <c r="S247" t="n">
        <v>92218.3966825450625</v>
      </c>
      <c r="T247" t="n">
        <v>93963.3707928040239</v>
      </c>
      <c r="U247" t="n">
        <v>95741.3636363636469</v>
      </c>
      <c r="V247" s="2" t="n">
        <v>97553</v>
      </c>
      <c r="W247" t="n">
        <v>99364.6363636363531</v>
      </c>
    </row>
    <row r="248" spans="1:23">
      <c r="A248" t="s">
        <v>237</v>
      </c>
      <c r="B248" t="s">
        <v>237</v>
      </c>
      <c r="C248" t="s">
        <v>3</v>
      </c>
      <c r="D248" s="2" t="n">
        <v>1705059</v>
      </c>
      <c r="E248" s="2" t="n">
        <v>1892254</v>
      </c>
      <c r="F248">
        <f>(E248-D248)/E248</f>
        <v>0.0989269939447875402</v>
      </c>
      <c r="G248">
        <f>F248/11</f>
        <v>0.00899336308588981836</v>
      </c>
      <c r="H248">
        <f>E248-E248*$G248</f>
        <v>1875236.27272727224</v>
      </c>
      <c r="I248">
        <f>H248-H248*$G248</f>
        <v>1858371.59205480246</v>
      </c>
      <c r="J248">
        <f>I248-I248*$G248</f>
        <v>1841658.5815789476</v>
      </c>
      <c r="K248">
        <f>J248-J248*$G248</f>
        <v>1825095.87727456517</v>
      </c>
      <c r="L248">
        <f>K248-K248*$G248</f>
        <v>1808682.12738367892</v>
      </c>
      <c r="M248">
        <f>L248-L248*$G248</f>
        <v>1792415.99230515864</v>
      </c>
      <c r="N248">
        <f>M248-M248*$G248</f>
        <v>1776296.14448540402</v>
      </c>
      <c r="O248">
        <f>N248-N248*$G248</f>
        <v>1760321.26830997644</v>
      </c>
      <c r="P248">
        <f>O248-O248*$G248</f>
        <v>1744490.05999625404</v>
      </c>
      <c r="Q248">
        <f>P248-P248*$G248</f>
        <v>1728801.22748697782</v>
      </c>
      <c r="R248">
        <f>Q248-D248</f>
        <v>23742.2274869799148</v>
      </c>
      <c r="S248" t="n">
        <v>1841658.58157894807</v>
      </c>
      <c r="T248" t="n">
        <v>1858371.59205480246</v>
      </c>
      <c r="U248" t="n">
        <v>1875236.27272727201</v>
      </c>
      <c r="V248" s="2" t="n">
        <v>1892254</v>
      </c>
      <c r="W248" t="n">
        <v>1909271.72727272799</v>
      </c>
    </row>
    <row r="249" spans="1:23">
      <c r="A249" t="s">
        <v>237</v>
      </c>
      <c r="B249" t="s">
        <v>238</v>
      </c>
      <c r="C249" t="s">
        <v>5</v>
      </c>
      <c r="D249" s="2" t="n">
        <v>104767</v>
      </c>
      <c r="E249" s="2" t="n">
        <v>119229</v>
      </c>
      <c r="F249">
        <f>(E249-D249)/E249</f>
        <v>0.121295993424418569</v>
      </c>
      <c r="G249">
        <f>F249/11</f>
        <v>0.0110269084931289996</v>
      </c>
      <c r="H249">
        <f>E249-E249*$G249</f>
        <v>117914.272727272721</v>
      </c>
      <c r="I249">
        <f>H249-H249*$G249</f>
        <v>116614.0428318755</v>
      </c>
      <c r="J249">
        <f>I249-I249*$G249</f>
        <v>115328.15045255507</v>
      </c>
      <c r="K249">
        <f>J249-J249*$G249</f>
        <v>114056.437490832861</v>
      </c>
      <c r="L249">
        <f>K249-K249*$G249</f>
        <v>112798.747591569307</v>
      </c>
      <c r="M249">
        <f>L249-L249*$G249</f>
        <v>111554.926123737212</v>
      </c>
      <c r="N249">
        <f>M249-M249*$G249</f>
        <v>110324.82016141279</v>
      </c>
      <c r="O249">
        <f>N249-N249*$G249</f>
        <v>109108.278464972187</v>
      </c>
      <c r="P249">
        <f>O249-O249*$G249</f>
        <v>107905.151462495924</v>
      </c>
      <c r="Q249">
        <f>P249-P249*$G249</f>
        <v>106715.291231381823</v>
      </c>
      <c r="R249">
        <f>Q249-D249</f>
        <v>1948.29123138199793</v>
      </c>
      <c r="S249" t="n">
        <v>115328.150452555084</v>
      </c>
      <c r="T249" t="n">
        <v>116614.0428318755</v>
      </c>
      <c r="U249" t="n">
        <v>117914.272727272721</v>
      </c>
      <c r="V249" s="2" t="n">
        <v>119229</v>
      </c>
      <c r="W249" t="n">
        <v>120543.727272727294</v>
      </c>
    </row>
    <row r="250" spans="1:23">
      <c r="A250" t="s">
        <v>237</v>
      </c>
      <c r="B250" t="s">
        <v>239</v>
      </c>
      <c r="C250" t="s">
        <v>5</v>
      </c>
      <c r="D250" s="2" t="n">
        <v>127186</v>
      </c>
      <c r="E250" s="2" t="n">
        <v>147810</v>
      </c>
      <c r="F250">
        <f>(E250-D250)/E250</f>
        <v>0.139530478316758</v>
      </c>
      <c r="G250">
        <f>F250/11</f>
        <v>0.0126845889378870913</v>
      </c>
      <c r="H250">
        <f>E250-E250*$G250</f>
        <v>145935.090909090912</v>
      </c>
      <c r="I250">
        <f>H250-H250*$G250</f>
        <v>144083.964269296004</v>
      </c>
      <c r="J250">
        <f>I250-I250*$G250</f>
        <v>142256.318409998785</v>
      </c>
      <c r="K250">
        <f>J250-J250*$G250</f>
        <v>140451.855487150984</v>
      </c>
      <c r="L250">
        <f>K250-K250*$G250</f>
        <v>138670.281434732984</v>
      </c>
      <c r="M250">
        <f>L250-L250*$G250</f>
        <v>136911.305916832323</v>
      </c>
      <c r="N250">
        <f>M250-M250*$G250</f>
        <v>135174.64228032768</v>
      </c>
      <c r="O250">
        <f>N250-N250*$G250</f>
        <v>133460.007508176117</v>
      </c>
      <c r="P250">
        <f>O250-O250*$G250</f>
        <v>131767.122173287469</v>
      </c>
      <c r="Q250">
        <f>P250-P250*$G250</f>
        <v>130095.710392990528</v>
      </c>
      <c r="R250">
        <f>Q250-D250</f>
        <v>2909.71039299099357</v>
      </c>
      <c r="S250" t="n">
        <v>142256.318409998785</v>
      </c>
      <c r="T250" t="n">
        <v>144083.964269296004</v>
      </c>
      <c r="U250" t="n">
        <v>145935.090909090912</v>
      </c>
      <c r="V250" s="2" t="n">
        <v>147810</v>
      </c>
      <c r="W250" t="n">
        <v>149684.909090909088</v>
      </c>
    </row>
    <row r="251" spans="1:23">
      <c r="A251" t="s">
        <v>237</v>
      </c>
      <c r="B251" t="s">
        <v>240</v>
      </c>
      <c r="C251" t="s">
        <v>14</v>
      </c>
      <c r="D251" s="2" t="n">
        <v>157418</v>
      </c>
      <c r="E251" s="2" t="n">
        <v>171879</v>
      </c>
      <c r="F251">
        <f>(E251-D251)/E251</f>
        <v>0.0841347692271888903</v>
      </c>
      <c r="G251">
        <f>F251/11</f>
        <v>0.00764861538428990873</v>
      </c>
      <c r="H251">
        <f>E251-E251*$G251</f>
        <v>170564.363636363618</v>
      </c>
      <c r="I251">
        <f>H251-H251*$G251</f>
        <v>169259.782420643256</v>
      </c>
      <c r="J251">
        <f>I251-I251*$G251</f>
        <v>167965.179444878886</v>
      </c>
      <c r="K251">
        <f>J251-J251*$G251</f>
        <v>166680.478389351862</v>
      </c>
      <c r="L251">
        <f>K251-K251*$G251</f>
        <v>165405.603518082411</v>
      </c>
      <c r="M251">
        <f>L251-L251*$G251</f>
        <v>164140.479674365837</v>
      </c>
      <c r="N251">
        <f>M251-M251*$G251</f>
        <v>162885.032276343904</v>
      </c>
      <c r="O251">
        <f>N251-N251*$G251</f>
        <v>161639.187312604568</v>
      </c>
      <c r="P251">
        <f>O251-O251*$G251</f>
        <v>160402.871337821678</v>
      </c>
      <c r="Q251">
        <f>P251-P251*$G251</f>
        <v>159176.011468423239</v>
      </c>
      <c r="R251">
        <f>Q251-D251</f>
        <v>1758.01146842300659</v>
      </c>
      <c r="S251" t="n">
        <v>167965.179444878886</v>
      </c>
      <c r="T251" t="n">
        <v>169259.782420643227</v>
      </c>
      <c r="U251" t="n">
        <v>170564.363636363589</v>
      </c>
      <c r="V251" s="2" t="n">
        <v>171879</v>
      </c>
      <c r="W251" t="n">
        <v>173193.636363636382</v>
      </c>
    </row>
    <row r="252" spans="1:23">
      <c r="A252" t="s">
        <v>237</v>
      </c>
      <c r="B252" t="s">
        <v>241</v>
      </c>
      <c r="C252" t="s">
        <v>5</v>
      </c>
      <c r="D252" s="2" t="n">
        <v>134509</v>
      </c>
      <c r="E252" s="2" t="n">
        <v>151298</v>
      </c>
      <c r="F252">
        <f>(E252-D252)/E252</f>
        <v>0.110966437097648352</v>
      </c>
      <c r="G252">
        <f>F252/11</f>
        <v>0.0100878579179679995</v>
      </c>
      <c r="H252">
        <f>E252-E252*$G252</f>
        <v>149771.727272727294</v>
      </c>
      <c r="I252">
        <f>H252-H252*$G252</f>
        <v>148260.851367871073</v>
      </c>
      <c r="J252">
        <f>I252-I252*$G252</f>
        <v>146765.216964474937</v>
      </c>
      <c r="K252">
        <f>J252-J252*$G252</f>
        <v>145284.670308437635</v>
      </c>
      <c r="L252">
        <f>K252-K252*$G252</f>
        <v>143819.059196707676</v>
      </c>
      <c r="M252">
        <f>L252-L252*$G252</f>
        <v>142368.232961635775</v>
      </c>
      <c r="N252">
        <f>M252-M252*$G252</f>
        <v>140932.042455486866</v>
      </c>
      <c r="O252">
        <f>N252-N252*$G252</f>
        <v>139510.340035107016</v>
      </c>
      <c r="P252">
        <f>O252-O252*$G252</f>
        <v>138102.979546745424</v>
      </c>
      <c r="Q252">
        <f>P252-P252*$G252</f>
        <v>136709.816311029397</v>
      </c>
      <c r="R252">
        <f>Q252-D252</f>
        <v>2200.81631102898973</v>
      </c>
      <c r="S252" t="n">
        <v>146765.216964474908</v>
      </c>
      <c r="T252" t="n">
        <v>148260.851367871073</v>
      </c>
      <c r="U252" t="n">
        <v>149771.727272727294</v>
      </c>
      <c r="V252" s="2" t="n">
        <v>151298</v>
      </c>
      <c r="W252" t="n">
        <v>152824.272727272706</v>
      </c>
    </row>
    <row r="253" spans="1:23">
      <c r="A253" t="s">
        <v>237</v>
      </c>
      <c r="B253" t="s">
        <v>237</v>
      </c>
      <c r="C253" t="s">
        <v>7</v>
      </c>
      <c r="D253" s="2" t="n">
        <v>213096</v>
      </c>
      <c r="E253" s="2" t="n">
        <v>241373</v>
      </c>
      <c r="F253">
        <f>(E253-D253)/E253</f>
        <v>0.117150634080862392</v>
      </c>
      <c r="G253">
        <f>F253/11</f>
        <v>0.0106500576437147254</v>
      </c>
      <c r="H253">
        <f>E253-E253*$G253</f>
        <v>238802.363636363589</v>
      </c>
      <c r="I253">
        <f>H253-H253*$G253</f>
        <v>236259.104698181327</v>
      </c>
      <c r="J253">
        <f>I253-I253*$G253</f>
        <v>233742.931614292873</v>
      </c>
      <c r="K253">
        <f>J253-J253*$G253</f>
        <v>231253.555918789847</v>
      </c>
      <c r="L253">
        <f>K253-K253*$G253</f>
        <v>228790.692217940814</v>
      </c>
      <c r="M253">
        <f>L253-L253*$G253</f>
        <v>226354.058157474472</v>
      </c>
      <c r="N253">
        <f>M253-M253*$G253</f>
        <v>223943.374390209065</v>
      </c>
      <c r="O253">
        <f>N253-N253*$G253</f>
        <v>221558.364544025215</v>
      </c>
      <c r="P253">
        <f>O253-O253*$G253</f>
        <v>219198.755190183932</v>
      </c>
      <c r="Q253">
        <f>P253-P253*$G253</f>
        <v>216864.275811977946</v>
      </c>
      <c r="R253">
        <f>Q253-D253</f>
        <v>3768.27581197800464</v>
      </c>
      <c r="S253" t="n">
        <v>233742.931614292873</v>
      </c>
      <c r="T253" t="n">
        <v>236259.104698181269</v>
      </c>
      <c r="U253" t="n">
        <v>238802.363636363589</v>
      </c>
      <c r="V253" s="2" t="n">
        <v>241373</v>
      </c>
      <c r="W253" t="n">
        <v>243943.636363636411</v>
      </c>
    </row>
    <row r="254" spans="1:23">
      <c r="A254" t="s">
        <v>237</v>
      </c>
      <c r="B254" t="s">
        <v>242</v>
      </c>
      <c r="C254" t="s">
        <v>5</v>
      </c>
      <c r="D254" s="2" t="n">
        <v>122482</v>
      </c>
      <c r="E254" s="2" t="n">
        <v>136150</v>
      </c>
      <c r="F254">
        <f>(E254-D254)/E254</f>
        <v>0.100389276533235394</v>
      </c>
      <c r="G254">
        <f>F254/11</f>
        <v>0.00912629786665772613</v>
      </c>
      <c r="H254">
        <f>E254-E254*$G254</f>
        <v>134907.4545454545</v>
      </c>
      <c r="I254">
        <f>H254-H254*$G254</f>
        <v>133676.248930840549</v>
      </c>
      <c r="J254">
        <f>I254-I254*$G254</f>
        <v>132456.279665400594</v>
      </c>
      <c r="K254">
        <f>J254-J254*$G254</f>
        <v>131247.444202865212</v>
      </c>
      <c r="L254">
        <f>K254-K254*$G254</f>
        <v>130049.640932832088</v>
      </c>
      <c r="M254">
        <f>L254-L254*$G254</f>
        <v>128862.769172227054</v>
      </c>
      <c r="N254">
        <f>M254-M254*$G254</f>
        <v>127686.729156838861</v>
      </c>
      <c r="O254">
        <f>N254-N254*$G254</f>
        <v>126521.42203293441</v>
      </c>
      <c r="P254">
        <f>O254-O254*$G254</f>
        <v>125366.749848948297</v>
      </c>
      <c r="Q254">
        <f>P254-P254*$G254</f>
        <v>124222.615547251713</v>
      </c>
      <c r="R254">
        <f>Q254-D254</f>
        <v>1740.61554725200403</v>
      </c>
      <c r="S254" t="n">
        <v>132456.279665400594</v>
      </c>
      <c r="T254" t="n">
        <v>133676.248930840549</v>
      </c>
      <c r="U254" t="n">
        <v>134907.4545454545</v>
      </c>
      <c r="V254" s="2" t="n">
        <v>136150</v>
      </c>
      <c r="W254" t="n">
        <v>137392.5454545455</v>
      </c>
    </row>
    <row r="255" spans="1:23">
      <c r="A255" t="s">
        <v>237</v>
      </c>
      <c r="B255" t="s">
        <v>243</v>
      </c>
      <c r="C255" t="s">
        <v>5</v>
      </c>
      <c r="D255" s="2" t="n">
        <v>157007</v>
      </c>
      <c r="E255" s="2" t="n">
        <v>172541</v>
      </c>
      <c r="F255">
        <f>(E255-D255)/E255</f>
        <v>0.0900307752939880857</v>
      </c>
      <c r="G255">
        <f>F255/11</f>
        <v>0.00818461593581709046</v>
      </c>
      <c r="H255">
        <f>E255-E255*$G255</f>
        <v>171128.818181818206</v>
      </c>
      <c r="I255">
        <f>H255-H255*$G255</f>
        <v>169728.194529449567</v>
      </c>
      <c r="J255">
        <f>I255-I255*$G255</f>
        <v>168339.034443746816</v>
      </c>
      <c r="K255">
        <f>J255-J255*$G255</f>
        <v>166961.244099818636</v>
      </c>
      <c r="L255">
        <f>K255-K255*$G255</f>
        <v>165594.730440695799</v>
      </c>
      <c r="M255">
        <f>L255-L255*$G255</f>
        <v>164239.401171043777</v>
      </c>
      <c r="N255">
        <f>M255-M255*$G255</f>
        <v>162895.164750930446</v>
      </c>
      <c r="O255">
        <f>N255-N255*$G255</f>
        <v>161561.930389642017</v>
      </c>
      <c r="P255">
        <f>O255-O255*$G255</f>
        <v>160239.608039553568</v>
      </c>
      <c r="Q255">
        <f>P255-P255*$G255</f>
        <v>158928.108390044392</v>
      </c>
      <c r="R255">
        <f>Q255-D255</f>
        <v>1921.1083900440135</v>
      </c>
      <c r="S255" t="n">
        <v>168339.034443746816</v>
      </c>
      <c r="T255" t="n">
        <v>169728.194529449567</v>
      </c>
      <c r="U255" t="n">
        <v>171128.818181818206</v>
      </c>
      <c r="V255" s="2" t="n">
        <v>172541</v>
      </c>
      <c r="W255" t="n">
        <v>173953.181818181794</v>
      </c>
    </row>
    <row r="256" spans="1:23">
      <c r="A256" t="s">
        <v>237</v>
      </c>
      <c r="B256" t="s">
        <v>244</v>
      </c>
      <c r="C256" t="s">
        <v>5</v>
      </c>
      <c r="D256" s="2" t="n">
        <v>112094</v>
      </c>
      <c r="E256" s="2" t="n">
        <v>126325</v>
      </c>
      <c r="F256">
        <f>(E256-D256)/E256</f>
        <v>0.112653868988719563</v>
      </c>
      <c r="G256">
        <f>F256/11</f>
        <v>0.0102412608171563635</v>
      </c>
      <c r="H256">
        <f>E256-E256*$G256</f>
        <v>125031.272727272764</v>
      </c>
      <c r="I256">
        <f>H256-H256*$G256</f>
        <v>123750.794852972031</v>
      </c>
      <c r="J256">
        <f>I256-I256*$G256</f>
        <v>122483.430686552354</v>
      </c>
      <c r="K256">
        <f>J256-J256*$G256</f>
        <v>121229.045927110972</v>
      </c>
      <c r="L256">
        <f>K256-K256*$G256</f>
        <v>119987.507649156469</v>
      </c>
      <c r="M256">
        <f>L256-L256*$G256</f>
        <v>118758.684288520497</v>
      </c>
      <c r="N256">
        <f>M256-M256*$G256</f>
        <v>117542.44562841997</v>
      </c>
      <c r="O256">
        <f>N256-N256*$G256</f>
        <v>116338.662785652967</v>
      </c>
      <c r="P256">
        <f>O256-O256*$G256</f>
        <v>115147.208196945969</v>
      </c>
      <c r="Q256">
        <f>P256-P256*$G256</f>
        <v>113967.955605433701</v>
      </c>
      <c r="R256">
        <f>Q256-D256</f>
        <v>1873.95560543400643</v>
      </c>
      <c r="S256" t="n">
        <v>122483.430686552354</v>
      </c>
      <c r="T256" t="n">
        <v>123750.794852972031</v>
      </c>
      <c r="U256" t="n">
        <v>125031.272727272764</v>
      </c>
      <c r="V256" s="2" t="n">
        <v>126325</v>
      </c>
      <c r="W256" t="n">
        <v>127618.727272727236</v>
      </c>
    </row>
    <row r="257" spans="1:23">
      <c r="A257" t="s">
        <v>237</v>
      </c>
      <c r="B257" t="s">
        <v>245</v>
      </c>
      <c r="C257" t="s">
        <v>5</v>
      </c>
      <c r="D257" s="2" t="n">
        <v>141533</v>
      </c>
      <c r="E257" s="2" t="n">
        <v>146493</v>
      </c>
      <c r="F257">
        <f>(E257-D257)/E257</f>
        <v>0.0338582730915470353</v>
      </c>
      <c r="G257">
        <f>F257/11</f>
        <v>0.00307802482650427311</v>
      </c>
      <c r="H257">
        <f>E257-E257*$G257</f>
        <v>146042.090909090941</v>
      </c>
      <c r="I257">
        <f>H257-H257*$G257</f>
        <v>145592.569727558264</v>
      </c>
      <c r="J257">
        <f>I257-I257*$G257</f>
        <v>145144.432183382072</v>
      </c>
      <c r="K257">
        <f>J257-J257*$G257</f>
        <v>144697.674017692741</v>
      </c>
      <c r="L257">
        <f>K257-K257*$G257</f>
        <v>144252.290984729159</v>
      </c>
      <c r="M257">
        <f>L257-L257*$G257</f>
        <v>143808.27885179795</v>
      </c>
      <c r="N257">
        <f>M257-M257*$G257</f>
        <v>143365.633399235376</v>
      </c>
      <c r="O257">
        <f>N257-N257*$G257</f>
        <v>142924.350420364673</v>
      </c>
      <c r="P257">
        <f>O257-O257*$G257</f>
        <v>142484.425721459149</v>
      </c>
      <c r="Q257">
        <f>P257-P257*$G257</f>
        <v>142045.855121698201</v>
      </c>
      <c r="R257">
        <f>Q257-D257</f>
        <v>512.855121697997674</v>
      </c>
      <c r="S257" t="n">
        <v>145144.432183382072</v>
      </c>
      <c r="T257" t="n">
        <v>145592.569727558264</v>
      </c>
      <c r="U257" t="n">
        <v>146042.090909090941</v>
      </c>
      <c r="V257" s="2" t="n">
        <v>146493</v>
      </c>
      <c r="W257" t="n">
        <v>146943.909090909059</v>
      </c>
    </row>
    <row r="258" spans="1:23">
      <c r="A258" t="s">
        <v>237</v>
      </c>
      <c r="B258" t="s">
        <v>246</v>
      </c>
      <c r="C258" t="s">
        <v>5</v>
      </c>
      <c r="D258" s="2" t="n">
        <v>153555</v>
      </c>
      <c r="E258" s="2" t="n">
        <v>164417</v>
      </c>
      <c r="F258">
        <f>(E258-D258)/E258</f>
        <v>0.0660637282032879902</v>
      </c>
      <c r="G258">
        <f>F258/11</f>
        <v>0.00600579347302618238</v>
      </c>
      <c r="H258">
        <f>E258-E258*$G258</f>
        <v>163429.54545454547</v>
      </c>
      <c r="I258">
        <f>H258-H258*$G258</f>
        <v>162448.021357154503</v>
      </c>
      <c r="J258">
        <f>I258-I258*$G258</f>
        <v>161472.392090782203</v>
      </c>
      <c r="K258">
        <f>J258-J258*$G258</f>
        <v>160502.622252289293</v>
      </c>
      <c r="L258">
        <f>K258-K258*$G258</f>
        <v>159538.676651162648</v>
      </c>
      <c r="M258">
        <f>L258-L258*$G258</f>
        <v>158580.520308236242</v>
      </c>
      <c r="N258">
        <f>M258-M258*$G258</f>
        <v>157628.118454419746</v>
      </c>
      <c r="O258">
        <f>N258-N258*$G258</f>
        <v>156681.436529441096</v>
      </c>
      <c r="P258">
        <f>O258-O258*$G258</f>
        <v>155740.440180588164</v>
      </c>
      <c r="Q258">
        <f>P258-P258*$G258</f>
        <v>154805.095261465205</v>
      </c>
      <c r="R258">
        <f>Q258-D258</f>
        <v>1250.09526146500139</v>
      </c>
      <c r="S258" t="n">
        <v>161472.392090782203</v>
      </c>
      <c r="T258" t="n">
        <v>162448.021357154503</v>
      </c>
      <c r="U258" t="n">
        <v>163429.54545454547</v>
      </c>
      <c r="V258" s="2" t="n">
        <v>164417</v>
      </c>
      <c r="W258" t="n">
        <v>165404.45454545453</v>
      </c>
    </row>
    <row r="259" spans="1:23">
      <c r="A259" t="s">
        <v>237</v>
      </c>
      <c r="B259" t="s">
        <v>247</v>
      </c>
      <c r="C259" t="s">
        <v>5</v>
      </c>
      <c r="D259" s="2" t="n">
        <v>122690</v>
      </c>
      <c r="E259" s="2" t="n">
        <v>137537</v>
      </c>
      <c r="F259">
        <f>(E259-D259)/E259</f>
        <v>0.107949133687662235</v>
      </c>
      <c r="G259">
        <f>F259/11</f>
        <v>0.00981355760796927257</v>
      </c>
      <c r="H259">
        <f>E259-E259*$G259</f>
        <v>136187.272727272764</v>
      </c>
      <c r="I259">
        <f>H259-H259*$G259</f>
        <v>134850.791080891708</v>
      </c>
      <c r="J259">
        <f>I259-I259*$G259</f>
        <v>133527.425074139464</v>
      </c>
      <c r="K259">
        <f>J259-J259*$G259</f>
        <v>132217.045995930181</v>
      </c>
      <c r="L259">
        <f>K259-K259*$G259</f>
        <v>130919.526398293456</v>
      </c>
      <c r="M259">
        <f>L259-L259*$G259</f>
        <v>129634.740083975339</v>
      </c>
      <c r="N259">
        <f>M259-M259*$G259</f>
        <v>128362.562094166831</v>
      </c>
      <c r="O259">
        <f>N259-N259*$G259</f>
        <v>127102.868696349396</v>
      </c>
      <c r="P259">
        <f>O259-O259*$G259</f>
        <v>125855.537372259263</v>
      </c>
      <c r="Q259">
        <f>P259-P259*$G259</f>
        <v>124620.446805974439</v>
      </c>
      <c r="R259">
        <f>Q259-D259</f>
        <v>1930.44680597400293</v>
      </c>
      <c r="S259" t="n">
        <v>133527.425074139464</v>
      </c>
      <c r="T259" t="n">
        <v>134850.791080891708</v>
      </c>
      <c r="U259" t="n">
        <v>136187.272727272764</v>
      </c>
      <c r="V259" s="2" t="n">
        <v>137537</v>
      </c>
      <c r="W259" t="n">
        <v>138886.727272727236</v>
      </c>
    </row>
    <row r="260" spans="1:23">
      <c r="A260" t="s">
        <v>237</v>
      </c>
      <c r="B260" t="s">
        <v>248</v>
      </c>
      <c r="C260" t="s">
        <v>5</v>
      </c>
      <c r="D260" s="2" t="n">
        <v>158722</v>
      </c>
      <c r="E260" s="2" t="n">
        <v>177202</v>
      </c>
      <c r="F260">
        <f>(E260-D260)/E260</f>
        <v>0.104287761989142336</v>
      </c>
      <c r="G260">
        <f>F260/11</f>
        <v>0.00948070563537654643</v>
      </c>
      <c r="H260">
        <f>E260-E260*$G260</f>
        <v>175521.999999999913</v>
      </c>
      <c r="I260">
        <f>H260-H260*$G260</f>
        <v>173857.927585467347</v>
      </c>
      <c r="J260">
        <f>I260-I260*$G260</f>
        <v>172209.631751652487</v>
      </c>
      <c r="K260">
        <f>J260-J260*$G260</f>
        <v>170576.962925438915</v>
      </c>
      <c r="L260">
        <f>K260-K260*$G260</f>
        <v>168959.772951766296</v>
      </c>
      <c r="M260">
        <f>L260-L260*$G260</f>
        <v>167357.915080190171</v>
      </c>
      <c r="N260">
        <f>M260-M260*$G260</f>
        <v>165771.243951564305</v>
      </c>
      <c r="O260">
        <f>N260-N260*$G260</f>
        <v>164199.615584848973</v>
      </c>
      <c r="P260">
        <f>O260-O260*$G260</f>
        <v>162642.887364046968</v>
      </c>
      <c r="Q260">
        <f>P260-P260*$G260</f>
        <v>161100.918025260675</v>
      </c>
      <c r="R260">
        <f>Q260-D260</f>
        <v>2378.91802526099491</v>
      </c>
      <c r="S260" t="n">
        <v>172209.631751652487</v>
      </c>
      <c r="T260" t="n">
        <v>173857.927585467318</v>
      </c>
      <c r="U260" t="n">
        <v>175521.999999999942</v>
      </c>
      <c r="V260" s="2" t="n">
        <v>177202</v>
      </c>
      <c r="W260" t="n">
        <v>178882.000000000058</v>
      </c>
    </row>
    <row r="261" spans="1:23">
      <c r="A261" t="s">
        <v>249</v>
      </c>
      <c r="B261" t="s">
        <v>249</v>
      </c>
      <c r="C261" t="s">
        <v>120</v>
      </c>
      <c r="D261" s="2" t="n">
        <v>1837173</v>
      </c>
      <c r="E261" s="2" t="n">
        <v>2028514</v>
      </c>
      <c r="F261">
        <f>(E261-D261)/E261</f>
        <v>0.0943256985162537731</v>
      </c>
      <c r="G261">
        <f>F261/11</f>
        <v>0.00857506350147763641</v>
      </c>
      <c r="H261">
        <f>E261-E261*$G261</f>
        <v>2011119.36363636283</v>
      </c>
      <c r="I261">
        <f>H261-H261*$G261</f>
        <v>1993873.8873841262</v>
      </c>
      <c r="J261">
        <f>I261-I261*$G261</f>
        <v>1976776.29218587233</v>
      </c>
      <c r="K261">
        <f>J261-J261*$G261</f>
        <v>1959825.30995215988</v>
      </c>
      <c r="L261">
        <f>K261-K261*$G261</f>
        <v>1943019.68346751644</v>
      </c>
      <c r="M261">
        <f>L261-L261*$G261</f>
        <v>1926358.16629716428</v>
      </c>
      <c r="N261">
        <f>M261-M261*$G261</f>
        <v>1909839.52269457118</v>
      </c>
      <c r="O261">
        <f>N261-N261*$G261</f>
        <v>1893462.52750983159</v>
      </c>
      <c r="P261">
        <f>O261-O261*$G261</f>
        <v>1877225.96609876421</v>
      </c>
      <c r="Q261">
        <f>P261-P261*$G261</f>
        <v>1861128.6342328398</v>
      </c>
      <c r="R261">
        <f>Q261-D261</f>
        <v>23955.6342328400351</v>
      </c>
      <c r="S261" t="n">
        <v>1976776.29218587233</v>
      </c>
      <c r="T261" t="n">
        <v>1993873.88738412643</v>
      </c>
      <c r="U261" t="n">
        <v>2011119.36363636283</v>
      </c>
      <c r="V261" s="2" t="n">
        <v>2028514</v>
      </c>
      <c r="W261" t="n">
        <v>2045908.6363636367</v>
      </c>
    </row>
    <row r="262" spans="1:23">
      <c r="A262" t="s">
        <v>249</v>
      </c>
      <c r="B262" t="s">
        <v>250</v>
      </c>
      <c r="C262" t="s">
        <v>5</v>
      </c>
      <c r="D262" s="2" t="n">
        <v>160751</v>
      </c>
      <c r="E262" s="2" t="n">
        <v>195717</v>
      </c>
      <c r="F262">
        <f>(E262-D262)/E262</f>
        <v>0.17865591645079375</v>
      </c>
      <c r="G262">
        <f>F262/11</f>
        <v>0.0162414469500721825</v>
      </c>
      <c r="H262">
        <f>E262-E262*$G262</f>
        <v>192538.272727272764</v>
      </c>
      <c r="I262">
        <f>H262-H262*$G262</f>
        <v>189411.172584914486</v>
      </c>
      <c r="J262">
        <f>I262-I262*$G262</f>
        <v>186334.861073626176</v>
      </c>
      <c r="K262">
        <f>J262-J262*$G262</f>
        <v>183308.51331254968</v>
      </c>
      <c r="L262">
        <f>K262-K262*$G262</f>
        <v>180331.317818087642</v>
      </c>
      <c r="M262">
        <f>L262-L262*$G262</f>
        <v>177402.476286308927</v>
      </c>
      <c r="N262">
        <f>M262-M262*$G262</f>
        <v>174521.203378893522</v>
      </c>
      <c r="O262">
        <f>N262-N262*$G262</f>
        <v>171686.726512552967</v>
      </c>
      <c r="P262">
        <f>O262-O262*$G262</f>
        <v>168898.28565186786</v>
      </c>
      <c r="Q262">
        <f>P262-P262*$G262</f>
        <v>166155.133105495072</v>
      </c>
      <c r="R262">
        <f>Q262-D262</f>
        <v>5404.1331054950133</v>
      </c>
      <c r="S262" t="n">
        <v>186334.861073626176</v>
      </c>
      <c r="T262" t="n">
        <v>189411.172584914486</v>
      </c>
      <c r="U262" t="n">
        <v>192538.272727272793</v>
      </c>
      <c r="V262" s="2" t="n">
        <v>195717</v>
      </c>
      <c r="W262" t="n">
        <v>198895.727272727236</v>
      </c>
    </row>
    <row r="263" spans="1:23">
      <c r="A263" t="s">
        <v>249</v>
      </c>
      <c r="B263" t="s">
        <v>68</v>
      </c>
      <c r="C263" t="s">
        <v>5</v>
      </c>
      <c r="D263" s="2" t="n">
        <v>132316</v>
      </c>
      <c r="E263" s="2" t="n">
        <v>146712</v>
      </c>
      <c r="F263">
        <f>(E263-D263)/E263</f>
        <v>0.0981242161513713995</v>
      </c>
      <c r="G263">
        <f>F263/11</f>
        <v>0.00892038328648827417</v>
      </c>
      <c r="H263">
        <f>E263-E263*$G263</f>
        <v>145403.272727272764</v>
      </c>
      <c r="I263">
        <f>H263-H263*$G263</f>
        <v>144106.21980343599</v>
      </c>
      <c r="J263">
        <f>I263-I263*$G263</f>
        <v>142820.73708882244</v>
      </c>
      <c r="K263">
        <f>J263-J263*$G263</f>
        <v>141546.721372730972</v>
      </c>
      <c r="L263">
        <f>K263-K263*$G263</f>
        <v>140284.070365140535</v>
      </c>
      <c r="M263">
        <f>L263-L263*$G263</f>
        <v>139032.68268849529</v>
      </c>
      <c r="N263">
        <f>M263-M263*$G263</f>
        <v>137792.457869564969</v>
      </c>
      <c r="O263">
        <f>N263-N263*$G263</f>
        <v>136563.296331381222</v>
      </c>
      <c r="P263">
        <f>O263-O263*$G263</f>
        <v>135345.099385238835</v>
      </c>
      <c r="Q263">
        <f>P263-P263*$G263</f>
        <v>134137.769222774863</v>
      </c>
      <c r="R263">
        <f>Q263-D263</f>
        <v>1821.76922277500853</v>
      </c>
      <c r="S263" t="n">
        <v>142820.73708882244</v>
      </c>
      <c r="T263" t="n">
        <v>144106.21980343599</v>
      </c>
      <c r="U263" t="n">
        <v>145403.272727272764</v>
      </c>
      <c r="V263" s="2" t="n">
        <v>146712</v>
      </c>
      <c r="W263" t="n">
        <v>148020.727272727236</v>
      </c>
    </row>
    <row r="264" spans="1:23">
      <c r="A264" t="s">
        <v>249</v>
      </c>
      <c r="B264" t="s">
        <v>251</v>
      </c>
      <c r="C264" t="s">
        <v>5</v>
      </c>
      <c r="D264" t="n">
        <v>902</v>
      </c>
      <c r="E264" t="n">
        <v>624</v>
      </c>
      <c r="F264">
        <f>(E264-D264)/E264</f>
        <v>-0.445512820512820529</v>
      </c>
      <c r="G264">
        <f>F264/11</f>
        <v>-0.0405011655011655503</v>
      </c>
      <c r="H264">
        <f>E264-E264*$G264</f>
        <v>649.272727272727593</v>
      </c>
      <c r="I264">
        <f>H264-H264*$G264</f>
        <v>675.569029455394229</v>
      </c>
      <c r="J264">
        <f>I264-I264*$G264</f>
        <v>702.930362524828979</v>
      </c>
      <c r="K264">
        <f>J264-J264*$G264</f>
        <v>731.399861473241685</v>
      </c>
      <c r="L264">
        <f>K264-K264*$G264</f>
        <v>761.022408310299738</v>
      </c>
      <c r="M264">
        <f>L264-L264*$G264</f>
        <v>791.844702819371378</v>
      </c>
      <c r="N264">
        <f>M264-M264*$G264</f>
        <v>823.91533617948005</v>
      </c>
      <c r="O264">
        <f>N264-N264*$G264</f>
        <v>857.284867569034077</v>
      </c>
      <c r="P264">
        <f>O264-O264*$G264</f>
        <v>892.005903872092517</v>
      </c>
      <c r="Q264">
        <f>P264-P264*$G264</f>
        <v>928.133182612833821</v>
      </c>
      <c r="R264">
        <f>Q264-D264</f>
        <v>26.1331826128340481</v>
      </c>
      <c r="S264" t="n">
        <v>702.930362524828979</v>
      </c>
      <c r="T264" t="n">
        <v>675.569029455394343</v>
      </c>
      <c r="U264" t="n">
        <v>649.272727272727593</v>
      </c>
      <c r="V264" t="n">
        <v>624</v>
      </c>
      <c r="W264" t="n">
        <v>598.727272727272407</v>
      </c>
    </row>
    <row r="265" spans="1:23">
      <c r="A265" t="s">
        <v>249</v>
      </c>
      <c r="B265" t="s">
        <v>252</v>
      </c>
      <c r="C265" t="s">
        <v>5</v>
      </c>
      <c r="D265" s="2" t="n">
        <v>29676</v>
      </c>
      <c r="E265" s="2" t="n">
        <v>32090</v>
      </c>
      <c r="F265">
        <f>(E265-D265)/E265</f>
        <v>0.0752259270800872493</v>
      </c>
      <c r="G265">
        <f>F265/11</f>
        <v>0.00683872064364427157</v>
      </c>
      <c r="H265">
        <f>E265-E265*$G265</f>
        <v>31870.5454545454631</v>
      </c>
      <c r="I265">
        <f>H265-H265*$G265</f>
        <v>31652.5916974213033</v>
      </c>
      <c r="J265">
        <f>I265-I265*$G265</f>
        <v>31436.1284651553106</v>
      </c>
      <c r="K265">
        <f>J265-J265*$G265</f>
        <v>31221.1455644643975</v>
      </c>
      <c r="L265">
        <f>K265-K265*$G265</f>
        <v>31007.6328717744836</v>
      </c>
      <c r="M265">
        <f>L265-L265*$G265</f>
        <v>30795.5803327437607</v>
      </c>
      <c r="N265">
        <f>M265-M265*$G265</f>
        <v>30584.9779617892673</v>
      </c>
      <c r="O265">
        <f>N265-N265*$G265</f>
        <v>30375.8158416166152</v>
      </c>
      <c r="P265">
        <f>O265-O265*$G265</f>
        <v>30168.0841227530073</v>
      </c>
      <c r="Q265">
        <f>P265-P265*$G265</f>
        <v>29961.7730230835405</v>
      </c>
      <c r="R265">
        <f>Q265-D265</f>
        <v>285.773023083500448</v>
      </c>
      <c r="S265" t="n">
        <v>31436.1284651553142</v>
      </c>
      <c r="T265" t="n">
        <v>31652.5916974213069</v>
      </c>
      <c r="U265" t="n">
        <v>31870.5454545454668</v>
      </c>
      <c r="V265" s="2" t="n">
        <v>32090</v>
      </c>
      <c r="W265" t="n">
        <v>32309.4545454545332</v>
      </c>
    </row>
    <row r="266" spans="1:23">
      <c r="A266" t="s">
        <v>249</v>
      </c>
      <c r="B266" t="s">
        <v>253</v>
      </c>
      <c r="C266" t="s">
        <v>122</v>
      </c>
      <c r="D266" s="2" t="n">
        <v>44514</v>
      </c>
      <c r="E266" s="2" t="n">
        <v>49029</v>
      </c>
      <c r="F266">
        <f>(E266-D266)/E266</f>
        <v>0.0920883558710151107</v>
      </c>
      <c r="G266">
        <f>F266/11</f>
        <v>0.00837166871554681791</v>
      </c>
      <c r="H266">
        <f>E266-E266*$G266</f>
        <v>48618.5454545454486</v>
      </c>
      <c r="I266">
        <f>H266-H266*$G266</f>
        <v>48211.5270985682801</v>
      </c>
      <c r="J266">
        <f>I266-I266*$G266</f>
        <v>47807.916165428469</v>
      </c>
      <c r="K266">
        <f>J266-J266*$G266</f>
        <v>47407.6841293108882</v>
      </c>
      <c r="L266">
        <f>K266-K266*$G266</f>
        <v>47010.8027032090176</v>
      </c>
      <c r="M266">
        <f>L266-L266*$G266</f>
        <v>46617.2438369257943</v>
      </c>
      <c r="N266">
        <f>M266-M266*$G266</f>
        <v>46226.9797150911836</v>
      </c>
      <c r="O266">
        <f>N266-N266*$G266</f>
        <v>45839.9827551961425</v>
      </c>
      <c r="P266">
        <f>O266-O266*$G266</f>
        <v>45456.2256056432088</v>
      </c>
      <c r="Q266">
        <f>P266-P266*$G266</f>
        <v>45075.6811438135919</v>
      </c>
      <c r="R266">
        <f>Q266-D266</f>
        <v>561.681143813599192</v>
      </c>
      <c r="S266" t="n">
        <v>47807.916165428469</v>
      </c>
      <c r="T266" t="n">
        <v>48211.5270985682801</v>
      </c>
      <c r="U266" t="n">
        <v>48618.5454545454486</v>
      </c>
      <c r="V266" s="2" t="n">
        <v>49029</v>
      </c>
      <c r="W266" t="n">
        <v>49439.4545454545514</v>
      </c>
    </row>
    <row r="267" spans="1:23">
      <c r="A267" t="s">
        <v>249</v>
      </c>
      <c r="B267" t="s">
        <v>254</v>
      </c>
      <c r="C267" t="s">
        <v>122</v>
      </c>
      <c r="D267" s="2" t="n">
        <v>48700</v>
      </c>
      <c r="E267" s="2" t="n">
        <v>60319</v>
      </c>
      <c r="F267">
        <f>(E267-D267)/E267</f>
        <v>0.192625872444834947</v>
      </c>
      <c r="G267">
        <f>F267/11</f>
        <v>0.0175114429495304558</v>
      </c>
      <c r="H267">
        <f>E267-E267*$G267</f>
        <v>59262.7272727273012</v>
      </c>
      <c r="I267">
        <f>H267-H267*$G267</f>
        <v>58224.951405057378</v>
      </c>
      <c r="J267">
        <f>I267-I267*$G267</f>
        <v>57205.348490288583</v>
      </c>
      <c r="K267">
        <f>J267-J267*$G267</f>
        <v>56203.6002937929297</v>
      </c>
      <c r="L267">
        <f>K267-K267*$G267</f>
        <v>55219.3941536899583</v>
      </c>
      <c r="M267">
        <f>L267-L267*$G267</f>
        <v>54252.4228832600493</v>
      </c>
      <c r="N267">
        <f>M267-M267*$G267</f>
        <v>53302.3846750661178</v>
      </c>
      <c r="O267">
        <f>N267-N267*$G267</f>
        <v>52368.9830067547809</v>
      </c>
      <c r="P267">
        <f>O267-O267*$G267</f>
        <v>51451.9265485071082</v>
      </c>
      <c r="Q267">
        <f>P267-P267*$G267</f>
        <v>50550.9290721095094</v>
      </c>
      <c r="R267">
        <f>Q267-D267</f>
        <v>1850.92907210950216</v>
      </c>
      <c r="S267" t="n">
        <v>57205.3484902885757</v>
      </c>
      <c r="T267" t="n">
        <v>58224.951405057378</v>
      </c>
      <c r="U267" t="n">
        <v>59262.7272727272939</v>
      </c>
      <c r="V267" s="2" t="n">
        <v>60319</v>
      </c>
      <c r="W267" t="n">
        <v>61375.2727272726916</v>
      </c>
    </row>
    <row r="268" spans="1:23">
      <c r="A268" t="s">
        <v>249</v>
      </c>
      <c r="B268" t="s">
        <v>255</v>
      </c>
      <c r="C268" t="s">
        <v>122</v>
      </c>
      <c r="D268" s="2" t="n">
        <v>103267</v>
      </c>
      <c r="E268" s="2" t="n">
        <v>132943</v>
      </c>
      <c r="F268">
        <f>(E268-D268)/E268</f>
        <v>0.223223486757482537</v>
      </c>
      <c r="G268">
        <f>F268/11</f>
        <v>0.0202930442506802677</v>
      </c>
      <c r="H268">
        <f>E268-E268*$G268</f>
        <v>130245.181818181853</v>
      </c>
      <c r="I268">
        <f>H268-H268*$G268</f>
        <v>127602.110580107765</v>
      </c>
      <c r="J268">
        <f>I268-I268*$G268</f>
        <v>125012.675303625714</v>
      </c>
      <c r="K268">
        <f>J268-J268*$G268</f>
        <v>122475.787551793634</v>
      </c>
      <c r="L268">
        <f>K268-K268*$G268</f>
        <v>119990.380975368564</v>
      </c>
      <c r="M268">
        <f>L268-L268*$G268</f>
        <v>117555.410864579884</v>
      </c>
      <c r="N268">
        <f>M268-M268*$G268</f>
        <v>115169.853709998206</v>
      </c>
      <c r="O268">
        <f>N268-N268*$G268</f>
        <v>112832.706772316669</v>
      </c>
      <c r="P268">
        <f>O268-O268*$G268</f>
        <v>110542.987660862374</v>
      </c>
      <c r="Q268">
        <f>P268-P268*$G268</f>
        <v>108299.733920657745</v>
      </c>
      <c r="R268">
        <f>Q268-D268</f>
        <v>5032.73392065800726</v>
      </c>
      <c r="S268" t="n">
        <v>125012.675303625729</v>
      </c>
      <c r="T268" t="n">
        <v>127602.110580107765</v>
      </c>
      <c r="U268" t="n">
        <v>130245.181818181838</v>
      </c>
      <c r="V268" s="2" t="n">
        <v>132943</v>
      </c>
      <c r="W268" t="n">
        <v>135640.818181818147</v>
      </c>
    </row>
    <row r="269" spans="1:23">
      <c r="A269" t="s">
        <v>249</v>
      </c>
      <c r="B269" t="s">
        <v>256</v>
      </c>
      <c r="C269" t="s">
        <v>122</v>
      </c>
      <c r="D269" s="2" t="n">
        <v>101625</v>
      </c>
      <c r="E269" s="2" t="n">
        <v>96111</v>
      </c>
      <c r="F269">
        <f>(E269-D269)/E269</f>
        <v>-0.0573711645909417278</v>
      </c>
      <c r="G269">
        <f>F269/11</f>
        <v>-0.00521556041735836384</v>
      </c>
      <c r="H269">
        <f>E269-E269*$G269</f>
        <v>96612.2727272726916</v>
      </c>
      <c r="I269">
        <f>H269-H269*$G269</f>
        <v>97116.1598727400706</v>
      </c>
      <c r="J269">
        <f>I269-I269*$G269</f>
        <v>97622.6750720581767</v>
      </c>
      <c r="K269">
        <f>J269-J269*$G269</f>
        <v>98131.8320320006314</v>
      </c>
      <c r="L269">
        <f>K269-K269*$G269</f>
        <v>98643.6445308295224</v>
      </c>
      <c r="M269">
        <f>L269-L269*$G269</f>
        <v>99158.1264186684275</v>
      </c>
      <c r="N269">
        <f>M269-M269*$G269</f>
        <v>99675.291617876981</v>
      </c>
      <c r="O269">
        <f>N269-N269*$G269</f>
        <v>100195.154123427812</v>
      </c>
      <c r="P269">
        <f>O269-O269*$G269</f>
        <v>100717.728003285243</v>
      </c>
      <c r="Q269">
        <f>P269-P269*$G269</f>
        <v>101243.027398785154</v>
      </c>
      <c r="R269">
        <f>Q269-D269</f>
        <v>-381.972601215005852</v>
      </c>
      <c r="S269" t="n">
        <v>97622.6750720581622</v>
      </c>
      <c r="T269" t="n">
        <v>97116.1598727400851</v>
      </c>
      <c r="U269" t="n">
        <v>96612.272727272677</v>
      </c>
      <c r="V269" s="2" t="n">
        <v>96111</v>
      </c>
      <c r="W269" t="n">
        <v>95609.7272727272939</v>
      </c>
    </row>
    <row r="270" spans="1:23">
      <c r="A270" t="s">
        <v>249</v>
      </c>
      <c r="B270" t="s">
        <v>257</v>
      </c>
      <c r="C270" t="s">
        <v>122</v>
      </c>
      <c r="D270" s="2" t="n">
        <v>97403</v>
      </c>
      <c r="E270" s="2" t="n">
        <v>118047</v>
      </c>
      <c r="F270">
        <f>(E270-D270)/E270</f>
        <v>0.174879497149440493</v>
      </c>
      <c r="G270">
        <f>F270/11</f>
        <v>0.0158981361044946397</v>
      </c>
      <c r="H270">
        <f>E270-E270*$G270</f>
        <v>116170.272727272677</v>
      </c>
      <c r="I270">
        <f>H270-H270*$G270</f>
        <v>114323.381920158514</v>
      </c>
      <c r="J270">
        <f>I270-I270*$G270</f>
        <v>112505.853234466151</v>
      </c>
      <c r="K270">
        <f>J270-J270*$G270</f>
        <v>110717.219867192121</v>
      </c>
      <c r="L270">
        <f>K270-K270*$G270</f>
        <v>108957.022436632091</v>
      </c>
      <c r="M270">
        <f>L270-L270*$G270</f>
        <v>107224.808864393912</v>
      </c>
      <c r="N270">
        <f>M270-M270*$G270</f>
        <v>105520.134259289393</v>
      </c>
      <c r="O270">
        <f>N270-N270*$G270</f>
        <v>103842.560803070242</v>
      </c>
      <c r="P270">
        <f>O270-O270*$G270</f>
        <v>102191.657637983502</v>
      </c>
      <c r="Q270">
        <f>P270-P270*$G270</f>
        <v>100567.000756111374</v>
      </c>
      <c r="R270">
        <f>Q270-D270</f>
        <v>3164.00075611099601</v>
      </c>
      <c r="S270" t="n">
        <v>112505.853234466165</v>
      </c>
      <c r="T270" t="n">
        <v>114323.381920158528</v>
      </c>
      <c r="U270" t="n">
        <v>116170.272727272677</v>
      </c>
      <c r="V270" s="2" t="n">
        <v>118047</v>
      </c>
      <c r="W270" t="n">
        <v>119923.727272727323</v>
      </c>
    </row>
    <row r="271" spans="1:23">
      <c r="A271" t="s">
        <v>249</v>
      </c>
      <c r="B271" t="s">
        <v>258</v>
      </c>
      <c r="C271" t="s">
        <v>5</v>
      </c>
      <c r="D271" s="2" t="n">
        <v>126324</v>
      </c>
      <c r="E271" s="2" t="n">
        <v>140417</v>
      </c>
      <c r="F271">
        <f>(E271-D271)/E271</f>
        <v>0.100365340379013945</v>
      </c>
      <c r="G271">
        <f>F271/11</f>
        <v>0.00912412185263763575</v>
      </c>
      <c r="H271">
        <f>E271-E271*$G271</f>
        <v>139135.818181818118</v>
      </c>
      <c r="I271">
        <f>H271-H271*$G271</f>
        <v>137866.326022660622</v>
      </c>
      <c r="J271">
        <f>I271-I271*$G271</f>
        <v>136608.416864654719</v>
      </c>
      <c r="K271">
        <f>J271-J271*$G271</f>
        <v>135361.98502308593</v>
      </c>
      <c r="L271">
        <f>K271-K271*$G271</f>
        <v>134126.925777520402</v>
      </c>
      <c r="M271">
        <f>L271-L271*$G271</f>
        <v>132903.135363006179</v>
      </c>
      <c r="N271">
        <f>M271-M271*$G271</f>
        <v>131690.510961356282</v>
      </c>
      <c r="O271">
        <f>N271-N271*$G271</f>
        <v>130488.950692508428</v>
      </c>
      <c r="P271">
        <f>O271-O271*$G271</f>
        <v>129298.35360596668</v>
      </c>
      <c r="Q271">
        <f>P271-P271*$G271</f>
        <v>128118.619672320681</v>
      </c>
      <c r="R271">
        <f>Q271-D271</f>
        <v>1794.61967232100142</v>
      </c>
      <c r="S271" t="n">
        <v>136608.416864654748</v>
      </c>
      <c r="T271" t="n">
        <v>137866.326022660622</v>
      </c>
      <c r="U271" t="n">
        <v>139135.818181818118</v>
      </c>
      <c r="V271" s="2" t="n">
        <v>140417</v>
      </c>
      <c r="W271" t="n">
        <v>141698.181818181882</v>
      </c>
    </row>
    <row r="272" spans="1:23">
      <c r="A272" t="s">
        <v>249</v>
      </c>
      <c r="B272" t="s">
        <v>259</v>
      </c>
      <c r="C272" t="s">
        <v>122</v>
      </c>
      <c r="D272" s="2" t="n">
        <v>209618</v>
      </c>
      <c r="E272" s="2" t="n">
        <v>219762</v>
      </c>
      <c r="F272">
        <f>(E272-D272)/E272</f>
        <v>0.0461590265833037616</v>
      </c>
      <c r="G272">
        <f>F272/11</f>
        <v>0.0041962751439367274</v>
      </c>
      <c r="H272">
        <f>E272-E272*$G272</f>
        <v>218839.818181818118</v>
      </c>
      <c r="I272">
        <f>H272-H272*$G272</f>
        <v>217921.506092277938</v>
      </c>
      <c r="J272">
        <f>I272-I272*$G272</f>
        <v>217007.047492933663</v>
      </c>
      <c r="K272">
        <f>J272-J272*$G272</f>
        <v>216096.42621348027</v>
      </c>
      <c r="L272">
        <f>K272-K272*$G272</f>
        <v>215189.626151466771</v>
      </c>
      <c r="M272">
        <f>L272-L272*$G272</f>
        <v>214286.631272014522</v>
      </c>
      <c r="N272">
        <f>M272-M272*$G272</f>
        <v>213387.425607530226</v>
      </c>
      <c r="O272">
        <f>N272-N272*$G272</f>
        <v>212491.993257424416</v>
      </c>
      <c r="P272">
        <f>O272-O272*$G272</f>
        <v>211600.31838783226</v>
      </c>
      <c r="Q272">
        <f>P272-P272*$G272</f>
        <v>210712.38523133198</v>
      </c>
      <c r="R272">
        <f>Q272-D272</f>
        <v>1094.38523133200943</v>
      </c>
      <c r="S272" t="n">
        <v>217007.047492933692</v>
      </c>
      <c r="T272" t="n">
        <v>217921.506092277938</v>
      </c>
      <c r="U272" t="n">
        <v>218839.818181818089</v>
      </c>
      <c r="V272" s="2" t="n">
        <v>219762</v>
      </c>
      <c r="W272" t="n">
        <v>220684.181818181882</v>
      </c>
    </row>
    <row r="273" spans="1:23">
      <c r="A273" t="s">
        <v>249</v>
      </c>
      <c r="B273" t="s">
        <v>260</v>
      </c>
      <c r="C273" t="s">
        <v>122</v>
      </c>
      <c r="D273" s="2" t="n">
        <v>164612</v>
      </c>
      <c r="E273" s="2" t="n">
        <v>165309</v>
      </c>
      <c r="F273">
        <f>(E273-D273)/E273</f>
        <v>0.00421634635742760544</v>
      </c>
      <c r="G273">
        <f>F273/11</f>
        <v>0.000383304214311636304</v>
      </c>
      <c r="H273">
        <f>E273-E273*$G273</f>
        <v>165245.636363636295</v>
      </c>
      <c r="I273">
        <f>H273-H273*$G273</f>
        <v>165182.297014821146</v>
      </c>
      <c r="J273">
        <f>I273-I273*$G273</f>
        <v>165118.98194424549</v>
      </c>
      <c r="K273">
        <f>J273-J273*$G273</f>
        <v>165055.691142603871</v>
      </c>
      <c r="L273">
        <f>K273-K273*$G273</f>
        <v>164992.424600592843</v>
      </c>
      <c r="M273">
        <f>L273-L273*$G273</f>
        <v>164929.182308914023</v>
      </c>
      <c r="N273">
        <f>M273-M273*$G273</f>
        <v>164865.964258271968</v>
      </c>
      <c r="O273">
        <f>N273-N273*$G273</f>
        <v>164802.770439375192</v>
      </c>
      <c r="P273">
        <f>O273-O273*$G273</f>
        <v>164739.600842935295</v>
      </c>
      <c r="Q273">
        <f>P273-P273*$G273</f>
        <v>164676.455459667835</v>
      </c>
      <c r="R273">
        <f>Q273-D273</f>
        <v>64.4554596680100076</v>
      </c>
      <c r="S273" t="n">
        <v>165118.98194424549</v>
      </c>
      <c r="T273" t="n">
        <v>165182.297014821146</v>
      </c>
      <c r="U273" t="n">
        <v>165245.636363636295</v>
      </c>
      <c r="V273" s="2" t="n">
        <v>165309</v>
      </c>
      <c r="W273" t="n">
        <v>165372.363636363705</v>
      </c>
    </row>
    <row r="274" spans="1:23">
      <c r="A274" t="s">
        <v>249</v>
      </c>
      <c r="B274" t="s">
        <v>261</v>
      </c>
      <c r="C274" t="s">
        <v>5</v>
      </c>
      <c r="D274" s="2" t="n">
        <v>303094</v>
      </c>
      <c r="E274" s="2" t="n">
        <v>333810</v>
      </c>
      <c r="F274">
        <f>(E274-D274)/E274</f>
        <v>0.0920164165243701504</v>
      </c>
      <c r="G274">
        <f>F274/11</f>
        <v>0.00836512877494272722</v>
      </c>
      <c r="H274">
        <f>E274-E274*$G274</f>
        <v>331017.636363636295</v>
      </c>
      <c r="I274">
        <f>H274-H274*$G274</f>
        <v>328248.631208676961</v>
      </c>
      <c r="J274">
        <f>I274-I274*$G274</f>
        <v>325502.789138417633</v>
      </c>
      <c r="K274">
        <f>J274-J274*$G274</f>
        <v>322779.916390671977</v>
      </c>
      <c r="L274">
        <f>K274-K274*$G274</f>
        <v>320079.820824098657</v>
      </c>
      <c r="M274">
        <f>L274-L274*$G274</f>
        <v>317402.31190464471</v>
      </c>
      <c r="N274">
        <f>M274-M274*$G274</f>
        <v>314747.200692098006</v>
      </c>
      <c r="O274">
        <f>N274-N274*$G274</f>
        <v>312114.29982675577</v>
      </c>
      <c r="P274">
        <f>O274-O274*$G274</f>
        <v>309503.423516203999</v>
      </c>
      <c r="Q274">
        <f>P274-P274*$G274</f>
        <v>306914.387522205245</v>
      </c>
      <c r="R274">
        <f>Q274-D274</f>
        <v>3820.38752220501192</v>
      </c>
      <c r="S274" t="n">
        <v>325502.789138417691</v>
      </c>
      <c r="T274" t="n">
        <v>328248.631208677019</v>
      </c>
      <c r="U274" t="n">
        <v>331017.636363636295</v>
      </c>
      <c r="V274" s="2" t="n">
        <v>333810</v>
      </c>
      <c r="W274" t="n">
        <v>336602.363636363647</v>
      </c>
    </row>
    <row r="275" spans="1:23">
      <c r="A275" t="s">
        <v>249</v>
      </c>
      <c r="B275" t="s">
        <v>262</v>
      </c>
      <c r="C275" t="s">
        <v>5</v>
      </c>
      <c r="D275" s="2" t="n">
        <v>141288</v>
      </c>
      <c r="E275" s="2" t="n">
        <v>154789</v>
      </c>
      <c r="F275">
        <f>(E275-D275)/E275</f>
        <v>0.0872219602168112829</v>
      </c>
      <c r="G275">
        <f>F275/11</f>
        <v>0.00792926911061918105</v>
      </c>
      <c r="H275">
        <f>E275-E275*$G275</f>
        <v>153561.636363636411</v>
      </c>
      <c r="I275">
        <f>H275-H275*$G275</f>
        <v>152344.004823841708</v>
      </c>
      <c r="J275">
        <f>I275-I275*$G275</f>
        <v>151136.028212204314</v>
      </c>
      <c r="K275">
        <f>J275-J275*$G275</f>
        <v>149937.629972199327</v>
      </c>
      <c r="L275">
        <f>K275-K275*$G275</f>
        <v>148748.734154341015</v>
      </c>
      <c r="M275">
        <f>L275-L275*$G275</f>
        <v>147569.265411367291</v>
      </c>
      <c r="N275">
        <f>M275-M275*$G275</f>
        <v>146399.148993463896</v>
      </c>
      <c r="O275">
        <f>N275-N275*$G275</f>
        <v>145238.310743529233</v>
      </c>
      <c r="P275">
        <f>O275-O275*$G275</f>
        <v>144086.677092471858</v>
      </c>
      <c r="Q275">
        <f>P275-P275*$G275</f>
        <v>142944.175054550928</v>
      </c>
      <c r="R275">
        <f>Q275-D275</f>
        <v>1656.17505455098581</v>
      </c>
      <c r="S275" t="n">
        <v>151136.028212204314</v>
      </c>
      <c r="T275" t="n">
        <v>152344.004823841708</v>
      </c>
      <c r="U275" t="n">
        <v>153561.636363636411</v>
      </c>
      <c r="V275" s="2" t="n">
        <v>154789</v>
      </c>
      <c r="W275" t="n">
        <v>156016.363636363589</v>
      </c>
    </row>
    <row r="276" spans="1:23">
      <c r="A276" t="s">
        <v>249</v>
      </c>
      <c r="B276" t="s">
        <v>263</v>
      </c>
      <c r="C276" t="s">
        <v>5</v>
      </c>
      <c r="D276" s="2" t="n">
        <v>173083</v>
      </c>
      <c r="E276" s="2" t="n">
        <v>182835</v>
      </c>
      <c r="F276">
        <f>(E276-D276)/E276</f>
        <v>0.0533377088631826535</v>
      </c>
      <c r="G276">
        <f>F276/11</f>
        <v>0.00484888262392572766</v>
      </c>
      <c r="H276">
        <f>E276-E276*$G276</f>
        <v>181948.4545454545</v>
      </c>
      <c r="I276">
        <f>H276-H276*$G276</f>
        <v>181066.207845759345</v>
      </c>
      <c r="J276">
        <f>I276-I276*$G276</f>
        <v>180188.239056755527</v>
      </c>
      <c r="K276">
        <f>J276-J276*$G276</f>
        <v>179314.527435357857</v>
      </c>
      <c r="L276">
        <f>K276-K276*$G276</f>
        <v>178445.052339059184</v>
      </c>
      <c r="M276">
        <f>L276-L276*$G276</f>
        <v>177579.79322544657</v>
      </c>
      <c r="N276">
        <f>M276-M276*$G276</f>
        <v>176718.729651715752</v>
      </c>
      <c r="O276">
        <f>N276-N276*$G276</f>
        <v>175861.841274185543</v>
      </c>
      <c r="P276">
        <f>O276-O276*$G276</f>
        <v>175009.107847819978</v>
      </c>
      <c r="Q276">
        <f>P276-P276*$G276</f>
        <v>174160.509225747926</v>
      </c>
      <c r="R276">
        <f>Q276-D276</f>
        <v>1077.50922574801371</v>
      </c>
      <c r="S276" t="n">
        <v>180188.239056755527</v>
      </c>
      <c r="T276" t="n">
        <v>181066.207845759316</v>
      </c>
      <c r="U276" t="n">
        <v>181948.4545454545</v>
      </c>
      <c r="V276" s="2" t="n">
        <v>182835</v>
      </c>
      <c r="W276" t="n">
        <v>183721.5454545455</v>
      </c>
    </row>
    <row r="277" spans="1:23">
      <c r="A277" t="s">
        <v>264</v>
      </c>
      <c r="B277" t="s">
        <v>264</v>
      </c>
      <c r="C277" t="s">
        <v>3</v>
      </c>
      <c r="D277" s="2" t="n">
        <v>784045</v>
      </c>
      <c r="E277" s="2" t="n">
        <v>852800</v>
      </c>
      <c r="F277">
        <f>(E277-D277)/E277</f>
        <v>0.0806226547842401509</v>
      </c>
      <c r="G277">
        <f>F277/11</f>
        <v>0.00732933225311272807</v>
      </c>
      <c r="H277">
        <f>E277-E277*$G277</f>
        <v>846549.545454545179</v>
      </c>
      <c r="I277">
        <f>H277-H277*$G277</f>
        <v>840344.902567186742</v>
      </c>
      <c r="J277">
        <f>I277-I277*$G277</f>
        <v>834185.735569062177</v>
      </c>
      <c r="K277">
        <f>J277-J277*$G277</f>
        <v>828071.711152268806</v>
      </c>
      <c r="L277">
        <f>K277-K277*$G277</f>
        <v>822002.498451830237</v>
      </c>
      <c r="M277">
        <f>L277-L277*$G277</f>
        <v>815977.769027787494</v>
      </c>
      <c r="N277">
        <f>M277-M277*$G277</f>
        <v>809997.196847429383</v>
      </c>
      <c r="O277">
        <f>N277-N277*$G277</f>
        <v>804060.458267644048</v>
      </c>
      <c r="P277">
        <f>O277-O277*$G277</f>
        <v>798167.232017410221</v>
      </c>
      <c r="Q277">
        <f>P277-P277*$G277</f>
        <v>792317.199180406868</v>
      </c>
      <c r="R277">
        <f>Q277-D277</f>
        <v>8272.19918040698394</v>
      </c>
      <c r="S277" t="n">
        <v>834185.735569062177</v>
      </c>
      <c r="T277" t="n">
        <v>840344.902567186742</v>
      </c>
      <c r="U277" t="n">
        <v>846549.545454545179</v>
      </c>
      <c r="V277" s="2" t="n">
        <v>852800</v>
      </c>
      <c r="W277" t="n">
        <v>859050.454545454704</v>
      </c>
    </row>
    <row r="278" spans="1:23">
      <c r="A278" t="s">
        <v>264</v>
      </c>
      <c r="B278" t="s">
        <v>265</v>
      </c>
      <c r="C278" t="s">
        <v>5</v>
      </c>
      <c r="D278" s="2" t="n">
        <v>132816</v>
      </c>
      <c r="E278" s="2" t="n">
        <v>133046</v>
      </c>
      <c r="F278">
        <f>(E278-D278)/E278</f>
        <v>0.00172872540324399111</v>
      </c>
      <c r="G278">
        <f>F278/11</f>
        <v>0.000157156854840363636</v>
      </c>
      <c r="H278">
        <f>E278-E278*$G278</f>
        <v>133025.09090909097</v>
      </c>
      <c r="I278">
        <f>H278-H278*$G278</f>
        <v>133004.185104188917</v>
      </c>
      <c r="J278">
        <f>I278-I278*$G278</f>
        <v>132983.28258477748</v>
      </c>
      <c r="K278">
        <f>J278-J278*$G278</f>
        <v>132962.383350340679</v>
      </c>
      <c r="L278">
        <f>K278-K278*$G278</f>
        <v>132941.487400361628</v>
      </c>
      <c r="M278">
        <f>L278-L278*$G278</f>
        <v>132920.594734324404</v>
      </c>
      <c r="N278">
        <f>M278-M278*$G278</f>
        <v>132899.705351712095</v>
      </c>
      <c r="O278">
        <f>N278-N278*$G278</f>
        <v>132878.819252009765</v>
      </c>
      <c r="P278">
        <f>O278-O278*$G278</f>
        <v>132857.936434701493</v>
      </c>
      <c r="Q278">
        <f>P278-P278*$G278</f>
        <v>132837.056899271382</v>
      </c>
      <c r="R278">
        <f>Q278-D278</f>
        <v>21.0568992710032035</v>
      </c>
      <c r="S278" t="n">
        <v>132983.28258477748</v>
      </c>
      <c r="T278" t="n">
        <v>133004.185104188917</v>
      </c>
      <c r="U278" t="n">
        <v>133025.09090909097</v>
      </c>
      <c r="V278" s="2" t="n">
        <v>133046</v>
      </c>
      <c r="W278" t="n">
        <v>133066.90909090903</v>
      </c>
    </row>
    <row r="279" spans="1:23">
      <c r="A279" t="s">
        <v>264</v>
      </c>
      <c r="B279" t="s">
        <v>266</v>
      </c>
      <c r="C279" t="s">
        <v>5</v>
      </c>
      <c r="D279" s="2" t="n">
        <v>113729</v>
      </c>
      <c r="E279" s="2" t="n">
        <v>137150</v>
      </c>
      <c r="F279">
        <f>(E279-D279)/E279</f>
        <v>0.170769230769230766</v>
      </c>
      <c r="G279">
        <f>F279/11</f>
        <v>0.0155244755244755446</v>
      </c>
      <c r="H279">
        <f>E279-E279*$G279</f>
        <v>135020.818181818118</v>
      </c>
      <c r="I279">
        <f>H279-H279*$G279</f>
        <v>132924.690794659633</v>
      </c>
      <c r="J279">
        <f>I279-I279*$G279</f>
        <v>130861.104685819766</v>
      </c>
      <c r="K279">
        <f>J279-J279*$G279</f>
        <v>128829.554669019097</v>
      </c>
      <c r="L279">
        <f>K279-K279*$G279</f>
        <v>126829.543400730661</v>
      </c>
      <c r="M279">
        <f>L279-L279*$G279</f>
        <v>124860.581258425882</v>
      </c>
      <c r="N279">
        <f>M279-M279*$G279</f>
        <v>122922.186220707721</v>
      </c>
      <c r="O279">
        <f>N279-N279*$G279</f>
        <v>121013.883749309534</v>
      </c>
      <c r="P279">
        <f>O279-O279*$G279</f>
        <v>119135.206672922053</v>
      </c>
      <c r="Q279">
        <f>P279-P279*$G279</f>
        <v>117285.695072824819</v>
      </c>
      <c r="R279">
        <f>Q279-D279</f>
        <v>3556.69507282499399</v>
      </c>
      <c r="S279" t="n">
        <v>130861.104685819766</v>
      </c>
      <c r="T279" t="n">
        <v>132924.690794659662</v>
      </c>
      <c r="U279" t="n">
        <v>135020.818181818118</v>
      </c>
      <c r="V279" s="2" t="n">
        <v>137150</v>
      </c>
      <c r="W279" t="n">
        <v>139279.181818181882</v>
      </c>
    </row>
    <row r="280" spans="1:23">
      <c r="A280" t="s">
        <v>264</v>
      </c>
      <c r="B280" t="s">
        <v>267</v>
      </c>
      <c r="C280" t="s">
        <v>5</v>
      </c>
      <c r="D280" s="2" t="n">
        <v>121303</v>
      </c>
      <c r="E280" s="2" t="n">
        <v>125634</v>
      </c>
      <c r="F280">
        <f>(E280-D280)/E280</f>
        <v>0.0344731521721826928</v>
      </c>
      <c r="G280">
        <f>F280/11</f>
        <v>0.0031339229247439091</v>
      </c>
      <c r="H280">
        <f>E280-E280*$G280</f>
        <v>125240.272727272706</v>
      </c>
      <c r="I280">
        <f>H280-H280*$G280</f>
        <v>124847.779365471812</v>
      </c>
      <c r="J280">
        <f>I280-I280*$G280</f>
        <v>124456.516047615165</v>
      </c>
      <c r="K280">
        <f>J280-J280*$G280</f>
        <v>124066.47891883961</v>
      </c>
      <c r="L280">
        <f>K280-K280*$G280</f>
        <v>123677.664136363979</v>
      </c>
      <c r="M280">
        <f>L280-L280*$G280</f>
        <v>123290.067869448249</v>
      </c>
      <c r="N280">
        <f>M280-M280*$G280</f>
        <v>122903.686299358698</v>
      </c>
      <c r="O280">
        <f>N280-N280*$G280</f>
        <v>122518.515619329904</v>
      </c>
      <c r="P280">
        <f>O280-O280*$G280</f>
        <v>122134.552034524982</v>
      </c>
      <c r="Q280">
        <f>P280-P280*$G280</f>
        <v>121751.791762000663</v>
      </c>
      <c r="R280">
        <f>Q280-D280</f>
        <v>448.791762000997551</v>
      </c>
      <c r="S280" t="n">
        <v>124456.516047615165</v>
      </c>
      <c r="T280" t="n">
        <v>124847.779365471812</v>
      </c>
      <c r="U280" t="n">
        <v>125240.272727272706</v>
      </c>
      <c r="V280" s="2" t="n">
        <v>125634</v>
      </c>
      <c r="W280" t="n">
        <v>126027.727272727279</v>
      </c>
    </row>
    <row r="281" spans="1:23">
      <c r="A281" t="s">
        <v>264</v>
      </c>
      <c r="B281" t="s">
        <v>268</v>
      </c>
      <c r="C281" t="s">
        <v>5</v>
      </c>
      <c r="D281" s="2" t="n">
        <v>175878</v>
      </c>
      <c r="E281" s="2" t="n">
        <v>180189</v>
      </c>
      <c r="F281">
        <f>(E281-D281)/E281</f>
        <v>0.0239248788771789611</v>
      </c>
      <c r="G281">
        <f>F281/11</f>
        <v>0.00217498898883445468</v>
      </c>
      <c r="H281">
        <f>E281-E281*$G281</f>
        <v>179797.090909090999</v>
      </c>
      <c r="I281">
        <f>H281-H281*$G281</f>
        <v>179406.034216139349</v>
      </c>
      <c r="J281">
        <f>I281-I281*$G281</f>
        <v>179015.82806718853</v>
      </c>
      <c r="K281">
        <f>J281-J281*$G281</f>
        <v>178626.470612315868</v>
      </c>
      <c r="L281">
        <f>K281-K281*$G281</f>
        <v>178237.960005619942</v>
      </c>
      <c r="M281">
        <f>L281-L281*$G281</f>
        <v>177850.294405215536</v>
      </c>
      <c r="N281">
        <f>M281-M281*$G281</f>
        <v>177463.471973223786</v>
      </c>
      <c r="O281">
        <f>N281-N281*$G281</f>
        <v>177077.490875761985</v>
      </c>
      <c r="P281">
        <f>O281-O281*$G281</f>
        <v>176692.349282936892</v>
      </c>
      <c r="Q281">
        <f>P281-P281*$G281</f>
        <v>176308.045368835417</v>
      </c>
      <c r="R281">
        <f>Q281-D281</f>
        <v>430.045368835009867</v>
      </c>
      <c r="S281" t="n">
        <v>179015.82806718853</v>
      </c>
      <c r="T281" t="n">
        <v>179406.03421613932</v>
      </c>
      <c r="U281" t="n">
        <v>179797.090909090999</v>
      </c>
      <c r="V281" s="2" t="n">
        <v>180189</v>
      </c>
      <c r="W281" t="n">
        <v>180580.909090909001</v>
      </c>
    </row>
    <row r="282" spans="1:23">
      <c r="A282" t="s">
        <v>264</v>
      </c>
      <c r="B282" t="s">
        <v>269</v>
      </c>
      <c r="C282" t="s">
        <v>7</v>
      </c>
      <c r="D282" s="2" t="n">
        <v>128031</v>
      </c>
      <c r="E282" s="2" t="n">
        <v>158212</v>
      </c>
      <c r="F282">
        <f>(E282-D282)/E282</f>
        <v>0.190763026824766762</v>
      </c>
      <c r="G282">
        <f>F282/11</f>
        <v>0.0173420933477060917</v>
      </c>
      <c r="H282">
        <f>E282-E282*$G282</f>
        <v>155468.272727272735</v>
      </c>
      <c r="I282">
        <f>H282-H282*$G282</f>
        <v>152772.127429030021</v>
      </c>
      <c r="J282">
        <f>I282-I282*$G282</f>
        <v>150122.738934228109</v>
      </c>
      <c r="K282">
        <f>J282-J282*$G282</f>
        <v>147519.296382017317</v>
      </c>
      <c r="L282">
        <f>K282-K282*$G282</f>
        <v>144961.002973572147</v>
      </c>
      <c r="M282">
        <f>L282-L282*$G282</f>
        <v>142447.075728227239</v>
      </c>
      <c r="N282">
        <f>M282-M282*$G282</f>
        <v>139976.745243840356</v>
      </c>
      <c r="O282">
        <f>N282-N282*$G282</f>
        <v>137549.255461313267</v>
      </c>
      <c r="P282">
        <f>O282-O282*$G282</f>
        <v>135163.863433195453</v>
      </c>
      <c r="Q282">
        <f>P282-P282*$G282</f>
        <v>132819.839096299926</v>
      </c>
      <c r="R282">
        <f>Q282-D282</f>
        <v>4788.8390963000129</v>
      </c>
      <c r="S282" t="n">
        <v>150122.738934228109</v>
      </c>
      <c r="T282" t="n">
        <v>152772.127429030021</v>
      </c>
      <c r="U282" t="n">
        <v>155468.272727272706</v>
      </c>
      <c r="V282" s="2" t="n">
        <v>158212</v>
      </c>
      <c r="W282" t="n">
        <v>160955.727272727265</v>
      </c>
    </row>
    <row r="283" spans="1:23">
      <c r="A283" t="s">
        <v>264</v>
      </c>
      <c r="B283" t="s">
        <v>270</v>
      </c>
      <c r="C283" t="s">
        <v>5</v>
      </c>
      <c r="D283" s="2" t="n">
        <v>112288</v>
      </c>
      <c r="E283" s="2" t="n">
        <v>118569</v>
      </c>
      <c r="F283">
        <f>(E283-D283)/E283</f>
        <v>0.0529733741534465175</v>
      </c>
      <c r="G283">
        <f>F283/11</f>
        <v>0.00481576128667699965</v>
      </c>
      <c r="H283">
        <f>E283-E283*$G283</f>
        <v>117998</v>
      </c>
      <c r="I283">
        <f>H283-H283*$G283</f>
        <v>117429.749799694691</v>
      </c>
      <c r="J283">
        <f>I283-I283*$G283</f>
        <v>116864.236156705461</v>
      </c>
      <c r="K283">
        <f>J283-J283*$G283</f>
        <v>116301.445892424454</v>
      </c>
      <c r="L283">
        <f>K283-K283*$G283</f>
        <v>115741.36589171071</v>
      </c>
      <c r="M283">
        <f>L283-L283*$G283</f>
        <v>115183.983102582584</v>
      </c>
      <c r="N283">
        <f>M283-M283*$G283</f>
        <v>114629.284535912331</v>
      </c>
      <c r="O283">
        <f>N283-N283*$G283</f>
        <v>114077.25726512447</v>
      </c>
      <c r="P283">
        <f>O283-O283*$G283</f>
        <v>113527.888425896323</v>
      </c>
      <c r="Q283">
        <f>P283-P283*$G283</f>
        <v>112981.165215856381</v>
      </c>
      <c r="R283">
        <f>Q283-D283</f>
        <v>693.16521585600276</v>
      </c>
      <c r="S283" t="n">
        <v>116864.236156705461</v>
      </c>
      <c r="T283" t="n">
        <v>117429.749799694691</v>
      </c>
      <c r="U283" t="n">
        <v>117998</v>
      </c>
      <c r="V283" s="2" t="n">
        <v>118569</v>
      </c>
      <c r="W283" t="n">
        <v>119140</v>
      </c>
    </row>
    <row r="284" spans="1:23">
      <c r="A284" t="s">
        <v>271</v>
      </c>
      <c r="B284" t="s">
        <v>271</v>
      </c>
      <c r="C284" t="s">
        <v>120</v>
      </c>
      <c r="D284" s="2" t="n">
        <v>6451909</v>
      </c>
      <c r="E284" s="2" t="n">
        <v>8053663</v>
      </c>
      <c r="F284">
        <f>(E284-D284)/E284</f>
        <v>0.198885153252625546</v>
      </c>
      <c r="G284">
        <f>F284/11</f>
        <v>0.0180804684775114577</v>
      </c>
      <c r="H284">
        <f>E284-E284*$G284</f>
        <v>7908049.00000000279</v>
      </c>
      <c r="I284">
        <f>H284-H284*$G284</f>
        <v>7765067.76933688764</v>
      </c>
      <c r="J284">
        <f>I284-I284*$G284</f>
        <v>7624671.70630765799</v>
      </c>
      <c r="K284">
        <f>J284-J284*$G284</f>
        <v>7486814.06987039372</v>
      </c>
      <c r="L284">
        <f>K284-K284*$G284</f>
        <v>7351448.96408311278</v>
      </c>
      <c r="M284">
        <f>L284-L284*$G284</f>
        <v>7218531.3228239743</v>
      </c>
      <c r="N284">
        <f>M284-M284*$G284</f>
        <v>7088016.89478773531</v>
      </c>
      <c r="O284">
        <f>N284-N284*$G284</f>
        <v>6959862.22875346523</v>
      </c>
      <c r="P284">
        <f>O284-O284*$G284</f>
        <v>6834024.65911867283</v>
      </c>
      <c r="Q284">
        <f>P284-P284*$G284</f>
        <v>6710462.29169494193</v>
      </c>
      <c r="R284">
        <f>Q284-D284</f>
        <v>258553.291694940068</v>
      </c>
      <c r="S284" t="n">
        <v>7624671.70630765986</v>
      </c>
      <c r="T284" t="n">
        <v>7765067.76933688577</v>
      </c>
      <c r="U284" t="n">
        <v>7908049.00000000093</v>
      </c>
      <c r="V284" s="2" t="n">
        <v>8053663</v>
      </c>
      <c r="W284" t="n">
        <v>8199276.99999999721</v>
      </c>
    </row>
    <row r="285" spans="1:23">
      <c r="A285" t="s">
        <v>271</v>
      </c>
      <c r="B285" t="s">
        <v>272</v>
      </c>
      <c r="C285" t="s">
        <v>122</v>
      </c>
      <c r="D285" s="2" t="n">
        <v>222972</v>
      </c>
      <c r="E285" s="2" t="n">
        <v>335110</v>
      </c>
      <c r="F285">
        <f>(E285-D285)/E285</f>
        <v>0.33463041986213482</v>
      </c>
      <c r="G285">
        <f>F285/11</f>
        <v>0.0304209472601940867</v>
      </c>
      <c r="H285">
        <f>E285-E285*$G285</f>
        <v>324915.636363636411</v>
      </c>
      <c r="I285">
        <f>H285-H285*$G285</f>
        <v>315031.394925805449</v>
      </c>
      <c r="J285">
        <f>I285-I285*$G285</f>
        <v>305447.841475462657</v>
      </c>
      <c r="K285">
        <f>J285-J285*$G285</f>
        <v>296155.828799197858</v>
      </c>
      <c r="L285">
        <f>K285-K285*$G285</f>
        <v>287146.487950498529</v>
      </c>
      <c r="M285">
        <f>L285-L285*$G285</f>
        <v>278411.219784606947</v>
      </c>
      <c r="N285">
        <f>M285-M285*$G285</f>
        <v>269941.68675089319</v>
      </c>
      <c r="O285">
        <f>N285-N285*$G285</f>
        <v>261729.80493491629</v>
      </c>
      <c r="P285">
        <f>O285-O285*$G285</f>
        <v>253767.736342570046</v>
      </c>
      <c r="Q285">
        <f>P285-P285*$G285</f>
        <v>246047.881418953853</v>
      </c>
      <c r="R285">
        <f>Q285-D285</f>
        <v>23075.8814189539989</v>
      </c>
      <c r="S285" t="n">
        <v>305447.841475462657</v>
      </c>
      <c r="T285" t="n">
        <v>315031.394925805449</v>
      </c>
      <c r="U285" t="n">
        <v>324915.636363636411</v>
      </c>
      <c r="V285" s="2" t="n">
        <v>335110</v>
      </c>
      <c r="W285" t="n">
        <v>345304.363636363589</v>
      </c>
    </row>
    <row r="286" spans="1:23">
      <c r="A286" t="s">
        <v>271</v>
      </c>
      <c r="B286" t="s">
        <v>273</v>
      </c>
      <c r="C286" t="s">
        <v>122</v>
      </c>
      <c r="D286" s="2" t="n">
        <v>225910</v>
      </c>
      <c r="E286" s="2" t="n">
        <v>221893</v>
      </c>
      <c r="F286">
        <f>(E286-D286)/E286</f>
        <v>-0.0181033200686817501</v>
      </c>
      <c r="G286">
        <f>F286/11</f>
        <v>-0.00164575636988018159</v>
      </c>
      <c r="H286">
        <f>E286-E286*$G286</f>
        <v>222258.181818181794</v>
      </c>
      <c r="I286">
        <f>H286-H286*$G286</f>
        <v>222623.964636667224</v>
      </c>
      <c r="J286">
        <f>I286-I286*$G286</f>
        <v>222990.34944455573</v>
      </c>
      <c r="K286">
        <f>J286-J286*$G286</f>
        <v>223357.33723257613</v>
      </c>
      <c r="L286">
        <f>K286-K286*$G286</f>
        <v>223724.928993085952</v>
      </c>
      <c r="M286">
        <f>L286-L286*$G286</f>
        <v>224093.12572007734</v>
      </c>
      <c r="N286">
        <f>M286-M286*$G286</f>
        <v>224461.928409177141</v>
      </c>
      <c r="O286">
        <f>N286-N286*$G286</f>
        <v>224831.338057651941</v>
      </c>
      <c r="P286">
        <f>O286-O286*$G286</f>
        <v>225201.355664409028</v>
      </c>
      <c r="Q286">
        <f>P286-P286*$G286</f>
        <v>225571.982229999325</v>
      </c>
      <c r="R286">
        <f>Q286-D286</f>
        <v>-338.01777000099537</v>
      </c>
      <c r="S286" t="n">
        <v>222990.34944455573</v>
      </c>
      <c r="T286" t="n">
        <v>222623.964636667195</v>
      </c>
      <c r="U286" t="n">
        <v>222258.181818181765</v>
      </c>
      <c r="V286" s="2" t="n">
        <v>221893</v>
      </c>
      <c r="W286" t="n">
        <v>221527.818181818206</v>
      </c>
    </row>
    <row r="287" spans="1:23">
      <c r="A287" t="s">
        <v>271</v>
      </c>
      <c r="B287" t="s">
        <v>274</v>
      </c>
      <c r="C287" t="s">
        <v>5</v>
      </c>
      <c r="D287" s="2" t="n">
        <v>246120</v>
      </c>
      <c r="E287" s="2" t="n">
        <v>290580</v>
      </c>
      <c r="F287">
        <f>(E287-D287)/E287</f>
        <v>0.153004336155275649</v>
      </c>
      <c r="G287">
        <f>F287/11</f>
        <v>0.0139094851050250945</v>
      </c>
      <c r="H287">
        <f>E287-E287*$G287</f>
        <v>286538.181818181823</v>
      </c>
      <c r="I287">
        <f>H287-H287*$G287</f>
        <v>282552.583246161055</v>
      </c>
      <c r="J287">
        <f>I287-I287*$G287</f>
        <v>278622.422298112186</v>
      </c>
      <c r="K287">
        <f>J287-J287*$G287</f>
        <v>274746.92786523042</v>
      </c>
      <c r="L287">
        <f>K287-K287*$G287</f>
        <v>270925.339564437221</v>
      </c>
      <c r="M287">
        <f>L287-L287*$G287</f>
        <v>267156.907589191629</v>
      </c>
      <c r="N287">
        <f>M287-M287*$G287</f>
        <v>263440.892562375579</v>
      </c>
      <c r="O287">
        <f>N287-N287*$G287</f>
        <v>259776.565391225129</v>
      </c>
      <c r="P287">
        <f>O287-O287*$G287</f>
        <v>256163.207124281209</v>
      </c>
      <c r="Q287">
        <f>P287-P287*$G287</f>
        <v>252600.108810330392</v>
      </c>
      <c r="R287">
        <f>Q287-D287</f>
        <v>6480.10881033001351</v>
      </c>
      <c r="S287" t="n">
        <v>278622.422298112186</v>
      </c>
      <c r="T287" t="n">
        <v>282552.583246160997</v>
      </c>
      <c r="U287" t="n">
        <v>286538.181818181823</v>
      </c>
      <c r="V287" s="2" t="n">
        <v>290580</v>
      </c>
      <c r="W287" t="n">
        <v>294621.818181818177</v>
      </c>
    </row>
    <row r="288" spans="1:23">
      <c r="A288" t="s">
        <v>271</v>
      </c>
      <c r="B288" t="s">
        <v>275</v>
      </c>
      <c r="C288" t="s">
        <v>122</v>
      </c>
      <c r="D288" s="2" t="n">
        <v>225643</v>
      </c>
      <c r="E288" s="2" t="n">
        <v>292536</v>
      </c>
      <c r="F288">
        <f>(E288-D288)/E288</f>
        <v>0.228665873601881486</v>
      </c>
      <c r="G288">
        <f>F288/11</f>
        <v>0.0207878066910800907</v>
      </c>
      <c r="H288">
        <f>E288-E288*$G288</f>
        <v>286454.818181818235</v>
      </c>
      <c r="I288">
        <f>H288-H288*$G288</f>
        <v>280500.050795725896</v>
      </c>
      <c r="J288">
        <f>I288-I288*$G288</f>
        <v>274669.069962946349</v>
      </c>
      <c r="K288">
        <f>J288-J288*$G288</f>
        <v>268959.302432537545</v>
      </c>
      <c r="L288">
        <f>K288-K288*$G288</f>
        <v>263368.228445802699</v>
      </c>
      <c r="M288">
        <f>L288-L288*$G288</f>
        <v>257893.380624299432</v>
      </c>
      <c r="N288">
        <f>M288-M288*$G288</f>
        <v>252532.342880971933</v>
      </c>
      <c r="O288">
        <f>N288-N288*$G288</f>
        <v>247282.749353916821</v>
      </c>
      <c r="P288">
        <f>O288-O288*$G288</f>
        <v>242142.283362308983</v>
      </c>
      <c r="Q288">
        <f>P288-P288*$G288</f>
        <v>237108.676384036604</v>
      </c>
      <c r="R288">
        <f>Q288-D288</f>
        <v>11465.6763840370113</v>
      </c>
      <c r="S288" t="n">
        <v>274669.069962946349</v>
      </c>
      <c r="T288" t="n">
        <v>280500.050795725896</v>
      </c>
      <c r="U288" t="n">
        <v>286454.818181818235</v>
      </c>
      <c r="V288" s="2" t="n">
        <v>292536</v>
      </c>
      <c r="W288" t="n">
        <v>298617.181818181765</v>
      </c>
    </row>
    <row r="289" spans="1:23">
      <c r="A289" t="s">
        <v>271</v>
      </c>
      <c r="B289" t="s">
        <v>276</v>
      </c>
      <c r="C289" t="s">
        <v>5</v>
      </c>
      <c r="D289" s="2" t="n">
        <v>286359</v>
      </c>
      <c r="E289" s="2" t="n">
        <v>337326</v>
      </c>
      <c r="F289">
        <f>(E289-D289)/E289</f>
        <v>0.151091229255971964</v>
      </c>
      <c r="G289">
        <f>F289/11</f>
        <v>0.0137355662959974545</v>
      </c>
      <c r="H289">
        <f>E289-E289*$G289</f>
        <v>332692.636363636528</v>
      </c>
      <c r="I289">
        <f>H289-H289*$G289</f>
        <v>328122.914600674238</v>
      </c>
      <c r="J289">
        <f>I289-I289*$G289</f>
        <v>323615.960553940677</v>
      </c>
      <c r="K289">
        <f>J289-J289*$G289</f>
        <v>319170.912073309592</v>
      </c>
      <c r="L289">
        <f>K289-K289*$G289</f>
        <v>314786.918850773247</v>
      </c>
      <c r="M289">
        <f>L289-L289*$G289</f>
        <v>310463.142257785599</v>
      </c>
      <c r="N289">
        <f>M289-M289*$G289</f>
        <v>306198.755184840644</v>
      </c>
      <c r="O289">
        <f>N289-N289*$G289</f>
        <v>301992.94188324787</v>
      </c>
      <c r="P289">
        <f>O289-O289*$G289</f>
        <v>297844.897809087473</v>
      </c>
      <c r="Q289">
        <f>P289-P289*$G289</f>
        <v>293753.829469306802</v>
      </c>
      <c r="R289">
        <f>Q289-D289</f>
        <v>7394.82946930697653</v>
      </c>
      <c r="S289" t="n">
        <v>323615.960553940677</v>
      </c>
      <c r="T289" t="n">
        <v>328122.914600674238</v>
      </c>
      <c r="U289" t="n">
        <v>332692.636363636469</v>
      </c>
      <c r="V289" s="2" t="n">
        <v>337326</v>
      </c>
      <c r="W289" t="n">
        <v>341959.363636363472</v>
      </c>
    </row>
    <row r="290" spans="1:23">
      <c r="A290" t="s">
        <v>271</v>
      </c>
      <c r="B290" t="s">
        <v>277</v>
      </c>
      <c r="C290" t="s">
        <v>5</v>
      </c>
      <c r="D290" s="2" t="n">
        <v>142480</v>
      </c>
      <c r="E290" s="2" t="n">
        <v>174501</v>
      </c>
      <c r="F290">
        <f>(E290-D290)/E290</f>
        <v>0.183500381086641351</v>
      </c>
      <c r="G290">
        <f>F290/11</f>
        <v>0.0166818528260582717</v>
      </c>
      <c r="H290">
        <f>E290-E290*$G290</f>
        <v>171590.000000000058</v>
      </c>
      <c r="I290">
        <f>H290-H290*$G290</f>
        <v>168727.560873576702</v>
      </c>
      <c r="J290">
        <f>I290-I290*$G290</f>
        <v>165912.872535384231</v>
      </c>
      <c r="K290">
        <f>J290-J290*$G290</f>
        <v>163145.138413800189</v>
      </c>
      <c r="L290">
        <f>K290-K290*$G290</f>
        <v>160423.575225494133</v>
      </c>
      <c r="M290">
        <f>L290-L290*$G290</f>
        <v>157747.412753752258</v>
      </c>
      <c r="N290">
        <f>M290-M290*$G290</f>
        <v>155115.893630502484</v>
      </c>
      <c r="O290">
        <f>N290-N290*$G290</f>
        <v>152528.273121976497</v>
      </c>
      <c r="P290">
        <f>O290-O290*$G290</f>
        <v>149983.818917943398</v>
      </c>
      <c r="Q290">
        <f>P290-P290*$G290</f>
        <v>147481.810924463731</v>
      </c>
      <c r="R290">
        <f>Q290-D290</f>
        <v>5001.81092446399271</v>
      </c>
      <c r="S290" t="n">
        <v>165912.87253538426</v>
      </c>
      <c r="T290" t="n">
        <v>168727.560873576702</v>
      </c>
      <c r="U290" t="n">
        <v>171590.000000000029</v>
      </c>
      <c r="V290" s="2" t="n">
        <v>174501</v>
      </c>
      <c r="W290" t="n">
        <v>177411.999999999942</v>
      </c>
    </row>
    <row r="291" spans="1:23">
      <c r="A291" t="s">
        <v>271</v>
      </c>
      <c r="B291" t="s">
        <v>278</v>
      </c>
      <c r="C291" t="s">
        <v>5</v>
      </c>
      <c r="D291" s="2" t="n">
        <v>333337</v>
      </c>
      <c r="E291" s="2" t="n">
        <v>405749</v>
      </c>
      <c r="F291">
        <f>(E291-D291)/E291</f>
        <v>0.178465011620484582</v>
      </c>
      <c r="G291">
        <f>F291/11</f>
        <v>0.0162240919654986353</v>
      </c>
      <c r="H291">
        <f>E291-E291*$G291</f>
        <v>399166.090909090766</v>
      </c>
      <c r="I291">
        <f>H291-H291*$G291</f>
        <v>392689.983540673158</v>
      </c>
      <c r="J291">
        <f>I291-I291*$G291</f>
        <v>386318.94513377879</v>
      </c>
      <c r="K291">
        <f>J291-J291*$G291</f>
        <v>380051.271039914049</v>
      </c>
      <c r="L291">
        <f>K291-K291*$G291</f>
        <v>373885.284266957664</v>
      </c>
      <c r="M291">
        <f>L291-L291*$G291</f>
        <v>367819.335030464164</v>
      </c>
      <c r="N291">
        <f>M291-M291*$G291</f>
        <v>361851.800312241074</v>
      </c>
      <c r="O291">
        <f>N291-N291*$G291</f>
        <v>355981.083426093857</v>
      </c>
      <c r="P291">
        <f>O291-O291*$G291</f>
        <v>350205.613590611028</v>
      </c>
      <c r="Q291">
        <f>P291-P291*$G291</f>
        <v>344523.845508882951</v>
      </c>
      <c r="R291">
        <f>Q291-D291</f>
        <v>11186.8455088830087</v>
      </c>
      <c r="S291" t="n">
        <v>386318.94513377879</v>
      </c>
      <c r="T291" t="n">
        <v>392689.983540673216</v>
      </c>
      <c r="U291" t="n">
        <v>399166.090909090824</v>
      </c>
      <c r="V291" s="2" t="n">
        <v>405749</v>
      </c>
      <c r="W291" t="n">
        <v>412331.909090909176</v>
      </c>
    </row>
    <row r="292" spans="1:23">
      <c r="A292" t="s">
        <v>271</v>
      </c>
      <c r="B292" t="s">
        <v>279</v>
      </c>
      <c r="C292" t="s">
        <v>122</v>
      </c>
      <c r="D292" s="2" t="n">
        <v>370117</v>
      </c>
      <c r="E292" s="2" t="n">
        <v>371606</v>
      </c>
      <c r="F292">
        <f>(E292-D292)/E292</f>
        <v>0.00400693207321733347</v>
      </c>
      <c r="G292">
        <f>F292/11</f>
        <v>0.000364266552110636344</v>
      </c>
      <c r="H292">
        <f>E292-E292*$G292</f>
        <v>371470.636363636237</v>
      </c>
      <c r="I292">
        <f>H292-H292*$G292</f>
        <v>371335.32203571737</v>
      </c>
      <c r="J292">
        <f>I292-I292*$G292</f>
        <v>371200.056998282031</v>
      </c>
      <c r="K292">
        <f>J292-J292*$G292</f>
        <v>371064.841233375773</v>
      </c>
      <c r="L292">
        <f>K292-K292*$G292</f>
        <v>370929.674723050324</v>
      </c>
      <c r="M292">
        <f>L292-L292*$G292</f>
        <v>370794.557449362939</v>
      </c>
      <c r="N292">
        <f>M292-M292*$G292</f>
        <v>370659.489394379372</v>
      </c>
      <c r="O292">
        <f>N292-N292*$G292</f>
        <v>370524.470540170092</v>
      </c>
      <c r="P292">
        <f>O292-O292*$G292</f>
        <v>370389.500868813542</v>
      </c>
      <c r="Q292">
        <f>P292-P292*$G292</f>
        <v>370254.580362394394</v>
      </c>
      <c r="R292">
        <f>Q292-D292</f>
        <v>137.580362393986434</v>
      </c>
      <c r="S292" t="n">
        <v>371200.056998281972</v>
      </c>
      <c r="T292" t="n">
        <v>371335.32203571737</v>
      </c>
      <c r="U292" t="n">
        <v>371470.636363636178</v>
      </c>
      <c r="V292" s="2" t="n">
        <v>371606</v>
      </c>
      <c r="W292" t="n">
        <v>371741.363636363763</v>
      </c>
    </row>
    <row r="293" spans="1:23">
      <c r="A293" t="s">
        <v>271</v>
      </c>
      <c r="B293" t="s">
        <v>280</v>
      </c>
      <c r="C293" t="s">
        <v>5</v>
      </c>
      <c r="D293" s="2" t="n">
        <v>229735</v>
      </c>
      <c r="E293" s="2" t="n">
        <v>286102</v>
      </c>
      <c r="F293">
        <f>(E293-D293)/E293</f>
        <v>0.197017147730529665</v>
      </c>
      <c r="G293">
        <f>F293/11</f>
        <v>0.0179106497936845477</v>
      </c>
      <c r="H293">
        <f>E293-E293*$G293</f>
        <v>280977.727272727119</v>
      </c>
      <c r="I293">
        <f>H293-H293*$G293</f>
        <v>275945.23359971965</v>
      </c>
      <c r="J293">
        <f>I293-I293*$G293</f>
        <v>271002.875158478797</v>
      </c>
      <c r="K293">
        <f>J293-J293*$G293</f>
        <v>266149.037568433734</v>
      </c>
      <c r="L293">
        <f>K293-K293*$G293</f>
        <v>261382.135363619484</v>
      </c>
      <c r="M293">
        <f>L293-L293*$G293</f>
        <v>256700.611474796635</v>
      </c>
      <c r="N293">
        <f>M293-M293*$G293</f>
        <v>252102.936720847123</v>
      </c>
      <c r="O293">
        <f>N293-N293*$G293</f>
        <v>247587.609309280379</v>
      </c>
      <c r="P293">
        <f>O293-O293*$G293</f>
        <v>243153.154345685791</v>
      </c>
      <c r="Q293">
        <f>P293-P293*$G293</f>
        <v>238798.123351970571</v>
      </c>
      <c r="R293">
        <f>Q293-D293</f>
        <v>9063.12335197100765</v>
      </c>
      <c r="S293" t="n">
        <v>271002.875158478797</v>
      </c>
      <c r="T293" t="n">
        <v>275945.23359971965</v>
      </c>
      <c r="U293" t="n">
        <v>280977.727272727119</v>
      </c>
      <c r="V293" s="2" t="n">
        <v>286102</v>
      </c>
      <c r="W293" t="n">
        <v>291226.272727272881</v>
      </c>
    </row>
    <row r="294" spans="1:23">
      <c r="A294" t="s">
        <v>271</v>
      </c>
      <c r="B294" t="s">
        <v>281</v>
      </c>
      <c r="C294" t="s">
        <v>122</v>
      </c>
      <c r="D294" s="2" t="n">
        <v>233136</v>
      </c>
      <c r="E294" s="2" t="n">
        <v>397854</v>
      </c>
      <c r="F294">
        <f>(E294-D294)/E294</f>
        <v>0.414016196896348898</v>
      </c>
      <c r="G294">
        <f>F294/11</f>
        <v>0.0376378360814862711</v>
      </c>
      <c r="H294">
        <f>E294-E294*$G294</f>
        <v>382879.636363636528</v>
      </c>
      <c r="I294">
        <f>H294-H294*$G294</f>
        <v>368468.875371243514</v>
      </c>
      <c r="J294">
        <f>I294-I294*$G294</f>
        <v>354600.50423889159</v>
      </c>
      <c r="K294">
        <f>J294-J294*$G294</f>
        <v>341254.108585936308</v>
      </c>
      <c r="L294">
        <f>K294-K294*$G294</f>
        <v>328410.042384844914</v>
      </c>
      <c r="M294">
        <f>L294-L294*$G294</f>
        <v>316049.399042050296</v>
      </c>
      <c r="N294">
        <f>M294-M294*$G294</f>
        <v>304153.983567253221</v>
      </c>
      <c r="O294">
        <f>N294-N294*$G294</f>
        <v>292706.285790217691</v>
      </c>
      <c r="P294">
        <f>O294-O294*$G294</f>
        <v>281689.454585625208</v>
      </c>
      <c r="Q294">
        <f>P294-P294*$G294</f>
        <v>271087.27306804806</v>
      </c>
      <c r="R294">
        <f>Q294-D294</f>
        <v>37951.2730680480017</v>
      </c>
      <c r="S294" t="n">
        <v>354600.50423889159</v>
      </c>
      <c r="T294" t="n">
        <v>368468.875371243514</v>
      </c>
      <c r="U294" t="n">
        <v>382879.636363636469</v>
      </c>
      <c r="V294" s="2" t="n">
        <v>397854</v>
      </c>
      <c r="W294" t="n">
        <v>412828.363636363472</v>
      </c>
    </row>
    <row r="295" spans="1:23">
      <c r="A295" t="s">
        <v>271</v>
      </c>
      <c r="B295" t="s">
        <v>282</v>
      </c>
      <c r="C295" t="s">
        <v>122</v>
      </c>
      <c r="D295" s="2" t="n">
        <v>295726</v>
      </c>
      <c r="E295" s="2" t="n">
        <v>303586</v>
      </c>
      <c r="F295">
        <f>(E295-D295)/E295</f>
        <v>0.0258905219608282344</v>
      </c>
      <c r="G295">
        <f>F295/11</f>
        <v>0.00235368381462072751</v>
      </c>
      <c r="H295">
        <f>E295-E295*$G295</f>
        <v>302871.454545454471</v>
      </c>
      <c r="I295">
        <f>H295-H295*$G295</f>
        <v>302158.590904980665</v>
      </c>
      <c r="J295">
        <f>I295-I295*$G295</f>
        <v>301447.405120119278</v>
      </c>
      <c r="K295">
        <f>J295-J295*$G295</f>
        <v>300737.893241728249</v>
      </c>
      <c r="L295">
        <f>K295-K295*$G295</f>
        <v>300030.051329961745</v>
      </c>
      <c r="M295">
        <f>L295-L295*$G295</f>
        <v>299323.875454246765</v>
      </c>
      <c r="N295">
        <f>M295-M295*$G295</f>
        <v>298619.361693260726</v>
      </c>
      <c r="O295">
        <f>N295-N295*$G295</f>
        <v>297916.506134911149</v>
      </c>
      <c r="P295">
        <f>O295-O295*$G295</f>
        <v>297215.304876312788</v>
      </c>
      <c r="Q295">
        <f>P295-P295*$G295</f>
        <v>296515.754023768008</v>
      </c>
      <c r="R295">
        <f>Q295-D295</f>
        <v>789.754023768007755</v>
      </c>
      <c r="S295" t="n">
        <v>301447.405120119278</v>
      </c>
      <c r="T295" t="n">
        <v>302158.590904980607</v>
      </c>
      <c r="U295" t="n">
        <v>302871.454545454471</v>
      </c>
      <c r="V295" s="2" t="n">
        <v>303586</v>
      </c>
      <c r="W295" t="n">
        <v>304300.545454545529</v>
      </c>
    </row>
    <row r="296" spans="1:23">
      <c r="A296" t="s">
        <v>271</v>
      </c>
      <c r="B296" t="s">
        <v>283</v>
      </c>
      <c r="C296" t="s">
        <v>5</v>
      </c>
      <c r="D296" s="2" t="n">
        <v>191106</v>
      </c>
      <c r="E296" s="2" t="n">
        <v>262978</v>
      </c>
      <c r="F296">
        <f>(E296-D296)/E296</f>
        <v>0.273300428172698862</v>
      </c>
      <c r="G296">
        <f>F296/11</f>
        <v>0.0248454934702453656</v>
      </c>
      <c r="H296">
        <f>E296-E296*$G296</f>
        <v>256444.181818181911</v>
      </c>
      <c r="I296">
        <f>H296-H296*$G296</f>
        <v>250072.699573336053</v>
      </c>
      <c r="J296">
        <f>I296-I296*$G296</f>
        <v>243859.519949000125</v>
      </c>
      <c r="K296">
        <f>J296-J296*$G296</f>
        <v>237800.709838450042</v>
      </c>
      <c r="L296">
        <f>K296-K296*$G296</f>
        <v>231892.433854939183</v>
      </c>
      <c r="M296">
        <f>L296-L296*$G296</f>
        <v>226130.9519037969</v>
      </c>
      <c r="N296">
        <f>M296-M296*$G296</f>
        <v>220512.616814850917</v>
      </c>
      <c r="O296">
        <f>N296-N296*$G296</f>
        <v>215033.872033670981</v>
      </c>
      <c r="P296">
        <f>O296-O296*$G296</f>
        <v>209691.249370176927</v>
      </c>
      <c r="Q296">
        <f>P296-P296*$G296</f>
        <v>204481.366803182755</v>
      </c>
      <c r="R296">
        <f>Q296-D296</f>
        <v>13375.3668031829875</v>
      </c>
      <c r="S296" t="n">
        <v>243859.519949000067</v>
      </c>
      <c r="T296" t="n">
        <v>250072.699573336024</v>
      </c>
      <c r="U296" t="n">
        <v>256444.181818181911</v>
      </c>
      <c r="V296" s="2" t="n">
        <v>262978</v>
      </c>
      <c r="W296" t="n">
        <v>269511.81818181806</v>
      </c>
    </row>
    <row r="297" spans="1:23">
      <c r="A297" t="s">
        <v>271</v>
      </c>
      <c r="B297" t="s">
        <v>284</v>
      </c>
      <c r="C297" t="s">
        <v>122</v>
      </c>
      <c r="D297" s="2" t="n">
        <v>335509</v>
      </c>
      <c r="E297" s="2" t="n">
        <v>506347</v>
      </c>
      <c r="F297">
        <f>(E297-D297)/E297</f>
        <v>0.337393131587626671</v>
      </c>
      <c r="G297">
        <f>F297/11</f>
        <v>0.0306721028716024602</v>
      </c>
      <c r="H297">
        <f>E297-E297*$G297</f>
        <v>490816.272727272881</v>
      </c>
      <c r="I297">
        <f>H297-H297*$G297</f>
        <v>475761.905519125808</v>
      </c>
      <c r="J297">
        <f>I297-I297*$G297</f>
        <v>461169.287410654011</v>
      </c>
      <c r="K297">
        <f>J297-J297*$G297</f>
        <v>447024.255585970997</v>
      </c>
      <c r="L297">
        <f>K297-K297*$G297</f>
        <v>433313.081632536778</v>
      </c>
      <c r="M297">
        <f>L297-L297*$G297</f>
        <v>420022.458217092906</v>
      </c>
      <c r="N297">
        <f>M297-M297*$G297</f>
        <v>407139.486170275195</v>
      </c>
      <c r="O297">
        <f>N297-N297*$G297</f>
        <v>394651.661967369146</v>
      </c>
      <c r="P297">
        <f>O297-O297*$G297</f>
        <v>382546.865593057184</v>
      </c>
      <c r="Q297">
        <f>P297-P297*$G297</f>
        <v>370813.348778377927</v>
      </c>
      <c r="R297">
        <f>Q297-D297</f>
        <v>35304.3487783779856</v>
      </c>
      <c r="S297" t="n">
        <v>461169.287410654011</v>
      </c>
      <c r="T297" t="n">
        <v>475761.90551912575</v>
      </c>
      <c r="U297" t="n">
        <v>490816.272727272881</v>
      </c>
      <c r="V297" s="2" t="n">
        <v>506347</v>
      </c>
      <c r="W297" t="n">
        <v>521877.727272727119</v>
      </c>
    </row>
    <row r="298" spans="1:23">
      <c r="A298" t="s">
        <v>271</v>
      </c>
      <c r="B298" t="s">
        <v>285</v>
      </c>
      <c r="C298" t="s">
        <v>122</v>
      </c>
      <c r="D298" s="2" t="n">
        <v>147334</v>
      </c>
      <c r="E298" s="2" t="n">
        <v>135618</v>
      </c>
      <c r="F298">
        <f>(E298-D298)/E298</f>
        <v>-0.0863897122800808148</v>
      </c>
      <c r="G298">
        <f>F298/11</f>
        <v>-0.00785361020728009152</v>
      </c>
      <c r="H298">
        <f>E298-E298*$G298</f>
        <v>136683.090909090912</v>
      </c>
      <c r="I298">
        <f>H298-H298*$G298</f>
        <v>137756.546627017233</v>
      </c>
      <c r="J298">
        <f>I298-I298*$G298</f>
        <v>138838.432847726566</v>
      </c>
      <c r="K298">
        <f>J298-J298*$G298</f>
        <v>139928.815781102661</v>
      </c>
      <c r="L298">
        <f>K298-K298*$G298</f>
        <v>141027.762157014076</v>
      </c>
      <c r="M298">
        <f>L298-L298*$G298</f>
        <v>142135.339229400182</v>
      </c>
      <c r="N298">
        <f>M298-M298*$G298</f>
        <v>143251.61478038723</v>
      </c>
      <c r="O298">
        <f>N298-N298*$G298</f>
        <v>144376.657124435587</v>
      </c>
      <c r="P298">
        <f>O298-O298*$G298</f>
        <v>145510.535112521437</v>
      </c>
      <c r="Q298">
        <f>P298-P298*$G298</f>
        <v>146653.318136347458</v>
      </c>
      <c r="R298">
        <f>Q298-D298</f>
        <v>-680.681863653007895</v>
      </c>
      <c r="S298" t="n">
        <v>138838.432847726566</v>
      </c>
      <c r="T298" t="n">
        <v>137756.546627017262</v>
      </c>
      <c r="U298" t="n">
        <v>136683.090909090912</v>
      </c>
      <c r="V298" s="2" t="n">
        <v>135618</v>
      </c>
      <c r="W298" t="n">
        <v>134552.909090909088</v>
      </c>
    </row>
    <row r="299" spans="1:23">
      <c r="A299" t="s">
        <v>271</v>
      </c>
      <c r="B299" t="s">
        <v>286</v>
      </c>
      <c r="C299" t="s">
        <v>122</v>
      </c>
      <c r="D299" s="2" t="n">
        <v>226913</v>
      </c>
      <c r="E299" s="2" t="n">
        <v>322549</v>
      </c>
      <c r="F299">
        <f>(E299-D299)/E299</f>
        <v>0.296500686717366957</v>
      </c>
      <c r="G299">
        <f>F299/11</f>
        <v>0.0269546078833969993</v>
      </c>
      <c r="H299">
        <f>E299-E299*$G299</f>
        <v>313854.818181818177</v>
      </c>
      <c r="I299">
        <f>H299-H299*$G299</f>
        <v>305394.984625412209</v>
      </c>
      <c r="J299">
        <f>I299-I299*$G299</f>
        <v>297163.182565277908</v>
      </c>
      <c r="K299">
        <f>J299-J299*$G299</f>
        <v>289153.265501848655</v>
      </c>
      <c r="L299">
        <f>K299-K299*$G299</f>
        <v>281359.252612042881</v>
      </c>
      <c r="M299">
        <f>L299-L299*$G299</f>
        <v>273775.32428351976</v>
      </c>
      <c r="N299">
        <f>M299-M299*$G299</f>
        <v>266395.817769307876</v>
      </c>
      <c r="O299">
        <f>N299-N299*$G299</f>
        <v>259215.222959559411</v>
      </c>
      <c r="P299">
        <f>O299-O299*$G299</f>
        <v>252228.178267276759</v>
      </c>
      <c r="Q299">
        <f>P299-P299*$G299</f>
        <v>245429.46662493897</v>
      </c>
      <c r="R299">
        <f>Q299-D299</f>
        <v>18516.4666249389993</v>
      </c>
      <c r="S299" t="n">
        <v>297163.182565277966</v>
      </c>
      <c r="T299" t="n">
        <v>305394.984625412209</v>
      </c>
      <c r="U299" t="n">
        <v>313854.818181818177</v>
      </c>
      <c r="V299" s="2" t="n">
        <v>322549</v>
      </c>
      <c r="W299" t="n">
        <v>331243.181818181823</v>
      </c>
    </row>
    <row r="300" spans="1:23">
      <c r="A300" t="s">
        <v>271</v>
      </c>
      <c r="B300" t="s">
        <v>287</v>
      </c>
      <c r="C300" t="s">
        <v>5</v>
      </c>
      <c r="D300" s="2" t="n">
        <v>191490</v>
      </c>
      <c r="E300" s="2" t="n">
        <v>240555</v>
      </c>
      <c r="F300">
        <f>(E300-D300)/E300</f>
        <v>0.203965829020390332</v>
      </c>
      <c r="G300">
        <f>F300/11</f>
        <v>0.0185423480927627278</v>
      </c>
      <c r="H300">
        <f>E300-E300*$G300</f>
        <v>236094.545454545412</v>
      </c>
      <c r="I300">
        <f>H300-H300*$G300</f>
        <v>231716.798209924164</v>
      </c>
      <c r="J300">
        <f>I300-I300*$G300</f>
        <v>227420.224678575061</v>
      </c>
      <c r="K300">
        <f>J300-J300*$G300</f>
        <v>223203.3197092505</v>
      </c>
      <c r="L300">
        <f>K300-K300*$G300</f>
        <v>219064.606059741782</v>
      </c>
      <c r="M300">
        <f>L300-L300*$G300</f>
        <v>215002.633879378263</v>
      </c>
      <c r="N300">
        <f>M300-M300*$G300</f>
        <v>211015.980201125698</v>
      </c>
      <c r="O300">
        <f>N300-N300*$G300</f>
        <v>207103.248443101125</v>
      </c>
      <c r="P300">
        <f>O300-O300*$G300</f>
        <v>203263.067919327063</v>
      </c>
      <c r="Q300">
        <f>P300-P300*$G300</f>
        <v>199494.093359563907</v>
      </c>
      <c r="R300">
        <f>Q300-D300</f>
        <v>8004.09335956399445</v>
      </c>
      <c r="S300" t="n">
        <v>227420.224678575032</v>
      </c>
      <c r="T300" t="n">
        <v>231716.798209924164</v>
      </c>
      <c r="U300" t="n">
        <v>236094.545454545412</v>
      </c>
      <c r="V300" s="2" t="n">
        <v>240555</v>
      </c>
      <c r="W300" t="n">
        <v>245015.454545454559</v>
      </c>
    </row>
    <row r="301" spans="1:23">
      <c r="A301" t="s">
        <v>271</v>
      </c>
      <c r="B301" t="s">
        <v>288</v>
      </c>
      <c r="C301" t="s">
        <v>5</v>
      </c>
      <c r="D301" s="2" t="n">
        <v>169999</v>
      </c>
      <c r="E301" s="2" t="n">
        <v>199901</v>
      </c>
      <c r="F301">
        <f>(E301-D301)/E301</f>
        <v>0.149584044101830393</v>
      </c>
      <c r="G301">
        <f>F301/11</f>
        <v>0.0135985494638027271</v>
      </c>
      <c r="H301">
        <f>E301-E301*$G301</f>
        <v>197182.636363636324</v>
      </c>
      <c r="I301">
        <f>H301-H301*$G301</f>
        <v>194501.238529642025</v>
      </c>
      <c r="J301">
        <f>I301-I301*$G301</f>
        <v>191856.303816725704</v>
      </c>
      <c r="K301">
        <f>J301-J301*$G301</f>
        <v>189247.336379331828</v>
      </c>
      <c r="L301">
        <f>K301-K301*$G301</f>
        <v>186673.847114684701</v>
      </c>
      <c r="M301">
        <f>L301-L301*$G301</f>
        <v>184135.353571097541</v>
      </c>
      <c r="N301">
        <f>M301-M301*$G301</f>
        <v>181631.379857526568</v>
      </c>
      <c r="O301">
        <f>N301-N301*$G301</f>
        <v>179161.456554355624</v>
      </c>
      <c r="P301">
        <f>O301-O301*$G301</f>
        <v>176725.1206253946</v>
      </c>
      <c r="Q301">
        <f>P301-P301*$G301</f>
        <v>174321.915331074008</v>
      </c>
      <c r="R301">
        <f>Q301-D301</f>
        <v>4322.91533107400755</v>
      </c>
      <c r="S301" t="n">
        <v>191856.303816725704</v>
      </c>
      <c r="T301" t="n">
        <v>194501.238529641996</v>
      </c>
      <c r="U301" t="n">
        <v>197182.636363636324</v>
      </c>
      <c r="V301" s="2" t="n">
        <v>199901</v>
      </c>
      <c r="W301" t="n">
        <v>202619.363636363676</v>
      </c>
    </row>
    <row r="302" spans="1:23">
      <c r="A302" t="s">
        <v>271</v>
      </c>
      <c r="B302" t="s">
        <v>289</v>
      </c>
      <c r="C302" t="s">
        <v>122</v>
      </c>
      <c r="D302" s="2" t="n">
        <v>169586</v>
      </c>
      <c r="E302" s="2" t="n">
        <v>264246</v>
      </c>
      <c r="F302">
        <f>(E302-D302)/E302</f>
        <v>0.358226803811599748</v>
      </c>
      <c r="G302">
        <f>F302/11</f>
        <v>0.0325660730737818138</v>
      </c>
      <c r="H302">
        <f>E302-E302*$G302</f>
        <v>255640.545454545412</v>
      </c>
      <c r="I302">
        <f>H302-H302*$G302</f>
        <v>247315.336770650814</v>
      </c>
      <c r="J302">
        <f>I302-I302*$G302</f>
        <v>239261.247441110958</v>
      </c>
      <c r="K302">
        <f>J302-J302*$G302</f>
        <v>231469.448173219513</v>
      </c>
      <c r="L302">
        <f>K302-K302*$G302</f>
        <v>223931.397209662915</v>
      </c>
      <c r="M302">
        <f>L302-L302*$G302</f>
        <v>216638.830964619003</v>
      </c>
      <c r="N302">
        <f>M302-M302*$G302</f>
        <v>209583.754964806518</v>
      </c>
      <c r="O302">
        <f>N302-N302*$G302</f>
        <v>202758.435085545469</v>
      </c>
      <c r="P302">
        <f>O302-O302*$G302</f>
        <v>196155.38907222345</v>
      </c>
      <c r="Q302">
        <f>P302-P302*$G302</f>
        <v>189767.378337880858</v>
      </c>
      <c r="R302">
        <f>Q302-D302</f>
        <v>20181.378337881004</v>
      </c>
      <c r="S302" t="n">
        <v>239261.2474411109</v>
      </c>
      <c r="T302" t="n">
        <v>247315.336770650814</v>
      </c>
      <c r="U302" t="n">
        <v>255640.545454545412</v>
      </c>
      <c r="V302" s="2" t="n">
        <v>264246</v>
      </c>
      <c r="W302" t="n">
        <v>272851.454545454588</v>
      </c>
    </row>
    <row r="303" spans="1:23">
      <c r="A303" t="s">
        <v>271</v>
      </c>
      <c r="B303" t="s">
        <v>290</v>
      </c>
      <c r="C303" t="s">
        <v>5</v>
      </c>
      <c r="D303" s="2" t="n">
        <v>159484</v>
      </c>
      <c r="E303" s="2" t="n">
        <v>184024</v>
      </c>
      <c r="F303">
        <f>(E303-D303)/E303</f>
        <v>0.133352171455897062</v>
      </c>
      <c r="G303">
        <f>F303/11</f>
        <v>0.0121229246778088173</v>
      </c>
      <c r="H303">
        <f>E303-E303*$G303</f>
        <v>181793.090909090883</v>
      </c>
      <c r="I303">
        <f>H303-H303*$G303</f>
        <v>179589.226961053995</v>
      </c>
      <c r="J303">
        <f>I303-I303*$G303</f>
        <v>177412.080289659207</v>
      </c>
      <c r="K303">
        <f>J303-J303*$G303</f>
        <v>175261.327003374055</v>
      </c>
      <c r="L303">
        <f>K303-K303*$G303</f>
        <v>173136.647137179243</v>
      </c>
      <c r="M303">
        <f>L303-L303*$G303</f>
        <v>171037.724604966585</v>
      </c>
      <c r="N303">
        <f>M303-M303*$G303</f>
        <v>168964.247152517142</v>
      </c>
      <c r="O303">
        <f>N303-N303*$G303</f>
        <v>166915.906311044324</v>
      </c>
      <c r="P303">
        <f>O303-O303*$G303</f>
        <v>164892.39735130698</v>
      </c>
      <c r="Q303">
        <f>P303-P303*$G303</f>
        <v>162893.419238273753</v>
      </c>
      <c r="R303">
        <f>Q303-D303</f>
        <v>3409.41923827398568</v>
      </c>
      <c r="S303" t="n">
        <v>177412.080289659207</v>
      </c>
      <c r="T303" t="n">
        <v>179589.226961054024</v>
      </c>
      <c r="U303" t="n">
        <v>181793.090909090883</v>
      </c>
      <c r="V303" s="2" t="n">
        <v>184024</v>
      </c>
      <c r="W303" t="n">
        <v>186254.909090909117</v>
      </c>
    </row>
    <row r="304" spans="1:23">
      <c r="A304" t="s">
        <v>271</v>
      </c>
      <c r="B304" t="s">
        <v>291</v>
      </c>
      <c r="C304" t="s">
        <v>5</v>
      </c>
      <c r="D304" s="2" t="n">
        <v>181388</v>
      </c>
      <c r="E304" s="2" t="n">
        <v>213984</v>
      </c>
      <c r="F304">
        <f>(E304-D304)/E304</f>
        <v>0.152329146104381641</v>
      </c>
      <c r="G304">
        <f>F304/11</f>
        <v>0.0138481041913074531</v>
      </c>
      <c r="H304">
        <f>E304-E304*$G304</f>
        <v>211020.727272727352</v>
      </c>
      <c r="I304">
        <f>H304-H304*$G304</f>
        <v>208098.490254928911</v>
      </c>
      <c r="J304">
        <f>I304-I304*$G304</f>
        <v>205216.720679825055</v>
      </c>
      <c r="K304">
        <f>J304-J304*$G304</f>
        <v>202374.858150052431</v>
      </c>
      <c r="L304">
        <f>K304-K304*$G304</f>
        <v>199572.350028689107</v>
      </c>
      <c r="M304">
        <f>L304-L304*$G304</f>
        <v>196808.651331787696</v>
      </c>
      <c r="N304">
        <f>M304-M304*$G304</f>
        <v>194083.224622394773</v>
      </c>
      <c r="O304">
        <f>N304-N304*$G304</f>
        <v>191395.539906039223</v>
      </c>
      <c r="P304">
        <f>O304-O304*$G304</f>
        <v>188745.074527668708</v>
      </c>
      <c r="Q304">
        <f>P304-P304*$G304</f>
        <v>186131.313070013828</v>
      </c>
      <c r="R304">
        <f>Q304-D304</f>
        <v>4743.31307001400273</v>
      </c>
      <c r="S304" t="n">
        <v>205216.720679825026</v>
      </c>
      <c r="T304" t="n">
        <v>208098.490254928882</v>
      </c>
      <c r="U304" t="n">
        <v>211020.727272727323</v>
      </c>
      <c r="V304" s="2" t="n">
        <v>213984</v>
      </c>
      <c r="W304" t="n">
        <v>216947.272727272648</v>
      </c>
    </row>
    <row r="305" spans="1:23">
      <c r="A305" t="s">
        <v>271</v>
      </c>
      <c r="B305" t="s">
        <v>292</v>
      </c>
      <c r="C305" t="s">
        <v>5</v>
      </c>
      <c r="D305" s="2" t="n">
        <v>160190</v>
      </c>
      <c r="E305" s="2" t="n">
        <v>194412</v>
      </c>
      <c r="F305">
        <f>(E305-D305)/E305</f>
        <v>0.176028228710161905</v>
      </c>
      <c r="G305">
        <f>F305/11</f>
        <v>0.0160025662463783602</v>
      </c>
      <c r="H305">
        <f>E305-E305*$G305</f>
        <v>191300.909090909146</v>
      </c>
      <c r="I305">
        <f>H305-H305*$G305</f>
        <v>188239.603620189388</v>
      </c>
      <c r="J305">
        <f>I305-I305*$G305</f>
        <v>185227.286893065</v>
      </c>
      <c r="K305">
        <f>J305-J305*$G305</f>
        <v>182263.174963921861</v>
      </c>
      <c r="L305">
        <f>K305-K305*$G305</f>
        <v>179346.496432286658</v>
      </c>
      <c r="M305">
        <f>L305-L305*$G305</f>
        <v>176476.492242073524</v>
      </c>
      <c r="N305">
        <f>M305-M305*$G305</f>
        <v>173652.41548404179</v>
      </c>
      <c r="O305">
        <f>N305-N305*$G305</f>
        <v>170873.531201415055</v>
      </c>
      <c r="P305">
        <f>O305-O305*$G305</f>
        <v>168139.116198611824</v>
      </c>
      <c r="Q305">
        <f>P305-P305*$G305</f>
        <v>165448.458853036253</v>
      </c>
      <c r="R305">
        <f>Q305-D305</f>
        <v>5258.45885303599061</v>
      </c>
      <c r="S305" t="n">
        <v>185227.286893065</v>
      </c>
      <c r="T305" t="n">
        <v>188239.603620189388</v>
      </c>
      <c r="U305" t="n">
        <v>191300.909090909146</v>
      </c>
      <c r="V305" s="2" t="n">
        <v>194412</v>
      </c>
      <c r="W305" t="n">
        <v>197523.090909090854</v>
      </c>
    </row>
    <row r="306" spans="1:23">
      <c r="A306" t="s">
        <v>271</v>
      </c>
      <c r="B306" t="s">
        <v>293</v>
      </c>
      <c r="C306" t="s">
        <v>5</v>
      </c>
      <c r="D306" s="2" t="n">
        <v>282536</v>
      </c>
      <c r="E306" s="2" t="n">
        <v>343432</v>
      </c>
      <c r="F306">
        <f>(E306-D306)/E306</f>
        <v>0.177316033450581205</v>
      </c>
      <c r="G306">
        <f>F306/11</f>
        <v>0.0161196394045982743</v>
      </c>
      <c r="H306">
        <f>E306-E306*$G306</f>
        <v>337896.000000000116</v>
      </c>
      <c r="I306">
        <f>H306-H306*$G306</f>
        <v>332449.238323743921</v>
      </c>
      <c r="J306">
        <f>I306-I306*$G306</f>
        <v>327090.276481631969</v>
      </c>
      <c r="K306">
        <f>J306-J306*$G306</f>
        <v>321817.69917199784</v>
      </c>
      <c r="L306">
        <f>K306-K306*$G306</f>
        <v>316630.113907327992</v>
      </c>
      <c r="M306">
        <f>L306-L306*$G306</f>
        <v>311526.150646505062</v>
      </c>
      <c r="N306">
        <f>M306-M306*$G306</f>
        <v>306504.461432980839</v>
      </c>
      <c r="O306">
        <f>N306-N306*$G306</f>
        <v>301563.720038780826</v>
      </c>
      <c r="P306">
        <f>O306-O306*$G306</f>
        <v>296702.621614246687</v>
      </c>
      <c r="Q306">
        <f>P306-P306*$G306</f>
        <v>291919.882343426405</v>
      </c>
      <c r="R306">
        <f>Q306-D306</f>
        <v>9383.88234342599753</v>
      </c>
      <c r="S306" t="n">
        <v>327090.276481632027</v>
      </c>
      <c r="T306" t="n">
        <v>332449.238323743921</v>
      </c>
      <c r="U306" t="n">
        <v>337896.000000000058</v>
      </c>
      <c r="V306" s="2" t="n">
        <v>343432</v>
      </c>
      <c r="W306" t="n">
        <v>348967.999999999884</v>
      </c>
    </row>
    <row r="307" spans="1:23">
      <c r="A307" t="s">
        <v>271</v>
      </c>
      <c r="B307" t="s">
        <v>294</v>
      </c>
      <c r="C307" t="s">
        <v>14</v>
      </c>
      <c r="D307" s="2" t="n">
        <v>125749</v>
      </c>
      <c r="E307" s="2" t="n">
        <v>145856</v>
      </c>
      <c r="F307">
        <f>(E307-D307)/E307</f>
        <v>0.137855144800351015</v>
      </c>
      <c r="G307">
        <f>F307/11</f>
        <v>0.0125322858909409973</v>
      </c>
      <c r="H307">
        <f>E307-E307*$G307</f>
        <v>144028.090909090912</v>
      </c>
      <c r="I307">
        <f>H307-H307*$G307</f>
        <v>142223.089697491843</v>
      </c>
      <c r="J307">
        <f>I307-I307*$G307</f>
        <v>140440.709277110058</v>
      </c>
      <c r="K307">
        <f>J307-J307*$G307</f>
        <v>138680.666157722735</v>
      </c>
      <c r="L307">
        <f>K307-K307*$G307</f>
        <v>136942.680401888269</v>
      </c>
      <c r="M307">
        <f>L307-L307*$G307</f>
        <v>135226.475580419792</v>
      </c>
      <c r="N307">
        <f>M307-M307*$G307</f>
        <v>133531.778728421807</v>
      </c>
      <c r="O307">
        <f>N307-N307*$G307</f>
        <v>131858.320301871543</v>
      </c>
      <c r="P307">
        <f>O307-O307*$G307</f>
        <v>130205.834134749675</v>
      </c>
      <c r="Q307">
        <f>P307-P307*$G307</f>
        <v>128574.057396704869</v>
      </c>
      <c r="R307">
        <f>Q307-D307</f>
        <v>2825.05739670500043</v>
      </c>
      <c r="S307" t="n">
        <v>140440.709277110058</v>
      </c>
      <c r="T307" t="n">
        <v>142223.089697491843</v>
      </c>
      <c r="U307" t="n">
        <v>144028.090909090912</v>
      </c>
      <c r="V307" s="2" t="n">
        <v>145856</v>
      </c>
      <c r="W307" t="n">
        <v>147683.909090909088</v>
      </c>
    </row>
    <row r="308" spans="1:23">
      <c r="A308" t="s">
        <v>271</v>
      </c>
      <c r="B308" t="s">
        <v>295</v>
      </c>
      <c r="C308" t="s">
        <v>122</v>
      </c>
      <c r="D308" s="2" t="n">
        <v>130639</v>
      </c>
      <c r="E308" s="2" t="n">
        <v>160495</v>
      </c>
      <c r="F308">
        <f>(E308-D308)/E308</f>
        <v>0.18602448674413532</v>
      </c>
      <c r="G308">
        <f>F308/11</f>
        <v>0.0169113169767395455</v>
      </c>
      <c r="H308">
        <f>E308-E308*$G308</f>
        <v>157780.818181818118</v>
      </c>
      <c r="I308">
        <f>H308-H308*$G308</f>
        <v>155112.536752695887</v>
      </c>
      <c r="J308">
        <f>I308-I308*$G308</f>
        <v>152489.379476604925</v>
      </c>
      <c r="K308">
        <f>J308-J308*$G308</f>
        <v>149910.58324468974</v>
      </c>
      <c r="L308">
        <f>K308-K308*$G308</f>
        <v>147375.397853271075</v>
      </c>
      <c r="M308">
        <f>L308-L308*$G308</f>
        <v>144883.085785601172</v>
      </c>
      <c r="N308">
        <f>M308-M308*$G308</f>
        <v>142432.921997312485</v>
      </c>
      <c r="O308">
        <f>N308-N308*$G308</f>
        <v>140024.193705493177</v>
      </c>
      <c r="P308">
        <f>O308-O308*$G308</f>
        <v>137656.200181326974</v>
      </c>
      <c r="Q308">
        <f>P308-P308*$G308</f>
        <v>135328.252546247008</v>
      </c>
      <c r="R308">
        <f>Q308-D308</f>
        <v>4689.25254624700756</v>
      </c>
      <c r="S308" t="n">
        <v>152489.379476604925</v>
      </c>
      <c r="T308" t="n">
        <v>155112.536752695858</v>
      </c>
      <c r="U308" t="n">
        <v>157780.818181818118</v>
      </c>
      <c r="V308" s="2" t="n">
        <v>160495</v>
      </c>
      <c r="W308" t="n">
        <v>163209.181818181882</v>
      </c>
    </row>
    <row r="309" spans="1:23">
      <c r="A309" t="s">
        <v>271</v>
      </c>
      <c r="B309" t="s">
        <v>296</v>
      </c>
      <c r="C309" t="s">
        <v>5</v>
      </c>
      <c r="D309" s="2" t="n">
        <v>177545</v>
      </c>
      <c r="E309" s="2" t="n">
        <v>216554</v>
      </c>
      <c r="F309">
        <f>(E309-D309)/E309</f>
        <v>0.18013520877009892</v>
      </c>
      <c r="G309">
        <f>F309/11</f>
        <v>0.0163759280700090004</v>
      </c>
      <c r="H309">
        <f>E309-E309*$G309</f>
        <v>213007.727272727265</v>
      </c>
      <c r="I309">
        <f>H309-H309*$G309</f>
        <v>209519.52805255272</v>
      </c>
      <c r="J309">
        <f>I309-I309*$G309</f>
        <v>206088.451331902179</v>
      </c>
      <c r="K309">
        <f>J309-J309*$G309</f>
        <v>202713.561676831217</v>
      </c>
      <c r="L309">
        <f>K309-K309*$G309</f>
        <v>199393.9389719959</v>
      </c>
      <c r="M309">
        <f>L309-L309*$G309</f>
        <v>196128.678169794817</v>
      </c>
      <c r="N309">
        <f>M309-M309*$G309</f>
        <v>192916.889043620497</v>
      </c>
      <c r="O309">
        <f>N309-N309*$G309</f>
        <v>189757.695945152751</v>
      </c>
      <c r="P309">
        <f>O309-O309*$G309</f>
        <v>186650.237565624557</v>
      </c>
      <c r="Q309">
        <f>P309-P309*$G309</f>
        <v>183593.666701000213</v>
      </c>
      <c r="R309">
        <f>Q309-D309</f>
        <v>6048.6667010000092</v>
      </c>
      <c r="S309" t="n">
        <v>206088.45133190215</v>
      </c>
      <c r="T309" t="n">
        <v>209519.52805255272</v>
      </c>
      <c r="U309" t="n">
        <v>213007.727272727294</v>
      </c>
      <c r="V309" s="2" t="n">
        <v>216554</v>
      </c>
      <c r="W309" t="n">
        <v>220100.272727272764</v>
      </c>
    </row>
    <row r="310" spans="1:23">
      <c r="A310" t="s">
        <v>271</v>
      </c>
      <c r="B310" t="s">
        <v>297</v>
      </c>
      <c r="C310" t="s">
        <v>5</v>
      </c>
      <c r="D310" s="2" t="n">
        <v>167250</v>
      </c>
      <c r="E310" s="2" t="n">
        <v>211029</v>
      </c>
      <c r="F310">
        <f>(E310-D310)/E310</f>
        <v>0.207454899563567086</v>
      </c>
      <c r="G310">
        <f>F310/11</f>
        <v>0.0188595363239606346</v>
      </c>
      <c r="H310">
        <f>E310-E310*$G310</f>
        <v>207049.090909090824</v>
      </c>
      <c r="I310">
        <f>H310-H310*$G310</f>
        <v>203144.241058247891</v>
      </c>
      <c r="J310">
        <f>I310-I310*$G310</f>
        <v>199313.034865006484</v>
      </c>
      <c r="K310">
        <f>J310-J310*$G310</f>
        <v>195554.083444131509</v>
      </c>
      <c r="L310">
        <f>K310-K310*$G310</f>
        <v>191866.024104118493</v>
      </c>
      <c r="M310">
        <f>L310-L310*$G310</f>
        <v>188247.519853193371</v>
      </c>
      <c r="N310">
        <f>M310-M310*$G310</f>
        <v>184697.258914626145</v>
      </c>
      <c r="O310">
        <f>N310-N310*$G310</f>
        <v>181213.954251189571</v>
      </c>
      <c r="P310">
        <f>O310-O310*$G310</f>
        <v>177796.34309858107</v>
      </c>
      <c r="Q310">
        <f>P310-P310*$G310</f>
        <v>174443.186507645878</v>
      </c>
      <c r="R310">
        <f>Q310-D310</f>
        <v>7193.18650764599442</v>
      </c>
      <c r="S310" t="n">
        <v>199313.034865006455</v>
      </c>
      <c r="T310" t="n">
        <v>203144.241058247862</v>
      </c>
      <c r="U310" t="n">
        <v>207049.090909090824</v>
      </c>
      <c r="V310" s="2" t="n">
        <v>211029</v>
      </c>
      <c r="W310" t="n">
        <v>215008.909090909176</v>
      </c>
    </row>
    <row r="311" spans="1:23">
      <c r="A311" t="s">
        <v>271</v>
      </c>
      <c r="B311" t="s">
        <v>298</v>
      </c>
      <c r="C311" t="s">
        <v>5</v>
      </c>
      <c r="D311" s="2" t="n">
        <v>198706</v>
      </c>
      <c r="E311" s="2" t="n">
        <v>275745</v>
      </c>
      <c r="F311">
        <f>(E311-D311)/E311</f>
        <v>0.27938493898348109</v>
      </c>
      <c r="G311">
        <f>F311/11</f>
        <v>0.0253986308166800878</v>
      </c>
      <c r="H311">
        <f>E311-E311*$G311</f>
        <v>268741.454545454588</v>
      </c>
      <c r="I311">
        <f>H311-H311*$G311</f>
        <v>261915.789556317381</v>
      </c>
      <c r="J311">
        <f>I311-I311*$G311</f>
        <v>255263.487112316856</v>
      </c>
      <c r="K311">
        <f>J311-J311*$G311</f>
        <v>248780.144042172906</v>
      </c>
      <c r="L311">
        <f>K311-K311*$G311</f>
        <v>242461.469009125372</v>
      </c>
      <c r="M311">
        <f>L311-L311*$G311</f>
        <v>236303.279670492338</v>
      </c>
      <c r="N311">
        <f>M311-M311*$G311</f>
        <v>230301.499909370468</v>
      </c>
      <c r="O311">
        <f>N311-N311*$G311</f>
        <v>224452.157136644266</v>
      </c>
      <c r="P311">
        <f>O311-O311*$G311</f>
        <v>218751.379661522922</v>
      </c>
      <c r="Q311">
        <f>P311-P311*$G311</f>
        <v>213195.394128860586</v>
      </c>
      <c r="R311">
        <f>Q311-D311</f>
        <v>14489.3941288609931</v>
      </c>
      <c r="S311" t="n">
        <v>255263.487112316827</v>
      </c>
      <c r="T311" t="n">
        <v>261915.789556317381</v>
      </c>
      <c r="U311" t="n">
        <v>268741.454545454588</v>
      </c>
      <c r="V311" s="2" t="n">
        <v>275745</v>
      </c>
      <c r="W311" t="n">
        <v>282748.545454545412</v>
      </c>
    </row>
    <row r="312" spans="1:23">
      <c r="A312" t="s">
        <v>271</v>
      </c>
      <c r="B312" t="s">
        <v>299</v>
      </c>
      <c r="C312" t="s">
        <v>122</v>
      </c>
      <c r="D312" s="2" t="n">
        <v>223694</v>
      </c>
      <c r="E312" s="2" t="n">
        <v>293524</v>
      </c>
      <c r="F312">
        <f>(E312-D312)/E312</f>
        <v>0.237902181763671772</v>
      </c>
      <c r="G312">
        <f>F312/11</f>
        <v>0.0216274710694247263</v>
      </c>
      <c r="H312">
        <f>E312-E312*$G312</f>
        <v>287175.818181818118</v>
      </c>
      <c r="I312">
        <f>H312-H312*$G312</f>
        <v>280964.931482252257</v>
      </c>
      <c r="J312">
        <f>I312-I312*$G312</f>
        <v>274888.370555096655</v>
      </c>
      <c r="K312">
        <f>J312-J312*$G312</f>
        <v>268943.230273595254</v>
      </c>
      <c r="L312">
        <f>K312-K312*$G312</f>
        <v>263126.668341535144</v>
      </c>
      <c r="M312">
        <f>L312-L312*$G312</f>
        <v>257435.903934384289</v>
      </c>
      <c r="N312">
        <f>M312-M312*$G312</f>
        <v>251868.216369811824</v>
      </c>
      <c r="O312">
        <f>N312-N312*$G312</f>
        <v>246420.943806966214</v>
      </c>
      <c r="P312">
        <f>O312-O312*$G312</f>
        <v>241091.481973880436</v>
      </c>
      <c r="Q312">
        <f>P312-P312*$G312</f>
        <v>235877.282922405109</v>
      </c>
      <c r="R312">
        <f>Q312-D312</f>
        <v>12183.2829224049929</v>
      </c>
      <c r="S312" t="n">
        <v>274888.370555096655</v>
      </c>
      <c r="T312" t="n">
        <v>280964.931482252199</v>
      </c>
      <c r="U312" t="n">
        <v>287175.81818181806</v>
      </c>
      <c r="V312" s="2" t="n">
        <v>293524</v>
      </c>
      <c r="W312" t="n">
        <v>299872.181818181882</v>
      </c>
    </row>
    <row r="313" spans="1:23">
      <c r="A313" t="s">
        <v>271</v>
      </c>
      <c r="B313" t="s">
        <v>300</v>
      </c>
      <c r="C313" t="s">
        <v>5</v>
      </c>
      <c r="D313" s="2" t="n">
        <v>219248</v>
      </c>
      <c r="E313" s="2" t="n">
        <v>254702</v>
      </c>
      <c r="F313">
        <f>(E313-D313)/E313</f>
        <v>0.13919796468029304</v>
      </c>
      <c r="G313">
        <f>F313/11</f>
        <v>0.0126543604254811815</v>
      </c>
      <c r="H313">
        <f>E313-E313*$G313</f>
        <v>251478.909090909146</v>
      </c>
      <c r="I313">
        <f>H313-H313*$G313</f>
        <v>248296.604335865879</v>
      </c>
      <c r="J313">
        <f>I313-I313*$G313</f>
        <v>245154.569612176885</v>
      </c>
      <c r="K313">
        <f>J313-J313*$G313</f>
        <v>242052.295328350854</v>
      </c>
      <c r="L313">
        <f>K313-K313*$G313</f>
        <v>238989.278341451078</v>
      </c>
      <c r="M313">
        <f>L313-L313*$G313</f>
        <v>235965.021875492675</v>
      </c>
      <c r="N313">
        <f>M313-M313*$G313</f>
        <v>232979.035440873995</v>
      </c>
      <c r="O313">
        <f>N313-N313*$G313</f>
        <v>230030.83475482426</v>
      </c>
      <c r="P313">
        <f>O313-O313*$G313</f>
        <v>227119.941662862198</v>
      </c>
      <c r="Q313">
        <f>P313-P313*$G313</f>
        <v>224245.884061245917</v>
      </c>
      <c r="R313">
        <f>Q313-D313</f>
        <v>4997.88406124600442</v>
      </c>
      <c r="S313" t="n">
        <v>245154.569612176885</v>
      </c>
      <c r="T313" t="n">
        <v>248296.604335865879</v>
      </c>
      <c r="U313" t="n">
        <v>251478.909090909146</v>
      </c>
      <c r="V313" s="2" t="n">
        <v>254702</v>
      </c>
      <c r="W313" t="n">
        <v>257925.090909090854</v>
      </c>
    </row>
    <row r="314" spans="1:23">
      <c r="A314" t="s">
        <v>271</v>
      </c>
      <c r="B314" t="s">
        <v>301</v>
      </c>
      <c r="C314" t="s">
        <v>5</v>
      </c>
      <c r="D314" s="2" t="n">
        <v>182008</v>
      </c>
      <c r="E314" s="2" t="n">
        <v>210869</v>
      </c>
      <c r="F314">
        <f>(E314-D314)/E314</f>
        <v>0.136866964798049962</v>
      </c>
      <c r="G314">
        <f>F314/11</f>
        <v>0.0124424513452772723</v>
      </c>
      <c r="H314">
        <f>E314-E314*$G314</f>
        <v>208245.272727272793</v>
      </c>
      <c r="I314">
        <f>H314-H314*$G314</f>
        <v>205654.191053479968</v>
      </c>
      <c r="J314">
        <f>I314-I314*$G314</f>
        <v>203095.348787344759</v>
      </c>
      <c r="K314">
        <f>J314-J314*$G314</f>
        <v>200568.344791606389</v>
      </c>
      <c r="L314">
        <f>K314-K314*$G314</f>
        <v>198072.782920133701</v>
      </c>
      <c r="M314">
        <f>L314-L314*$G314</f>
        <v>195608.271955826611</v>
      </c>
      <c r="N314">
        <f>M314-M314*$G314</f>
        <v>193174.425549282896</v>
      </c>
      <c r="O314">
        <f>N314-N314*$G314</f>
        <v>190770.862158234231</v>
      </c>
      <c r="P314">
        <f>O314-O314*$G314</f>
        <v>188397.204987733625</v>
      </c>
      <c r="Q314">
        <f>P314-P314*$G314</f>
        <v>186053.081931087945</v>
      </c>
      <c r="R314">
        <f>Q314-D314</f>
        <v>4045.08193108800333</v>
      </c>
      <c r="S314" t="n">
        <v>203095.348787344759</v>
      </c>
      <c r="T314" t="n">
        <v>205654.191053479997</v>
      </c>
      <c r="U314" t="n">
        <v>208245.272727272793</v>
      </c>
      <c r="V314" s="2" t="n">
        <v>210869</v>
      </c>
      <c r="W314" t="n">
        <v>213492.727272727207</v>
      </c>
    </row>
    <row r="315" spans="1:23">
      <c r="A315" t="s">
        <v>271</v>
      </c>
      <c r="B315" t="s">
        <v>302</v>
      </c>
      <c r="C315" t="s">
        <v>3</v>
      </c>
      <c r="D315" s="2" t="n">
        <v>1227038</v>
      </c>
      <c r="E315" s="2" t="n">
        <v>1288866</v>
      </c>
      <c r="F315">
        <f>(E315-D315)/E315</f>
        <v>0.0479708518961629871</v>
      </c>
      <c r="G315">
        <f>F315/11</f>
        <v>0.00436098653601481878</v>
      </c>
      <c r="H315">
        <f>E315-E315*$G315</f>
        <v>1283245.27272727247</v>
      </c>
      <c r="I315">
        <f>H315-H315*$G315</f>
        <v>1277649.05737050134</v>
      </c>
      <c r="J315">
        <f>I315-I315*$G315</f>
        <v>1272077.24703355483</v>
      </c>
      <c r="K315">
        <f>J315-J315*$G315</f>
        <v>1266529.73528647562</v>
      </c>
      <c r="L315">
        <f>K315-K315*$G315</f>
        <v>1261006.41616343311</v>
      </c>
      <c r="M315">
        <f>L315-L315*$G315</f>
        <v>1255507.18416071287</v>
      </c>
      <c r="N315">
        <f>M315-M315*$G315</f>
        <v>1250031.93423471507</v>
      </c>
      <c r="O315">
        <f>N315-N315*$G315</f>
        <v>1244580.56179993367</v>
      </c>
      <c r="P315">
        <f>O315-O315*$G315</f>
        <v>1239152.96272693435</v>
      </c>
      <c r="Q315">
        <f>P315-P315*$G315</f>
        <v>1233749.03334041475</v>
      </c>
      <c r="R315">
        <f>Q315-D315</f>
        <v>6711.03334041009657</v>
      </c>
      <c r="S315" t="n">
        <v>1272077.24703355483</v>
      </c>
      <c r="T315" t="n">
        <v>1277649.0573705011</v>
      </c>
      <c r="U315" t="n">
        <v>1283245.27272727224</v>
      </c>
      <c r="V315" s="2" t="n">
        <v>1288866</v>
      </c>
      <c r="W315" t="n">
        <v>1294486.72727272776</v>
      </c>
    </row>
    <row r="316" spans="1:23">
      <c r="A316" t="s">
        <v>271</v>
      </c>
      <c r="B316" t="s">
        <v>303</v>
      </c>
      <c r="C316" t="s">
        <v>5</v>
      </c>
      <c r="D316" s="2" t="n">
        <v>141216</v>
      </c>
      <c r="E316" s="2" t="n">
        <v>149313</v>
      </c>
      <c r="F316">
        <f>(E316-D316)/E316</f>
        <v>0.0542283659158947984</v>
      </c>
      <c r="G316">
        <f>F316/11</f>
        <v>0.00492985144689954424</v>
      </c>
      <c r="H316">
        <f>E316-E316*$G316</f>
        <v>148576.90909090903</v>
      </c>
      <c r="I316">
        <f>H316-H316*$G316</f>
        <v>147844.447000651242</v>
      </c>
      <c r="J316">
        <f>I316-I316*$G316</f>
        <v>147115.595839688729</v>
      </c>
      <c r="K316">
        <f>J316-J316*$G316</f>
        <v>146390.337806677155</v>
      </c>
      <c r="L316">
        <f>K316-K316*$G316</f>
        <v>145668.655188028584</v>
      </c>
      <c r="M316">
        <f>L316-L316*$G316</f>
        <v>144950.530357482319</v>
      </c>
      <c r="N316">
        <f>M316-M316*$G316</f>
        <v>144235.945775670232</v>
      </c>
      <c r="O316">
        <f>N316-N316*$G316</f>
        <v>143524.883989692811</v>
      </c>
      <c r="P316">
        <f>O316-O316*$G316</f>
        <v>142817.327632690256</v>
      </c>
      <c r="Q316">
        <f>P316-P316*$G316</f>
        <v>142113.259423417592</v>
      </c>
      <c r="R316">
        <f>Q316-D316</f>
        <v>897.259423417999642</v>
      </c>
      <c r="S316" t="n">
        <v>147115.5958396887</v>
      </c>
      <c r="T316" t="n">
        <v>147844.447000651242</v>
      </c>
      <c r="U316" t="n">
        <v>148576.90909090903</v>
      </c>
      <c r="V316" s="2" t="n">
        <v>149313</v>
      </c>
      <c r="W316" t="n">
        <v>150049.09090909097</v>
      </c>
    </row>
    <row r="317" spans="1:23">
      <c r="A317" t="s">
        <v>271</v>
      </c>
      <c r="B317" t="s">
        <v>304</v>
      </c>
      <c r="C317" t="s">
        <v>5</v>
      </c>
      <c r="D317" s="2" t="n">
        <v>127515</v>
      </c>
      <c r="E317" s="2" t="n">
        <v>129098</v>
      </c>
      <c r="F317">
        <f>(E317-D317)/E317</f>
        <v>0.012262002509721297</v>
      </c>
      <c r="G317">
        <f>F317/11</f>
        <v>0.00111472750088372741</v>
      </c>
      <c r="H317">
        <f>E317-E317*$G317</f>
        <v>128954.090909090883</v>
      </c>
      <c r="I317">
        <f>H317-H317*$G317</f>
        <v>128810.342237603138</v>
      </c>
      <c r="J317">
        <f>I317-I317*$G317</f>
        <v>128666.75380671247</v>
      </c>
      <c r="K317">
        <f>J317-J317*$G317</f>
        <v>128523.325437794192</v>
      </c>
      <c r="L317">
        <f>K317-K317*$G317</f>
        <v>128380.056952423431</v>
      </c>
      <c r="M317">
        <f>L317-L317*$G317</f>
        <v>128236.948172373071</v>
      </c>
      <c r="N317">
        <f>M317-M317*$G317</f>
        <v>128093.998919615813</v>
      </c>
      <c r="O317">
        <f>N317-N317*$G317</f>
        <v>127951.2090163221</v>
      </c>
      <c r="P317">
        <f>O317-O317*$G317</f>
        <v>127808.578284860152</v>
      </c>
      <c r="Q317">
        <f>P317-P317*$G317</f>
        <v>127666.106547796982</v>
      </c>
      <c r="R317">
        <f>Q317-D317</f>
        <v>151.106547796996892</v>
      </c>
      <c r="S317" t="n">
        <v>128666.753806712484</v>
      </c>
      <c r="T317" t="n">
        <v>128810.342237603138</v>
      </c>
      <c r="U317" t="n">
        <v>128954.090909090883</v>
      </c>
      <c r="V317" s="2" t="n">
        <v>129098</v>
      </c>
      <c r="W317" t="n">
        <v>129241.909090909117</v>
      </c>
    </row>
    <row r="318" spans="1:23">
      <c r="A318" t="s">
        <v>271</v>
      </c>
      <c r="B318" t="s">
        <v>305</v>
      </c>
      <c r="C318" t="s">
        <v>5</v>
      </c>
      <c r="D318" s="2" t="n">
        <v>104536</v>
      </c>
      <c r="E318" s="2" t="n">
        <v>101562</v>
      </c>
      <c r="F318">
        <f>(E318-D318)/E318</f>
        <v>-0.0292826056989818984</v>
      </c>
      <c r="G318">
        <f>F318/11</f>
        <v>-0.00266205506354381782</v>
      </c>
      <c r="H318">
        <f>E318-E318*$G318</f>
        <v>101832.363636363661</v>
      </c>
      <c r="I318">
        <f>H318-H318*$G318</f>
        <v>102103.446995614839</v>
      </c>
      <c r="J318">
        <f>I318-I318*$G318</f>
        <v>102375.251993694968</v>
      </c>
      <c r="K318">
        <f>J318-J318*$G318</f>
        <v>102647.7805516464</v>
      </c>
      <c r="L318">
        <f>K318-K318*$G318</f>
        <v>102921.034595625068</v>
      </c>
      <c r="M318">
        <f>L318-L318*$G318</f>
        <v>103195.016056915469</v>
      </c>
      <c r="N318">
        <f>M318-M318*$G318</f>
        <v>103469.726871941821</v>
      </c>
      <c r="O318">
        <f>N318-N318*$G318</f>
        <v>103745.168982284958</v>
      </c>
      <c r="P318">
        <f>O318-O318*$G318</f>
        <v>104021.34433469252</v>
      </c>
      <c r="Q318">
        <f>P318-P318*$G318</f>
        <v>104298.254881095825</v>
      </c>
      <c r="R318">
        <f>Q318-D318</f>
        <v>-237.745118904000265</v>
      </c>
      <c r="S318" t="n">
        <v>102375.251993694983</v>
      </c>
      <c r="T318" t="n">
        <v>102103.446995614868</v>
      </c>
      <c r="U318" t="n">
        <v>101832.363636363661</v>
      </c>
      <c r="V318" s="2" t="n">
        <v>101562</v>
      </c>
      <c r="W318" t="n">
        <v>101291.636363636339</v>
      </c>
    </row>
    <row r="319" spans="1:23">
      <c r="A319" t="s">
        <v>271</v>
      </c>
      <c r="B319" t="s">
        <v>302</v>
      </c>
      <c r="C319" t="s">
        <v>7</v>
      </c>
      <c r="D319" s="2" t="n">
        <v>88957</v>
      </c>
      <c r="E319" s="2" t="n">
        <v>104037</v>
      </c>
      <c r="F319">
        <f>(E319-D319)/E319</f>
        <v>0.144948431807914506</v>
      </c>
      <c r="G319">
        <f>F319/11</f>
        <v>0.0131771301643559102</v>
      </c>
      <c r="H319">
        <f>E319-E319*$G319</f>
        <v>102666.090909090883</v>
      </c>
      <c r="I319">
        <f>H319-H319*$G319</f>
        <v>101313.246465716293</v>
      </c>
      <c r="J319">
        <f>I319-I319*$G319</f>
        <v>99978.2286296637758</v>
      </c>
      <c r="K319">
        <f>J319-J319*$G319</f>
        <v>98660.8024974089785</v>
      </c>
      <c r="L319">
        <f>K319-K319*$G319</f>
        <v>97360.7362607808172</v>
      </c>
      <c r="M319">
        <f>L319-L319*$G319</f>
        <v>96077.8011661749624</v>
      </c>
      <c r="N319">
        <f>M319-M319*$G319</f>
        <v>94811.771474303212</v>
      </c>
      <c r="O319">
        <f>N319-N319*$G319</f>
        <v>93562.4244204731222</v>
      </c>
      <c r="P319">
        <f>O319-O319*$G319</f>
        <v>92329.5401753917977</v>
      </c>
      <c r="Q319">
        <f>P319-P319*$G319</f>
        <v>91112.9018064855336</v>
      </c>
      <c r="R319">
        <f>Q319-D319</f>
        <v>2155.90180648550449</v>
      </c>
      <c r="S319" t="n">
        <v>99978.2286296637612</v>
      </c>
      <c r="T319" t="n">
        <v>101313.246465716293</v>
      </c>
      <c r="U319" t="n">
        <v>102666.090909090883</v>
      </c>
      <c r="V319" s="2" t="n">
        <v>104037</v>
      </c>
      <c r="W319" t="n">
        <v>105407.909090909117</v>
      </c>
    </row>
    <row r="320" spans="1:23">
      <c r="A320" t="s">
        <v>271</v>
      </c>
      <c r="B320" t="s">
        <v>306</v>
      </c>
      <c r="C320" t="s">
        <v>14</v>
      </c>
      <c r="D320" s="2" t="n">
        <v>35436</v>
      </c>
      <c r="E320" s="2" t="n">
        <v>38411</v>
      </c>
      <c r="F320">
        <f>(E320-D320)/E320</f>
        <v>0.0774517716279190793</v>
      </c>
      <c r="G320">
        <f>F320/11</f>
        <v>0.00704107014799263631</v>
      </c>
      <c r="H320">
        <f>E320-E320*$G320</f>
        <v>38140.5454545454413</v>
      </c>
      <c r="I320">
        <f>H320-H320*$G320</f>
        <v>37871.9951985172302</v>
      </c>
      <c r="J320">
        <f>I320-I320*$G320</f>
        <v>37605.3358236799904</v>
      </c>
      <c r="K320">
        <f>J320-J320*$G320</f>
        <v>37340.5540162066318</v>
      </c>
      <c r="L320">
        <f>K320-K320*$G320</f>
        <v>37077.6365560135673</v>
      </c>
      <c r="M320">
        <f>L320-L320*$G320</f>
        <v>36816.5703161009151</v>
      </c>
      <c r="N320">
        <f>M320-M320*$G320</f>
        <v>36557.3422618967161</v>
      </c>
      <c r="O320">
        <f>N320-N320*$G320</f>
        <v>36299.9394506065</v>
      </c>
      <c r="P320">
        <f>O320-O320*$G320</f>
        <v>36044.349030566882</v>
      </c>
      <c r="Q320">
        <f>P320-P320*$G320</f>
        <v>35790.5582406039321</v>
      </c>
      <c r="R320">
        <f>Q320-D320</f>
        <v>354.558240603902959</v>
      </c>
      <c r="S320" t="n">
        <v>37605.3358236799904</v>
      </c>
      <c r="T320" t="n">
        <v>37871.9951985172374</v>
      </c>
      <c r="U320" t="n">
        <v>38140.5454545454413</v>
      </c>
      <c r="V320" s="2" t="n">
        <v>38411</v>
      </c>
      <c r="W320" t="n">
        <v>38681.4545454545587</v>
      </c>
    </row>
    <row r="321" spans="1:23">
      <c r="A321" t="s">
        <v>271</v>
      </c>
      <c r="B321" t="s">
        <v>307</v>
      </c>
      <c r="C321" t="s">
        <v>5</v>
      </c>
      <c r="D321" s="2" t="n">
        <v>100212</v>
      </c>
      <c r="E321" s="2" t="n">
        <v>99307</v>
      </c>
      <c r="F321">
        <f>(E321-D321)/E321</f>
        <v>-0.00911315415831713693</v>
      </c>
      <c r="G321">
        <f>F321/11</f>
        <v>-0.000828468559846999852</v>
      </c>
      <c r="H321">
        <f>E321-E321*$G321</f>
        <v>99389.2727272727207</v>
      </c>
      <c r="I321">
        <f>H321-H321*$G321</f>
        <v>99471.613614913309</v>
      </c>
      <c r="J321">
        <f>I321-I321*$G321</f>
        <v>99554.0227193905012</v>
      </c>
      <c r="K321">
        <f>J321-J321*$G321</f>
        <v>99636.5000972198031</v>
      </c>
      <c r="L321">
        <f>K321-K321*$G321</f>
        <v>99719.045804963549</v>
      </c>
      <c r="M321">
        <f>L321-L321*$G321</f>
        <v>99801.6598992309591</v>
      </c>
      <c r="N321">
        <f>M321-M321*$G321</f>
        <v>99884.3424366780528</v>
      </c>
      <c r="O321">
        <f>N321-N321*$G321</f>
        <v>99967.093474007881</v>
      </c>
      <c r="P321">
        <f>O321-O321*$G321</f>
        <v>100049.913067970396</v>
      </c>
      <c r="Q321">
        <f>P321-P321*$G321</f>
        <v>100132.801275362246</v>
      </c>
      <c r="R321">
        <f>Q321-D321</f>
        <v>-79.1987246380012948</v>
      </c>
      <c r="S321" t="n">
        <v>99554.0227193904866</v>
      </c>
      <c r="T321" t="n">
        <v>99471.613614913309</v>
      </c>
      <c r="U321" t="n">
        <v>99389.2727272727207</v>
      </c>
      <c r="V321" s="2" t="n">
        <v>99307</v>
      </c>
      <c r="W321" t="n">
        <v>99224.7272727272939</v>
      </c>
    </row>
    <row r="322" spans="1:23">
      <c r="A322" t="s">
        <v>271</v>
      </c>
      <c r="B322" t="s">
        <v>308</v>
      </c>
      <c r="C322" t="s">
        <v>5</v>
      </c>
      <c r="D322" s="2" t="n">
        <v>117167</v>
      </c>
      <c r="E322" s="2" t="n">
        <v>112426</v>
      </c>
      <c r="F322">
        <f>(E322-D322)/E322</f>
        <v>-0.0421699606852507447</v>
      </c>
      <c r="G322">
        <f>F322/11</f>
        <v>-0.00383363278956827269</v>
      </c>
      <c r="H322">
        <f>E322-E322*$G322</f>
        <v>112856.999999999971</v>
      </c>
      <c r="I322">
        <f>H322-H322*$G322</f>
        <v>113289.652295732274</v>
      </c>
      <c r="J322">
        <f>I322-I322*$G322</f>
        <v>113723.963221491678</v>
      </c>
      <c r="K322">
        <f>J322-J322*$G322</f>
        <v>114159.939135857538</v>
      </c>
      <c r="L322">
        <f>K322-K322*$G322</f>
        <v>114597.586421784319</v>
      </c>
      <c r="M322">
        <f>L322-L322*$G322</f>
        <v>115036.911486695899</v>
      </c>
      <c r="N322">
        <f>M322-M322*$G322</f>
        <v>115477.920762582027</v>
      </c>
      <c r="O322">
        <f>N322-N322*$G322</f>
        <v>115920.620706088564</v>
      </c>
      <c r="P322">
        <f>O322-O322*$G322</f>
        <v>116365.017798614936</v>
      </c>
      <c r="Q322">
        <f>P322-P322*$G322</f>
        <v>116811.118546406433</v>
      </c>
      <c r="R322">
        <f>Q322-D322</f>
        <v>-355.881453594003688</v>
      </c>
      <c r="S322" t="n">
        <v>113723.963221491678</v>
      </c>
      <c r="T322" t="n">
        <v>113289.652295732289</v>
      </c>
      <c r="U322" t="n">
        <v>112856.999999999971</v>
      </c>
      <c r="V322" s="2" t="n">
        <v>112426</v>
      </c>
      <c r="W322" t="n">
        <v>111995.000000000029</v>
      </c>
    </row>
    <row r="323" spans="1:23">
      <c r="A323" t="s">
        <v>271</v>
      </c>
      <c r="B323" t="s">
        <v>309</v>
      </c>
      <c r="C323" t="s">
        <v>5</v>
      </c>
      <c r="D323" s="2" t="n">
        <v>110124</v>
      </c>
      <c r="E323" s="2" t="n">
        <v>121662</v>
      </c>
      <c r="F323">
        <f>(E323-D323)/E323</f>
        <v>0.0948365142772599512</v>
      </c>
      <c r="G323">
        <f>F323/11</f>
        <v>0.0086215012979327259</v>
      </c>
      <c r="H323">
        <f>E323-E323*$G323</f>
        <v>120613.090909090883</v>
      </c>
      <c r="I323">
        <f>H323-H323*$G323</f>
        <v>119573.224989270559</v>
      </c>
      <c r="J323">
        <f>I323-I323*$G323</f>
        <v>118542.324274827959</v>
      </c>
      <c r="K323">
        <f>J323-J323*$G323</f>
        <v>117520.311472232584</v>
      </c>
      <c r="L323">
        <f>K323-K323*$G323</f>
        <v>116507.109954341649</v>
      </c>
      <c r="M323">
        <f>L323-L323*$G323</f>
        <v>115502.643754652221</v>
      </c>
      <c r="N323">
        <f>M323-M323*$G323</f>
        <v>114506.837561606575</v>
      </c>
      <c r="O323">
        <f>N323-N323*$G323</f>
        <v>113519.616712947405</v>
      </c>
      <c r="P323">
        <f>O323-O323*$G323</f>
        <v>112540.907190115468</v>
      </c>
      <c r="Q323">
        <f>P323-P323*$G323</f>
        <v>111570.635612704864</v>
      </c>
      <c r="R323">
        <f>Q323-D323</f>
        <v>1446.63561270499486</v>
      </c>
      <c r="S323" t="n">
        <v>118542.324274827988</v>
      </c>
      <c r="T323" t="n">
        <v>119573.224989270573</v>
      </c>
      <c r="U323" t="n">
        <v>120613.090909090883</v>
      </c>
      <c r="V323" s="2" t="n">
        <v>121662</v>
      </c>
      <c r="W323" t="n">
        <v>122710.909090909117</v>
      </c>
    </row>
    <row r="324" spans="1:23">
      <c r="A324" t="s">
        <v>271</v>
      </c>
      <c r="B324" t="s">
        <v>309</v>
      </c>
      <c r="C324" t="s">
        <v>14</v>
      </c>
      <c r="D324" s="2" t="n">
        <v>61877</v>
      </c>
      <c r="E324" s="2" t="n">
        <v>82955</v>
      </c>
      <c r="F324">
        <f>(E324-D324)/E324</f>
        <v>0.254089566632511588</v>
      </c>
      <c r="G324">
        <f>F324/11</f>
        <v>0.0230990515120465423</v>
      </c>
      <c r="H324">
        <f>E324-E324*$G324</f>
        <v>81038.8181818181329</v>
      </c>
      <c r="I324">
        <f>H324-H324*$G324</f>
        <v>79166.8983461608732</v>
      </c>
      <c r="J324">
        <f>I324-I324*$G324</f>
        <v>77338.218083213942</v>
      </c>
      <c r="K324">
        <f>J324-J324*$G324</f>
        <v>75551.7785998599138</v>
      </c>
      <c r="L324">
        <f>K324-K324*$G324</f>
        <v>73806.6041741549707</v>
      </c>
      <c r="M324">
        <f>L324-L324*$G324</f>
        <v>72101.7416224069311</v>
      </c>
      <c r="N324">
        <f>M324-M324*$G324</f>
        <v>70436.2597785626276</v>
      </c>
      <c r="O324">
        <f>N324-N324*$G324</f>
        <v>68809.2489856216562</v>
      </c>
      <c r="P324">
        <f>O324-O324*$G324</f>
        <v>67219.8205987975525</v>
      </c>
      <c r="Q324">
        <f>P324-P324*$G324</f>
        <v>65667.1065001554089</v>
      </c>
      <c r="R324">
        <f>Q324-D324</f>
        <v>3790.10650015539431</v>
      </c>
      <c r="S324" t="n">
        <v>77338.218083213942</v>
      </c>
      <c r="T324" t="n">
        <v>79166.8983461608732</v>
      </c>
      <c r="U324" t="n">
        <v>81038.8181818181183</v>
      </c>
      <c r="V324" s="2" t="n">
        <v>82955</v>
      </c>
      <c r="W324" t="n">
        <v>84871.1818181818671</v>
      </c>
    </row>
    <row r="325" spans="1:23">
      <c r="A325" t="s">
        <v>271</v>
      </c>
      <c r="B325" t="s">
        <v>310</v>
      </c>
      <c r="C325" t="s">
        <v>5</v>
      </c>
      <c r="D325" s="2" t="n">
        <v>78802</v>
      </c>
      <c r="E325" s="2" t="n">
        <v>79178</v>
      </c>
      <c r="F325">
        <f>(E325-D325)/E325</f>
        <v>0.00474879385687943589</v>
      </c>
      <c r="G325">
        <f>F325/11</f>
        <v>0.000431708532443545501</v>
      </c>
      <c r="H325">
        <f>E325-E325*$G325</f>
        <v>79143.8181818181474</v>
      </c>
      <c r="I325">
        <f>H325-H325*$G325</f>
        <v>79109.651120218914</v>
      </c>
      <c r="J325">
        <f>I325-I325*$G325</f>
        <v>79075.4988088316313</v>
      </c>
      <c r="K325">
        <f>J325-J325*$G325</f>
        <v>79041.3612412885705</v>
      </c>
      <c r="L325">
        <f>K325-K325*$G325</f>
        <v>79007.2384112247528</v>
      </c>
      <c r="M325">
        <f>L325-L325*$G325</f>
        <v>78973.1303122778336</v>
      </c>
      <c r="N325">
        <f>M325-M325*$G325</f>
        <v>78939.0369380881893</v>
      </c>
      <c r="O325">
        <f>N325-N325*$G325</f>
        <v>78904.9582822991215</v>
      </c>
      <c r="P325">
        <f>O325-O325*$G325</f>
        <v>78870.8943385565071</v>
      </c>
      <c r="Q325">
        <f>P325-P325*$G325</f>
        <v>78836.845100509061</v>
      </c>
      <c r="R325">
        <f>Q325-D325</f>
        <v>34.8451005091046682</v>
      </c>
      <c r="S325" t="n">
        <v>79075.4988088316313</v>
      </c>
      <c r="T325" t="n">
        <v>79109.651120218914</v>
      </c>
      <c r="U325" t="n">
        <v>79143.8181818181329</v>
      </c>
      <c r="V325" s="2" t="n">
        <v>79178</v>
      </c>
      <c r="W325" t="n">
        <v>79212.1818181818671</v>
      </c>
    </row>
    <row r="326" spans="1:23">
      <c r="A326" t="s">
        <v>271</v>
      </c>
      <c r="B326" t="s">
        <v>311</v>
      </c>
      <c r="C326" t="s">
        <v>5</v>
      </c>
      <c r="D326" s="2" t="n">
        <v>97830</v>
      </c>
      <c r="E326" s="2" t="n">
        <v>102160</v>
      </c>
      <c r="F326">
        <f>(E326-D326)/E326</f>
        <v>0.0423844949099451807</v>
      </c>
      <c r="G326">
        <f>F326/11</f>
        <v>0.00385313590090409086</v>
      </c>
      <c r="H326">
        <f>E326-E326*$G326</f>
        <v>101766.363636363647</v>
      </c>
      <c r="I326">
        <f>H326-H326*$G326</f>
        <v>101374.244007132264</v>
      </c>
      <c r="J326">
        <f>I326-I326*$G326</f>
        <v>100983.635268121114</v>
      </c>
      <c r="K326">
        <f>J326-J326*$G326</f>
        <v>100594.531597665598</v>
      </c>
      <c r="L326">
        <f>K326-K326*$G326</f>
        <v>100206.927196532415</v>
      </c>
      <c r="M326">
        <f>L326-L326*$G326</f>
        <v>99820.8162878317671</v>
      </c>
      <c r="N326">
        <f>M326-M326*$G326</f>
        <v>99436.1931169356103</v>
      </c>
      <c r="O326">
        <f>N326-N326*$G326</f>
        <v>99053.0519513875042</v>
      </c>
      <c r="P326">
        <f>O326-O326*$G326</f>
        <v>98671.3870808195061</v>
      </c>
      <c r="Q326">
        <f>P326-P326*$G326</f>
        <v>98291.1928168664017</v>
      </c>
      <c r="R326">
        <f>Q326-D326</f>
        <v>461.192816866401699</v>
      </c>
      <c r="S326" t="n">
        <v>100983.635268121114</v>
      </c>
      <c r="T326" t="n">
        <v>101374.244007132249</v>
      </c>
      <c r="U326" t="n">
        <v>101766.363636363647</v>
      </c>
      <c r="V326" s="2" t="n">
        <v>102160</v>
      </c>
      <c r="W326" t="n">
        <v>102553.636363636353</v>
      </c>
    </row>
    <row r="327" spans="1:23">
      <c r="A327" t="s">
        <v>271</v>
      </c>
      <c r="B327" t="s">
        <v>312</v>
      </c>
      <c r="C327" t="s">
        <v>5</v>
      </c>
      <c r="D327" s="2" t="n">
        <v>132377</v>
      </c>
      <c r="E327" s="2" t="n">
        <v>140213</v>
      </c>
      <c r="F327">
        <f>(E327-D327)/E327</f>
        <v>0.0558864014035788337</v>
      </c>
      <c r="G327">
        <f>F327/11</f>
        <v>0.00508058194577990996</v>
      </c>
      <c r="H327">
        <f>E327-E327*$G327</f>
        <v>139500.636363636353</v>
      </c>
      <c r="I327">
        <f>H327-H327*$G327</f>
        <v>138791.891949102108</v>
      </c>
      <c r="J327">
        <f>I327-I327*$G327</f>
        <v>138086.748368644738</v>
      </c>
      <c r="K327">
        <f>J327-J327*$G327</f>
        <v>137385.18732793181</v>
      </c>
      <c r="L327">
        <f>K327-K327*$G327</f>
        <v>136687.190625576128</v>
      </c>
      <c r="M327">
        <f>L327-L327*$G327</f>
        <v>135992.740152664308</v>
      </c>
      <c r="N327">
        <f>M327-M327*$G327</f>
        <v>135301.817892287218</v>
      </c>
      <c r="O327">
        <f>N327-N327*$G327</f>
        <v>134614.405919072247</v>
      </c>
      <c r="P327">
        <f>O327-O327*$G327</f>
        <v>133930.48639871768</v>
      </c>
      <c r="Q327">
        <f>P327-P327*$G327</f>
        <v>133250.04158753113</v>
      </c>
      <c r="R327">
        <f>Q327-D327</f>
        <v>873.041587531013647</v>
      </c>
      <c r="S327" t="n">
        <v>138086.748368644738</v>
      </c>
      <c r="T327" t="n">
        <v>138791.891949102108</v>
      </c>
      <c r="U327" t="n">
        <v>139500.636363636353</v>
      </c>
      <c r="V327" s="2" t="n">
        <v>140213</v>
      </c>
      <c r="W327" t="n">
        <v>140925.363636363647</v>
      </c>
    </row>
    <row r="328" spans="1:23">
      <c r="A328" t="s">
        <v>271</v>
      </c>
      <c r="B328" t="s">
        <v>313</v>
      </c>
      <c r="C328" t="s">
        <v>5</v>
      </c>
      <c r="D328" s="2" t="n">
        <v>30989</v>
      </c>
      <c r="E328" s="2" t="n">
        <v>28544</v>
      </c>
      <c r="F328">
        <f>(E328-D328)/E328</f>
        <v>-0.0856572309417040323</v>
      </c>
      <c r="G328">
        <f>F328/11</f>
        <v>-0.0077870209947003648</v>
      </c>
      <c r="H328">
        <f>E328-E328*$G328</f>
        <v>28766.272727272717</v>
      </c>
      <c r="I328">
        <f>H328-H328*$G328</f>
        <v>28990.2762969392388</v>
      </c>
      <c r="J328">
        <f>I328-I328*$G328</f>
        <v>29216.0241871056169</v>
      </c>
      <c r="K328">
        <f>J328-J328*$G328</f>
        <v>29443.5299808322525</v>
      </c>
      <c r="L328">
        <f>K328-K328*$G328</f>
        <v>29672.8073669511214</v>
      </c>
      <c r="M328">
        <f>L328-L328*$G328</f>
        <v>29903.8701408892375</v>
      </c>
      <c r="N328">
        <f>M328-M328*$G328</f>
        <v>30136.7322054990873</v>
      </c>
      <c r="O328">
        <f>N328-N328*$G328</f>
        <v>30371.4075718949716</v>
      </c>
      <c r="P328">
        <f>O328-O328*$G328</f>
        <v>30607.9103602959367</v>
      </c>
      <c r="Q328">
        <f>P328-P328*$G328</f>
        <v>30846.2548008754202</v>
      </c>
      <c r="R328">
        <f>Q328-D328</f>
        <v>-142.745199124601641</v>
      </c>
      <c r="S328" t="n">
        <v>29216.0241871056132</v>
      </c>
      <c r="T328" t="n">
        <v>28990.2762969392388</v>
      </c>
      <c r="U328" t="n">
        <v>28766.2727272727207</v>
      </c>
      <c r="V328" s="2" t="n">
        <v>28544</v>
      </c>
      <c r="W328" t="n">
        <v>28321.727272727283</v>
      </c>
    </row>
    <row r="329" spans="1:23">
      <c r="A329" t="s">
        <v>314</v>
      </c>
      <c r="B329" t="s">
        <v>314</v>
      </c>
      <c r="C329" t="s">
        <v>3</v>
      </c>
      <c r="D329" s="2" t="n">
        <v>757300</v>
      </c>
      <c r="E329" s="2" t="n">
        <v>733017</v>
      </c>
      <c r="F329">
        <f>(E329-D329)/E329</f>
        <v>-0.0331274718048831041</v>
      </c>
      <c r="G329">
        <f>F329/11</f>
        <v>-0.00301158834589845448</v>
      </c>
      <c r="H329">
        <f>E329-E329*$G329</f>
        <v>735224.545454545063</v>
      </c>
      <c r="I329">
        <f>H329-H329*$G329</f>
        <v>737438.739127253997</v>
      </c>
      <c r="J329">
        <f>I329-I329*$G329</f>
        <v>739659.601039823378</v>
      </c>
      <c r="K329">
        <f>J329-J329*$G329</f>
        <v>741887.151274246164</v>
      </c>
      <c r="L329">
        <f>K329-K329*$G329</f>
        <v>744121.409972995054</v>
      </c>
      <c r="M329">
        <f>L329-L329*$G329</f>
        <v>746362.397339202929</v>
      </c>
      <c r="N329">
        <f>M329-M329*$G329</f>
        <v>748610.133636846323</v>
      </c>
      <c r="O329">
        <f>N329-N329*$G329</f>
        <v>750864.639190927846</v>
      </c>
      <c r="P329">
        <f>O329-O329*$G329</f>
        <v>753125.934387662215</v>
      </c>
      <c r="Q329">
        <f>P329-P329*$G329</f>
        <v>755394.039674657397</v>
      </c>
      <c r="R329">
        <f>Q329-D329</f>
        <v>-1905.96032534202095</v>
      </c>
      <c r="S329" t="n">
        <v>739659.601039823378</v>
      </c>
      <c r="T329" t="n">
        <v>737438.739127253997</v>
      </c>
      <c r="U329" t="n">
        <v>735224.545454544947</v>
      </c>
      <c r="V329" s="2" t="n">
        <v>733017</v>
      </c>
      <c r="W329" t="n">
        <v>730809.454545454821</v>
      </c>
    </row>
    <row r="330" spans="1:23">
      <c r="A330" t="s">
        <v>314</v>
      </c>
      <c r="B330" t="s">
        <v>9</v>
      </c>
      <c r="C330" t="s">
        <v>5</v>
      </c>
      <c r="D330" s="2" t="n">
        <v>81810</v>
      </c>
      <c r="E330" s="2" t="n">
        <v>88079</v>
      </c>
      <c r="F330">
        <f>(E330-D330)/E330</f>
        <v>0.0711747408576391738</v>
      </c>
      <c r="G330">
        <f>F330/11</f>
        <v>0.00647043098705808983</v>
      </c>
      <c r="H330">
        <f>E330-E330*$G330</f>
        <v>87509.0909090909117</v>
      </c>
      <c r="I330">
        <f>H330-H330*$G330</f>
        <v>86942.8693756234425</v>
      </c>
      <c r="J330">
        <f>I330-I330*$G330</f>
        <v>86380.3115395117347</v>
      </c>
      <c r="K330">
        <f>J330-J330*$G330</f>
        <v>85821.3936950547213</v>
      </c>
      <c r="L330">
        <f>K330-K330*$G330</f>
        <v>85266.0922899377183</v>
      </c>
      <c r="M330">
        <f>L330-L330*$G330</f>
        <v>84714.3839242395479</v>
      </c>
      <c r="N330">
        <f>M330-M330*$G330</f>
        <v>84166.2453494466754</v>
      </c>
      <c r="O330">
        <f>N330-N330*$G330</f>
        <v>83621.653467473312</v>
      </c>
      <c r="P330">
        <f>O330-O330*$G330</f>
        <v>83080.5853296883288</v>
      </c>
      <c r="Q330">
        <f>P330-P330*$G330</f>
        <v>82543.0181359481649</v>
      </c>
      <c r="R330">
        <f>Q330-D330</f>
        <v>733.018135948193958</v>
      </c>
      <c r="S330" t="n">
        <v>86380.3115395117347</v>
      </c>
      <c r="T330" t="n">
        <v>86942.8693756234425</v>
      </c>
      <c r="U330" t="n">
        <v>87509.0909090909117</v>
      </c>
      <c r="V330" s="2" t="n">
        <v>88079</v>
      </c>
      <c r="W330" t="n">
        <v>88648.9090909090883</v>
      </c>
    </row>
    <row r="331" spans="1:23">
      <c r="A331" t="s">
        <v>314</v>
      </c>
      <c r="B331" t="s">
        <v>315</v>
      </c>
      <c r="C331" t="s">
        <v>5</v>
      </c>
      <c r="D331" s="2" t="n">
        <v>101025</v>
      </c>
      <c r="E331" s="2" t="n">
        <v>97606</v>
      </c>
      <c r="F331">
        <f>(E331-D331)/E331</f>
        <v>-0.0350285843083417037</v>
      </c>
      <c r="G331">
        <f>F331/11</f>
        <v>-0.00318441675530381785</v>
      </c>
      <c r="H331">
        <f>E331-E331*$G331</f>
        <v>97916.8181818182056</v>
      </c>
      <c r="I331">
        <f>H331-H331*$G331</f>
        <v>98228.6261382624361</v>
      </c>
      <c r="J331">
        <f>I331-I331*$G331</f>
        <v>98541.4270211876719</v>
      </c>
      <c r="K331">
        <f>J331-J331*$G331</f>
        <v>98855.2239924855385</v>
      </c>
      <c r="L331">
        <f>K331-K331*$G331</f>
        <v>99170.0202241165971</v>
      </c>
      <c r="M331">
        <f>L331-L331*$G331</f>
        <v>99485.8188981421117</v>
      </c>
      <c r="N331">
        <f>M331-M331*$G331</f>
        <v>99802.6232067564852</v>
      </c>
      <c r="O331">
        <f>N331-N331*$G331</f>
        <v>100120.43635231939</v>
      </c>
      <c r="P331">
        <f>O331-O331*$G331</f>
        <v>100439.261547387665</v>
      </c>
      <c r="Q331">
        <f>P331-P331*$G331</f>
        <v>100759.102014749864</v>
      </c>
      <c r="R331">
        <f>Q331-D331</f>
        <v>-265.897985250005149</v>
      </c>
      <c r="S331" t="n">
        <v>98541.4270211876865</v>
      </c>
      <c r="T331" t="n">
        <v>98228.6261382624216</v>
      </c>
      <c r="U331" t="n">
        <v>97916.8181818182202</v>
      </c>
      <c r="V331" s="2" t="n">
        <v>97606</v>
      </c>
      <c r="W331" t="n">
        <v>97295.1818181817798</v>
      </c>
    </row>
    <row r="332" spans="1:23">
      <c r="A332" t="s">
        <v>314</v>
      </c>
      <c r="B332" t="s">
        <v>316</v>
      </c>
      <c r="C332" t="s">
        <v>5</v>
      </c>
      <c r="D332" s="2" t="n">
        <v>84233</v>
      </c>
      <c r="E332" s="2" t="n">
        <v>77346</v>
      </c>
      <c r="F332">
        <f>(E332-D332)/E332</f>
        <v>-0.0890414501073100162</v>
      </c>
      <c r="G332">
        <f>F332/11</f>
        <v>-0.00809467728248272778</v>
      </c>
      <c r="H332">
        <f>E332-E332*$G332</f>
        <v>77972.0909090909263</v>
      </c>
      <c r="I332">
        <f>H332-H332*$G332</f>
        <v>78603.2498220404086</v>
      </c>
      <c r="J332">
        <f>I332-I332*$G332</f>
        <v>79239.5177627041994</v>
      </c>
      <c r="K332">
        <f>J332-J332*$G332</f>
        <v>79880.936087012873</v>
      </c>
      <c r="L332">
        <f>K332-K332*$G332</f>
        <v>80527.5464856599283</v>
      </c>
      <c r="M332">
        <f>L332-L332*$G332</f>
        <v>81179.390986811457</v>
      </c>
      <c r="N332">
        <f>M332-M332*$G332</f>
        <v>81836.5119588382513</v>
      </c>
      <c r="O332">
        <f>N332-N332*$G332</f>
        <v>82498.9521130691573</v>
      </c>
      <c r="P332">
        <f>O332-O332*$G332</f>
        <v>83166.7545065675222</v>
      </c>
      <c r="Q332">
        <f>P332-P332*$G332</f>
        <v>83839.9625449296436</v>
      </c>
      <c r="R332">
        <f>Q332-D332</f>
        <v>-393.037455070298165</v>
      </c>
      <c r="S332" t="n">
        <v>79239.5177627041994</v>
      </c>
      <c r="T332" t="n">
        <v>78603.2498220404232</v>
      </c>
      <c r="U332" t="n">
        <v>77972.0909090909117</v>
      </c>
      <c r="V332" s="2" t="n">
        <v>77346</v>
      </c>
      <c r="W332" t="n">
        <v>76719.9090909090737</v>
      </c>
    </row>
    <row r="333" spans="1:23">
      <c r="A333" t="s">
        <v>314</v>
      </c>
      <c r="B333" t="s">
        <v>316</v>
      </c>
      <c r="C333" t="s">
        <v>14</v>
      </c>
      <c r="D333" s="2" t="n">
        <v>70934</v>
      </c>
      <c r="E333" s="2" t="n">
        <v>62339</v>
      </c>
      <c r="F333">
        <f>(E333-D333)/E333</f>
        <v>-0.137875166428720375</v>
      </c>
      <c r="G333">
        <f>F333/11</f>
        <v>-0.0125341060389745462</v>
      </c>
      <c r="H333">
        <f>E333-E333*$G333</f>
        <v>63120.3636363636615</v>
      </c>
      <c r="I333">
        <f>H333-H333*$G333</f>
        <v>63911.5209674005455</v>
      </c>
      <c r="J333">
        <f>I333-I333*$G333</f>
        <v>64712.5947483181662</v>
      </c>
      <c r="K333">
        <f>J333-J333*$G333</f>
        <v>65523.7092729508367</v>
      </c>
      <c r="L333">
        <f>K333-K333*$G333</f>
        <v>66344.9903930449364</v>
      </c>
      <c r="M333">
        <f>L333-L333*$G333</f>
        <v>67176.5655377861985</v>
      </c>
      <c r="N333">
        <f>M333-M333*$G333</f>
        <v>68018.5637335709616</v>
      </c>
      <c r="O333">
        <f>N333-N333*$G333</f>
        <v>68871.1156240263663</v>
      </c>
      <c r="P333">
        <f>O333-O333*$G333</f>
        <v>69734.3534902804531</v>
      </c>
      <c r="Q333">
        <f>P333-P333*$G333</f>
        <v>70608.4112714870425</v>
      </c>
      <c r="R333">
        <f>Q333-D333</f>
        <v>-325.588728512899252</v>
      </c>
      <c r="S333" t="n">
        <v>64712.5947483181662</v>
      </c>
      <c r="T333" t="n">
        <v>63911.5209674005528</v>
      </c>
      <c r="U333" t="n">
        <v>63120.3636363636615</v>
      </c>
      <c r="V333" s="2" t="n">
        <v>62339</v>
      </c>
      <c r="W333" t="n">
        <v>61557.6363636363385</v>
      </c>
    </row>
    <row r="334" spans="1:23">
      <c r="A334" t="s">
        <v>314</v>
      </c>
      <c r="B334" t="s">
        <v>317</v>
      </c>
      <c r="C334" t="s">
        <v>14</v>
      </c>
      <c r="D334" s="2" t="n">
        <v>57847</v>
      </c>
      <c r="E334" s="2" t="n">
        <v>56182</v>
      </c>
      <c r="F334">
        <f>(E334-D334)/E334</f>
        <v>-0.0296358264212737197</v>
      </c>
      <c r="G334">
        <f>F334/11</f>
        <v>-0.00269416603829763623</v>
      </c>
      <c r="H334">
        <f>E334-E334*$G334</f>
        <v>56333.3636363636615</v>
      </c>
      <c r="I334">
        <f>H334-H334*$G334</f>
        <v>56485.1350714958826</v>
      </c>
      <c r="J334">
        <f>I334-I334*$G334</f>
        <v>56637.3154040741938</v>
      </c>
      <c r="K334">
        <f>J334-J334*$G334</f>
        <v>56789.9057357362326</v>
      </c>
      <c r="L334">
        <f>K334-K334*$G334</f>
        <v>56942.9071710875651</v>
      </c>
      <c r="M334">
        <f>L334-L334*$G334</f>
        <v>57096.3208177099004</v>
      </c>
      <c r="N334">
        <f>M334-M334*$G334</f>
        <v>57250.1477861687381</v>
      </c>
      <c r="O334">
        <f>N334-N334*$G334</f>
        <v>57404.3891900217423</v>
      </c>
      <c r="P334">
        <f>O334-O334*$G334</f>
        <v>57559.0461458266946</v>
      </c>
      <c r="Q334">
        <f>P334-P334*$G334</f>
        <v>57714.119773149614</v>
      </c>
      <c r="R334">
        <f>Q334-D334</f>
        <v>-132.880226850400504</v>
      </c>
      <c r="S334" t="n">
        <v>56637.3154040741865</v>
      </c>
      <c r="T334" t="n">
        <v>56485.1350714958753</v>
      </c>
      <c r="U334" t="n">
        <v>56333.3636363636615</v>
      </c>
      <c r="V334" s="2" t="n">
        <v>56182</v>
      </c>
      <c r="W334" t="n">
        <v>56030.6363636363385</v>
      </c>
    </row>
    <row r="335" spans="1:23">
      <c r="A335" t="s">
        <v>314</v>
      </c>
      <c r="B335" t="s">
        <v>318</v>
      </c>
      <c r="C335" t="s">
        <v>5</v>
      </c>
      <c r="D335" s="2" t="n">
        <v>190578</v>
      </c>
      <c r="E335" s="2" t="n">
        <v>188017</v>
      </c>
      <c r="F335">
        <f>(E335-D335)/E335</f>
        <v>-0.0136211087295297761</v>
      </c>
      <c r="G335">
        <f>F335/11</f>
        <v>-0.0012382826117754544</v>
      </c>
      <c r="H335">
        <f>E335-E335*$G335</f>
        <v>188249.818181818089</v>
      </c>
      <c r="I335">
        <f>H335-H335*$G335</f>
        <v>188482.924658342352</v>
      </c>
      <c r="J335">
        <f>I335-I335*$G335</f>
        <v>188716.319786562934</v>
      </c>
      <c r="K335">
        <f>J335-J335*$G335</f>
        <v>188950.003923912853</v>
      </c>
      <c r="L335">
        <f>K335-K335*$G335</f>
        <v>189183.977428266808</v>
      </c>
      <c r="M335">
        <f>L335-L335*$G335</f>
        <v>189418.240657942864</v>
      </c>
      <c r="N335">
        <f>M335-M335*$G335</f>
        <v>189652.793971702748</v>
      </c>
      <c r="O335">
        <f>N335-N335*$G335</f>
        <v>189887.637728752714</v>
      </c>
      <c r="P335">
        <f>O335-O335*$G335</f>
        <v>190122.772288743552</v>
      </c>
      <c r="Q335">
        <f>P335-P335*$G335</f>
        <v>190358.198011771601</v>
      </c>
      <c r="R335">
        <f>Q335-D335</f>
        <v>-219.801988227991387</v>
      </c>
      <c r="S335" t="n">
        <v>188716.319786562904</v>
      </c>
      <c r="T335" t="n">
        <v>188482.924658342381</v>
      </c>
      <c r="U335" t="n">
        <v>188249.818181818089</v>
      </c>
      <c r="V335" s="2" t="n">
        <v>188017</v>
      </c>
      <c r="W335" t="n">
        <v>187784.181818181911</v>
      </c>
    </row>
    <row r="336" spans="1:23">
      <c r="A336" t="s">
        <v>314</v>
      </c>
      <c r="B336" t="s">
        <v>319</v>
      </c>
      <c r="C336" t="s">
        <v>7</v>
      </c>
      <c r="D336" s="2" t="n">
        <v>71397</v>
      </c>
      <c r="E336" s="2" t="n">
        <v>73322</v>
      </c>
      <c r="F336">
        <f>(E336-D336)/E336</f>
        <v>0.0262540574452415409</v>
      </c>
      <c r="G336">
        <f>F336/11</f>
        <v>0.00238673249502199969</v>
      </c>
      <c r="H336">
        <f>E336-E336*$G336</f>
        <v>73147</v>
      </c>
      <c r="I336">
        <f>H336-H336*$G336</f>
        <v>72972.4176781866263</v>
      </c>
      <c r="J336">
        <f>I336-I336*$G336</f>
        <v>72798.2520376737521</v>
      </c>
      <c r="K336">
        <f>J336-J336*$G336</f>
        <v>72624.5020839546778</v>
      </c>
      <c r="L336">
        <f>K336-K336*$G336</f>
        <v>72451.1668248961359</v>
      </c>
      <c r="M336">
        <f>L336-L336*$G336</f>
        <v>72278.2452707329503</v>
      </c>
      <c r="N336">
        <f>M336-M336*$G336</f>
        <v>72105.7364340621716</v>
      </c>
      <c r="O336">
        <f>N336-N336*$G336</f>
        <v>71933.6393298375333</v>
      </c>
      <c r="P336">
        <f>O336-O336*$G336</f>
        <v>71761.9529753637908</v>
      </c>
      <c r="Q336">
        <f>P336-P336*$G336</f>
        <v>71590.6763902912644</v>
      </c>
      <c r="R336">
        <f>Q336-D336</f>
        <v>193.676390291293501</v>
      </c>
      <c r="S336" t="n">
        <v>72798.2520376737375</v>
      </c>
      <c r="T336" t="n">
        <v>72972.4176781866263</v>
      </c>
      <c r="U336" t="n">
        <v>73147</v>
      </c>
      <c r="V336" s="2" t="n">
        <v>73322</v>
      </c>
      <c r="W336" t="n">
        <v>73497</v>
      </c>
    </row>
    <row r="337" spans="1:23">
      <c r="A337" t="s">
        <v>314</v>
      </c>
      <c r="B337" t="s">
        <v>320</v>
      </c>
      <c r="C337" t="s">
        <v>5</v>
      </c>
      <c r="D337" s="2" t="n">
        <v>99476</v>
      </c>
      <c r="E337" s="2" t="n">
        <v>90126</v>
      </c>
      <c r="F337">
        <f>(E337-D337)/E337</f>
        <v>-0.103743647781994097</v>
      </c>
      <c r="G337">
        <f>F337/11</f>
        <v>-0.00943124070745400012</v>
      </c>
      <c r="H337">
        <f>E337-E337*$G337</f>
        <v>90976</v>
      </c>
      <c r="I337">
        <f>H337-H337*$G337</f>
        <v>91834.0165546013304</v>
      </c>
      <c r="J337">
        <f>I337-I337*$G337</f>
        <v>92700.1252698600583</v>
      </c>
      <c r="K337">
        <f>J337-J337*$G337</f>
        <v>93574.4024648912891</v>
      </c>
      <c r="L337">
        <f>K337-K337*$G337</f>
        <v>94456.9251785938686</v>
      </c>
      <c r="M337">
        <f>L337-L337*$G337</f>
        <v>95347.7711764391861</v>
      </c>
      <c r="N337">
        <f>M337-M337*$G337</f>
        <v>96247.0189573234384</v>
      </c>
      <c r="O337">
        <f>N337-N337*$G337</f>
        <v>97154.7477604848973</v>
      </c>
      <c r="P337">
        <f>O337-O337*$G337</f>
        <v>98071.037572486006</v>
      </c>
      <c r="Q337">
        <f>P337-P337*$G337</f>
        <v>98995.9691342618898</v>
      </c>
      <c r="R337">
        <f>Q337-D337</f>
        <v>-480.030865738095599</v>
      </c>
      <c r="S337" t="n">
        <v>92700.1252698600292</v>
      </c>
      <c r="T337" t="n">
        <v>91834.0165546013159</v>
      </c>
      <c r="U337" t="n">
        <v>90976</v>
      </c>
      <c r="V337" s="2" t="n">
        <v>90126</v>
      </c>
      <c r="W337" t="n">
        <v>89276</v>
      </c>
    </row>
    <row r="338" spans="1:23">
      <c r="A338" t="s">
        <v>38</v>
      </c>
      <c r="B338" t="s">
        <v>38</v>
      </c>
      <c r="C338" t="s">
        <v>3</v>
      </c>
      <c r="D338" s="2" t="n">
        <v>785217</v>
      </c>
      <c r="E338" s="2" t="n">
        <v>854131</v>
      </c>
      <c r="F338">
        <f>(E338-D338)/E338</f>
        <v>0.0806831738925293607</v>
      </c>
      <c r="G338">
        <f>F338/11</f>
        <v>0.00733483399022991023</v>
      </c>
      <c r="H338">
        <f>E338-E338*$G338</f>
        <v>847866.090909090824</v>
      </c>
      <c r="I338">
        <f>H338-H338*$G338</f>
        <v>841647.133886327618</v>
      </c>
      <c r="J338">
        <f>I338-I338*$G338</f>
        <v>835473.7918809189</v>
      </c>
      <c r="K338">
        <f>J338-J338*$G338</f>
        <v>829345.730314284563</v>
      </c>
      <c r="L338">
        <f>K338-K338*$G338</f>
        <v>823262.617061923724</v>
      </c>
      <c r="M338">
        <f>L338-L338*$G338</f>
        <v>817224.122435412486</v>
      </c>
      <c r="N338">
        <f>M338-M338*$G338</f>
        <v>811229.919164537801</v>
      </c>
      <c r="O338">
        <f>N338-N338*$G338</f>
        <v>805279.68237955845</v>
      </c>
      <c r="P338">
        <f>O338-O338*$G338</f>
        <v>799373.089593599783</v>
      </c>
      <c r="Q338">
        <f>P338-P338*$G338</f>
        <v>793509.820685173734</v>
      </c>
      <c r="R338">
        <f>Q338-D338</f>
        <v>8292.82068517396692</v>
      </c>
      <c r="S338" t="n">
        <v>835473.7918809189</v>
      </c>
      <c r="T338" t="n">
        <v>841647.133886327734</v>
      </c>
      <c r="U338" t="n">
        <v>847866.090909090824</v>
      </c>
      <c r="V338" s="2" t="n">
        <v>854131</v>
      </c>
      <c r="W338" t="n">
        <v>860395.909090909176</v>
      </c>
    </row>
    <row r="339" spans="1:23">
      <c r="A339" t="s">
        <v>38</v>
      </c>
      <c r="B339" t="s">
        <v>321</v>
      </c>
      <c r="C339" t="s">
        <v>5</v>
      </c>
      <c r="D339" s="2" t="n">
        <v>40949</v>
      </c>
      <c r="E339" s="2" t="n">
        <v>45470</v>
      </c>
      <c r="F339">
        <f>(E339-D339)/E339</f>
        <v>0.0994281944138992735</v>
      </c>
      <c r="G339">
        <f>F339/11</f>
        <v>0.00903892676489990876</v>
      </c>
      <c r="H339">
        <f>E339-E339*$G339</f>
        <v>45059</v>
      </c>
      <c r="I339">
        <f>H339-H339*$G339</f>
        <v>44651.7149989003738</v>
      </c>
      <c r="J339">
        <f>I339-I339*$G339</f>
        <v>44248.1114170981527</v>
      </c>
      <c r="K339">
        <f>J339-J339*$G339</f>
        <v>43848.1559785139107</v>
      </c>
      <c r="L339">
        <f>K339-K339*$G339</f>
        <v>43451.8157078482036</v>
      </c>
      <c r="M339">
        <f>L339-L339*$G339</f>
        <v>43059.0579278630321</v>
      </c>
      <c r="N339">
        <f>M339-M339*$G339</f>
        <v>42669.8502566874595</v>
      </c>
      <c r="O339">
        <f>N339-N339*$G339</f>
        <v>42284.1606051480558</v>
      </c>
      <c r="P339">
        <f>O339-O339*$G339</f>
        <v>41901.9571741228938</v>
      </c>
      <c r="Q339">
        <f>P339-P339*$G339</f>
        <v>41523.2084519200289</v>
      </c>
      <c r="R339">
        <f>Q339-D339</f>
        <v>574.208451919999789</v>
      </c>
      <c r="S339" t="n">
        <v>44248.1114170981527</v>
      </c>
      <c r="T339" t="n">
        <v>44651.7149989003665</v>
      </c>
      <c r="U339" t="n">
        <v>45059</v>
      </c>
      <c r="V339" s="2" t="n">
        <v>45470</v>
      </c>
      <c r="W339" t="n">
        <v>45881</v>
      </c>
    </row>
    <row r="340" spans="1:23">
      <c r="A340" t="s">
        <v>38</v>
      </c>
      <c r="B340" t="s">
        <v>322</v>
      </c>
      <c r="C340" t="s">
        <v>5</v>
      </c>
      <c r="D340" s="2" t="n">
        <v>50885</v>
      </c>
      <c r="E340" s="2" t="n">
        <v>55002</v>
      </c>
      <c r="F340">
        <f>(E340-D340)/E340</f>
        <v>0.0748518235700520052</v>
      </c>
      <c r="G340">
        <f>F340/11</f>
        <v>0.00680471123364109154</v>
      </c>
      <c r="H340">
        <f>E340-E340*$G340</f>
        <v>54627.7272727272793</v>
      </c>
      <c r="I340">
        <f>H340-H340*$G340</f>
        <v>54256.0013632862974</v>
      </c>
      <c r="J340">
        <f>I340-I340*$G340</f>
        <v>53886.8049413171029</v>
      </c>
      <c r="K340">
        <f>J340-J340*$G340</f>
        <v>53520.1207943878981</v>
      </c>
      <c r="L340">
        <f>K340-K340*$G340</f>
        <v>53155.9318271925004</v>
      </c>
      <c r="M340">
        <f>L340-L340*$G340</f>
        <v>52794.2210607533489</v>
      </c>
      <c r="N340">
        <f>M340-M340*$G340</f>
        <v>52434.9716316299673</v>
      </c>
      <c r="O340">
        <f>N340-N340*$G340</f>
        <v>52078.1667911325931</v>
      </c>
      <c r="P340">
        <f>O340-O340*$G340</f>
        <v>51723.789904541547</v>
      </c>
      <c r="Q340">
        <f>P340-P340*$G340</f>
        <v>51371.8244503316746</v>
      </c>
      <c r="R340">
        <f>Q340-D340</f>
        <v>486.824450331696426</v>
      </c>
      <c r="S340" t="n">
        <v>53886.8049413171102</v>
      </c>
      <c r="T340" t="n">
        <v>54256.0013632862974</v>
      </c>
      <c r="U340" t="n">
        <v>54627.7272727272866</v>
      </c>
      <c r="V340" s="2" t="n">
        <v>55002</v>
      </c>
      <c r="W340" t="n">
        <v>55376.2727272727134</v>
      </c>
    </row>
    <row r="341" spans="1:23">
      <c r="A341" t="s">
        <v>38</v>
      </c>
      <c r="B341" t="s">
        <v>38</v>
      </c>
      <c r="C341" t="s">
        <v>7</v>
      </c>
      <c r="D341" s="2" t="n">
        <v>88806</v>
      </c>
      <c r="E341" s="2" t="n">
        <v>101674</v>
      </c>
      <c r="F341">
        <f>(E341-D341)/E341</f>
        <v>0.126561362786946519</v>
      </c>
      <c r="G341">
        <f>F341/11</f>
        <v>0.0115055784351769996</v>
      </c>
      <c r="H341">
        <f>E341-E341*$G341</f>
        <v>100504.181818181809</v>
      </c>
      <c r="I341">
        <f>H341-H341*$G341</f>
        <v>99347.823071209612</v>
      </c>
      <c r="J341">
        <f>I341-I341*$G341</f>
        <v>98204.7689004997083</v>
      </c>
      <c r="K341">
        <f>J341-J341*$G341</f>
        <v>97074.8662292065565</v>
      </c>
      <c r="L341">
        <f>K341-K341*$G341</f>
        <v>95957.9637417221529</v>
      </c>
      <c r="M341">
        <f>L341-L341*$G341</f>
        <v>94853.9118634119368</v>
      </c>
      <c r="N341">
        <f>M341-M341*$G341</f>
        <v>93762.5627405841515</v>
      </c>
      <c r="O341">
        <f>N341-N341*$G341</f>
        <v>92683.770220689199</v>
      </c>
      <c r="P341">
        <f>O341-O341*$G341</f>
        <v>91617.3898327471397</v>
      </c>
      <c r="Q341">
        <f>P341-P341*$G341</f>
        <v>90563.2787680003385</v>
      </c>
      <c r="R341">
        <f>Q341-D341</f>
        <v>1757.27876800039667</v>
      </c>
      <c r="S341" t="n">
        <v>98204.7689004997083</v>
      </c>
      <c r="T341" t="n">
        <v>99347.8230712095974</v>
      </c>
      <c r="U341" t="n">
        <v>100504.181818181809</v>
      </c>
      <c r="V341" s="2" t="n">
        <v>101674</v>
      </c>
      <c r="W341" t="n">
        <v>102843.818181818206</v>
      </c>
    </row>
    <row r="342" spans="1:23">
      <c r="A342" t="s">
        <v>38</v>
      </c>
      <c r="B342" t="s">
        <v>323</v>
      </c>
      <c r="C342" t="s">
        <v>5</v>
      </c>
      <c r="D342" s="2" t="n">
        <v>105280</v>
      </c>
      <c r="E342" s="2" t="n">
        <v>118767</v>
      </c>
      <c r="F342">
        <f>(E342-D342)/E342</f>
        <v>0.113558480049171906</v>
      </c>
      <c r="G342">
        <f>F342/11</f>
        <v>0.0103234981862883624</v>
      </c>
      <c r="H342">
        <f>E342-E342*$G342</f>
        <v>117540.909090909132</v>
      </c>
      <c r="I342">
        <f>H342-H342*$G342</f>
        <v>116327.475729094367</v>
      </c>
      <c r="J342">
        <f>I342-I342*$G342</f>
        <v>115126.569244389248</v>
      </c>
      <c r="K342">
        <f>J342-J342*$G342</f>
        <v>113938.060315600989</v>
      </c>
      <c r="L342">
        <f>K342-K342*$G342</f>
        <v>112761.820956583717</v>
      </c>
      <c r="M342">
        <f>L342-L342*$G342</f>
        <v>111597.724502456171</v>
      </c>
      <c r="N342">
        <f>M342-M342*$G342</f>
        <v>110445.645595961032</v>
      </c>
      <c r="O342">
        <f>N342-N342*$G342</f>
        <v>109305.460173967687</v>
      </c>
      <c r="P342">
        <f>O342-O342*$G342</f>
        <v>108177.045454110659</v>
      </c>
      <c r="Q342">
        <f>P342-P342*$G342</f>
        <v>107060.27992156749</v>
      </c>
      <c r="R342">
        <f>Q342-D342</f>
        <v>1780.27992156799883</v>
      </c>
      <c r="S342" t="n">
        <v>115126.569244389248</v>
      </c>
      <c r="T342" t="n">
        <v>116327.475729094367</v>
      </c>
      <c r="U342" t="n">
        <v>117540.909090909117</v>
      </c>
      <c r="V342" s="2" t="n">
        <v>118767</v>
      </c>
      <c r="W342" t="n">
        <v>119993.090909090883</v>
      </c>
    </row>
    <row r="343" spans="1:23">
      <c r="A343" t="s">
        <v>38</v>
      </c>
      <c r="B343" t="s">
        <v>324</v>
      </c>
      <c r="C343" t="s">
        <v>5</v>
      </c>
      <c r="D343" s="2" t="n">
        <v>30969</v>
      </c>
      <c r="E343" s="2" t="n">
        <v>34044</v>
      </c>
      <c r="F343">
        <f>(E343-D343)/E343</f>
        <v>0.0903242862178357342</v>
      </c>
      <c r="G343">
        <f>F343/11</f>
        <v>0.00821129874707600038</v>
      </c>
      <c r="H343">
        <f>E343-E343*$G343</f>
        <v>33764.4545454545441</v>
      </c>
      <c r="I343">
        <f>H343-H343*$G343</f>
        <v>33487.2045221498047</v>
      </c>
      <c r="J343">
        <f>I343-I343*$G343</f>
        <v>33212.2310816139943</v>
      </c>
      <c r="K343">
        <f>J343-J343*$G343</f>
        <v>32939.5155301459454</v>
      </c>
      <c r="L343">
        <f>K343-K343*$G343</f>
        <v>32669.0393275440256</v>
      </c>
      <c r="M343">
        <f>L343-L343*$G343</f>
        <v>32400.7840858455602</v>
      </c>
      <c r="N343">
        <f>M343-M343*$G343</f>
        <v>32134.7315680772153</v>
      </c>
      <c r="O343">
        <f>N343-N343*$G343</f>
        <v>31870.8636870146256</v>
      </c>
      <c r="P343">
        <f>O343-O343*$G343</f>
        <v>31609.1625039531864</v>
      </c>
      <c r="Q343">
        <f>P343-P343*$G343</f>
        <v>31349.6102274883669</v>
      </c>
      <c r="R343">
        <f>Q343-D343</f>
        <v>380.610227488399687</v>
      </c>
      <c r="S343" t="n">
        <v>33212.2310816139943</v>
      </c>
      <c r="T343" t="n">
        <v>33487.2045221498047</v>
      </c>
      <c r="U343" t="n">
        <v>33764.4545454545441</v>
      </c>
      <c r="V343" s="2" t="n">
        <v>34044</v>
      </c>
      <c r="W343" t="n">
        <v>34323.5454545454559</v>
      </c>
    </row>
    <row r="344" spans="1:23">
      <c r="A344" t="s">
        <v>38</v>
      </c>
      <c r="B344" t="s">
        <v>325</v>
      </c>
      <c r="C344" t="s">
        <v>5</v>
      </c>
      <c r="D344" s="2" t="n">
        <v>132337</v>
      </c>
      <c r="E344" s="2" t="n">
        <v>136652</v>
      </c>
      <c r="F344">
        <f>(E344-D344)/E344</f>
        <v>0.0315765594356467494</v>
      </c>
      <c r="G344">
        <f>F344/11</f>
        <v>0.00287059631233154597</v>
      </c>
      <c r="H344">
        <f>E344-E344*$G344</f>
        <v>136259.727272727207</v>
      </c>
      <c r="I344">
        <f>H344-H344*$G344</f>
        <v>135868.580602098547</v>
      </c>
      <c r="J344">
        <f>I344-I344*$G344</f>
        <v>135478.556755660858</v>
      </c>
      <c r="K344">
        <f>J344-J344*$G344</f>
        <v>135089.652510238142</v>
      </c>
      <c r="L344">
        <f>K344-K344*$G344</f>
        <v>134701.864651907905</v>
      </c>
      <c r="M344">
        <f>L344-L344*$G344</f>
        <v>134315.189975973975</v>
      </c>
      <c r="N344">
        <f>M344-M344*$G344</f>
        <v>133929.625286938797</v>
      </c>
      <c r="O344">
        <f>N344-N344*$G344</f>
        <v>133545.167398478312</v>
      </c>
      <c r="P344">
        <f>O344-O344*$G344</f>
        <v>133161.813133414165</v>
      </c>
      <c r="Q344">
        <f>P344-P344*$G344</f>
        <v>132779.559323689784</v>
      </c>
      <c r="R344">
        <f>Q344-D344</f>
        <v>442.55932368998765</v>
      </c>
      <c r="S344" t="n">
        <v>135478.556755660829</v>
      </c>
      <c r="T344" t="n">
        <v>135868.580602098547</v>
      </c>
      <c r="U344" t="n">
        <v>136259.727272727207</v>
      </c>
      <c r="V344" s="2" t="n">
        <v>136652</v>
      </c>
      <c r="W344" t="n">
        <v>137044.272727272793</v>
      </c>
    </row>
    <row r="345" spans="1:23">
      <c r="A345" t="s">
        <v>38</v>
      </c>
      <c r="B345" t="s">
        <v>326</v>
      </c>
      <c r="C345" t="s">
        <v>5</v>
      </c>
      <c r="D345" s="2" t="n">
        <v>56013</v>
      </c>
      <c r="E345" s="2" t="n">
        <v>60393</v>
      </c>
      <c r="F345">
        <f>(E345-D345)/E345</f>
        <v>0.0725249615021608385</v>
      </c>
      <c r="G345">
        <f>F345/11</f>
        <v>0.00659317831837827306</v>
      </c>
      <c r="H345">
        <f>E345-E345*$G345</f>
        <v>59994.8181818181984</v>
      </c>
      <c r="I345">
        <f>H345-H345*$G345</f>
        <v>59599.2616473668022</v>
      </c>
      <c r="J345">
        <f>I345-I345*$G345</f>
        <v>59206.3130876820433</v>
      </c>
      <c r="K345">
        <f>J345-J345*$G345</f>
        <v>58815.9553079212928</v>
      </c>
      <c r="L345">
        <f>K345-K345*$G345</f>
        <v>58428.1712266104223</v>
      </c>
      <c r="M345">
        <f>L345-L345*$G345</f>
        <v>58042.943874896635</v>
      </c>
      <c r="N345">
        <f>M345-M345*$G345</f>
        <v>57660.2563958058017</v>
      </c>
      <c r="O345">
        <f>N345-N345*$G345</f>
        <v>57280.0920435048611</v>
      </c>
      <c r="P345">
        <f>O345-O345*$G345</f>
        <v>56902.4341825689626</v>
      </c>
      <c r="Q345">
        <f>P345-P345*$G345</f>
        <v>56527.2662872535511</v>
      </c>
      <c r="R345">
        <f>Q345-D345</f>
        <v>514.266287253602059</v>
      </c>
      <c r="S345" t="n">
        <v>59206.313087682036</v>
      </c>
      <c r="T345" t="n">
        <v>59599.2616473667949</v>
      </c>
      <c r="U345" t="n">
        <v>59994.8181818181984</v>
      </c>
      <c r="V345" s="2" t="n">
        <v>60393</v>
      </c>
      <c r="W345" t="n">
        <v>60791.1818181818016</v>
      </c>
    </row>
    <row r="346" spans="1:23">
      <c r="A346" t="s">
        <v>38</v>
      </c>
      <c r="B346" t="s">
        <v>327</v>
      </c>
      <c r="C346" t="s">
        <v>5</v>
      </c>
      <c r="D346" s="2" t="n">
        <v>89555</v>
      </c>
      <c r="E346" s="2" t="n">
        <v>99457</v>
      </c>
      <c r="F346">
        <f>(E346-D346)/E346</f>
        <v>0.099560614134751706</v>
      </c>
      <c r="G346">
        <f>F346/11</f>
        <v>0.00905096492134109276</v>
      </c>
      <c r="H346">
        <f>E346-E346*$G346</f>
        <v>98556.8181818181911</v>
      </c>
      <c r="I346">
        <f>H346-H346*$G346</f>
        <v>97664.7838776955905</v>
      </c>
      <c r="J346">
        <f>I346-I346*$G346</f>
        <v>96780.8233447682287</v>
      </c>
      <c r="K346">
        <f>J346-J346*$G346</f>
        <v>95904.8635076162027</v>
      </c>
      <c r="L346">
        <f>K346-K346*$G346</f>
        <v>95036.8319522227685</v>
      </c>
      <c r="M346">
        <f>L346-L346*$G346</f>
        <v>94176.6569199878431</v>
      </c>
      <c r="N346">
        <f>M346-M346*$G346</f>
        <v>93324.2673017959314</v>
      </c>
      <c r="O346">
        <f>N346-N346*$G346</f>
        <v>92479.5926321375009</v>
      </c>
      <c r="P346">
        <f>O346-O346*$G346</f>
        <v>91642.5630832841125</v>
      </c>
      <c r="Q346">
        <f>P346-P346*$G346</f>
        <v>90813.1094595155155</v>
      </c>
      <c r="R346">
        <f>Q346-D346</f>
        <v>1258.10945951550093</v>
      </c>
      <c r="S346" t="n">
        <v>96780.8233447682287</v>
      </c>
      <c r="T346" t="n">
        <v>97664.783877695605</v>
      </c>
      <c r="U346" t="n">
        <v>98556.8181818182202</v>
      </c>
      <c r="V346" s="2" t="n">
        <v>99457</v>
      </c>
      <c r="W346" t="n">
        <v>100357.181818181809</v>
      </c>
    </row>
    <row r="347" spans="1:23">
      <c r="A347" t="s">
        <v>38</v>
      </c>
      <c r="B347" t="s">
        <v>328</v>
      </c>
      <c r="C347" t="s">
        <v>5</v>
      </c>
      <c r="D347" s="2" t="n">
        <v>52068</v>
      </c>
      <c r="E347" s="2" t="n">
        <v>55640</v>
      </c>
      <c r="F347">
        <f>(E347-D347)/E347</f>
        <v>0.0641984184040258654</v>
      </c>
      <c r="G347">
        <f>F347/11</f>
        <v>0.00583621985491145434</v>
      </c>
      <c r="H347">
        <f>E347-E347*$G347</f>
        <v>55315.2727272727498</v>
      </c>
      <c r="I347">
        <f>H347-H347*$G347</f>
        <v>54992.4406343020746</v>
      </c>
      <c r="J347">
        <f>I347-I347*$G347</f>
        <v>54671.4926604021675</v>
      </c>
      <c r="K347">
        <f>J347-J347*$G347</f>
        <v>54352.4178094399394</v>
      </c>
      <c r="L347">
        <f>K347-K347*$G347</f>
        <v>54035.2051494580301</v>
      </c>
      <c r="M347">
        <f>L347-L347*$G347</f>
        <v>53719.8438123005471</v>
      </c>
      <c r="N347">
        <f>M347-M347*$G347</f>
        <v>53406.3229932405302</v>
      </c>
      <c r="O347">
        <f>N347-N347*$G347</f>
        <v>53094.6319506095606</v>
      </c>
      <c r="P347">
        <f>O347-O347*$G347</f>
        <v>52784.7600054302602</v>
      </c>
      <c r="Q347">
        <f>P347-P347*$G347</f>
        <v>52476.696541049896</v>
      </c>
      <c r="R347">
        <f>Q347-D347</f>
        <v>408.696541049903317</v>
      </c>
      <c r="S347" t="n">
        <v>54671.4926604021675</v>
      </c>
      <c r="T347" t="n">
        <v>54992.4406343020819</v>
      </c>
      <c r="U347" t="n">
        <v>55315.2727272727425</v>
      </c>
      <c r="V347" s="2" t="n">
        <v>55640</v>
      </c>
      <c r="W347" t="n">
        <v>55964.727272727243</v>
      </c>
    </row>
    <row r="348" spans="1:23">
      <c r="A348" t="s">
        <v>38</v>
      </c>
      <c r="B348" t="s">
        <v>329</v>
      </c>
      <c r="C348" t="s">
        <v>5</v>
      </c>
      <c r="D348" s="2" t="n">
        <v>78665</v>
      </c>
      <c r="E348" s="2" t="n">
        <v>86889</v>
      </c>
      <c r="F348">
        <f>(E348-D348)/E348</f>
        <v>0.0946494953331261613</v>
      </c>
      <c r="G348">
        <f>F348/11</f>
        <v>0.00860449957573872837</v>
      </c>
      <c r="H348">
        <f>E348-E348*$G348</f>
        <v>86141.3636363636178</v>
      </c>
      <c r="I348">
        <f>H348-H348*$G348</f>
        <v>85400.1603095009341</v>
      </c>
      <c r="J348">
        <f>I348-I348*$G348</f>
        <v>84665.334666349765</v>
      </c>
      <c r="K348">
        <f>J348-J348*$G348</f>
        <v>83936.8318301333929</v>
      </c>
      <c r="L348">
        <f>K348-K348*$G348</f>
        <v>83214.5973962621356</v>
      </c>
      <c r="M348">
        <f>L348-L348*$G348</f>
        <v>82498.5774282707571</v>
      </c>
      <c r="N348">
        <f>M348-M348*$G348</f>
        <v>81788.7184537901776</v>
      </c>
      <c r="O348">
        <f>N348-N348*$G348</f>
        <v>81084.967460554326</v>
      </c>
      <c r="P348">
        <f>O348-O348*$G348</f>
        <v>80387.2718924411456</v>
      </c>
      <c r="Q348">
        <f>P348-P348*$G348</f>
        <v>79695.5796455478849</v>
      </c>
      <c r="R348">
        <f>Q348-D348</f>
        <v>1030.57964554789942</v>
      </c>
      <c r="S348" t="n">
        <v>84665.334666349765</v>
      </c>
      <c r="T348" t="n">
        <v>85400.1603095009341</v>
      </c>
      <c r="U348" t="n">
        <v>86141.3636363636178</v>
      </c>
      <c r="V348" s="2" t="n">
        <v>86889</v>
      </c>
      <c r="W348" t="n">
        <v>87636.6363636363822</v>
      </c>
    </row>
    <row r="349" spans="1:23">
      <c r="A349" t="s">
        <v>38</v>
      </c>
      <c r="B349" t="s">
        <v>330</v>
      </c>
      <c r="C349" t="s">
        <v>5</v>
      </c>
      <c r="D349" s="2" t="n">
        <v>59690</v>
      </c>
      <c r="E349" s="2" t="n">
        <v>60143</v>
      </c>
      <c r="F349">
        <f>(E349-D349)/E349</f>
        <v>0.00753204861746171606</v>
      </c>
      <c r="G349">
        <f>F349/11</f>
        <v>0.000684731692496545463</v>
      </c>
      <c r="H349">
        <f>E349-E349*$G349</f>
        <v>60101.8181818181547</v>
      </c>
      <c r="I349">
        <f>H349-H349*$G349</f>
        <v>60060.6645621324133</v>
      </c>
      <c r="J349">
        <f>I349-I349*$G349</f>
        <v>60019.5391216342759</v>
      </c>
      <c r="K349">
        <f>J349-J349*$G349</f>
        <v>59978.4418410286526</v>
      </c>
      <c r="L349">
        <f>K349-K349*$G349</f>
        <v>59937.3727010335642</v>
      </c>
      <c r="M349">
        <f>L349-L349*$G349</f>
        <v>59896.3316823802015</v>
      </c>
      <c r="N349">
        <f>M349-M349*$G349</f>
        <v>59855.3187658129609</v>
      </c>
      <c r="O349">
        <f>N349-N349*$G349</f>
        <v>59814.333932089532</v>
      </c>
      <c r="P349">
        <f>O349-O349*$G349</f>
        <v>59773.3771619805993</v>
      </c>
      <c r="Q349">
        <f>P349-P349*$G349</f>
        <v>59732.4484362702133</v>
      </c>
      <c r="R349">
        <f>Q349-D349</f>
        <v>42.4484362701987266</v>
      </c>
      <c r="S349" t="n">
        <v>60019.5391216342759</v>
      </c>
      <c r="T349" t="n">
        <v>60060.664562132406</v>
      </c>
      <c r="U349" t="n">
        <v>60101.818181818162</v>
      </c>
      <c r="V349" s="2" t="n">
        <v>60143</v>
      </c>
      <c r="W349" t="n">
        <v>60184.1818181818526</v>
      </c>
    </row>
    <row r="350" spans="1:23">
      <c r="A350" t="s">
        <v>331</v>
      </c>
      <c r="B350" t="s">
        <v>331</v>
      </c>
      <c r="C350" t="s">
        <v>3</v>
      </c>
      <c r="D350" s="2" t="n">
        <v>1127903</v>
      </c>
      <c r="E350" s="2" t="n">
        <v>1252731</v>
      </c>
      <c r="F350">
        <f>(E350-D350)/E350</f>
        <v>0.0996446962675945613</v>
      </c>
      <c r="G350">
        <f>F350/11</f>
        <v>0.00905860875159954482</v>
      </c>
      <c r="H350">
        <f>E350-E350*$G350</f>
        <v>1241382.9999999993</v>
      </c>
      <c r="I350">
        <f>H350-H350*$G350</f>
        <v>1230137.79709211248</v>
      </c>
      <c r="J350">
        <f>I350-I350*$G350</f>
        <v>1218994.46007769741</v>
      </c>
      <c r="K350">
        <f>J350-J350*$G350</f>
        <v>1207952.06619348819</v>
      </c>
      <c r="L350">
        <f>K350-K350*$G350</f>
        <v>1197009.70103515638</v>
      </c>
      <c r="M350">
        <f>L350-L350*$G350</f>
        <v>1186166.45848161285</v>
      </c>
      <c r="N350">
        <f>M350-M350*$G350</f>
        <v>1175421.44061995414</v>
      </c>
      <c r="O350">
        <f>N350-N350*$G350</f>
        <v>1164773.75767113175</v>
      </c>
      <c r="P350">
        <f>O350-O350*$G350</f>
        <v>1154222.52791625611</v>
      </c>
      <c r="Q350">
        <f>P350-P350*$G350</f>
        <v>1143766.87762358389</v>
      </c>
      <c r="R350">
        <f>Q350-D350</f>
        <v>15863.8776235799305</v>
      </c>
      <c r="S350" t="n">
        <v>1218994.46007769741</v>
      </c>
      <c r="T350" t="n">
        <v>1230137.79709211225</v>
      </c>
      <c r="U350" t="n">
        <v>1241382.9999999993</v>
      </c>
      <c r="V350" s="2" t="n">
        <v>1252731</v>
      </c>
      <c r="W350" t="n">
        <v>1264079.0000000007</v>
      </c>
    </row>
    <row r="351" spans="1:23">
      <c r="A351" t="s">
        <v>331</v>
      </c>
      <c r="B351" t="s">
        <v>332</v>
      </c>
      <c r="C351" t="s">
        <v>5</v>
      </c>
      <c r="D351" s="2" t="n">
        <v>127788</v>
      </c>
      <c r="E351" s="2" t="n">
        <v>134403</v>
      </c>
      <c r="F351">
        <f>(E351-D351)/E351</f>
        <v>0.0492176513917100067</v>
      </c>
      <c r="G351">
        <f>F351/11</f>
        <v>0.00447433194470090978</v>
      </c>
      <c r="H351">
        <f>E351-E351*$G351</f>
        <v>133801.636363636353</v>
      </c>
      <c r="I351">
        <f>H351-H351*$G351</f>
        <v>133202.963427800918</v>
      </c>
      <c r="J351">
        <f>I351-I351*$G351</f>
        <v>132606.969153407146</v>
      </c>
      <c r="K351">
        <f>J351-J351*$G351</f>
        <v>132013.641555233946</v>
      </c>
      <c r="L351">
        <f>K351-K351*$G351</f>
        <v>131422.968701687118</v>
      </c>
      <c r="M351">
        <f>L351-L351*$G351</f>
        <v>130834.938714557604</v>
      </c>
      <c r="N351">
        <f>M351-M351*$G351</f>
        <v>130249.539768784452</v>
      </c>
      <c r="O351">
        <f>N351-N351*$G351</f>
        <v>129666.760092213925</v>
      </c>
      <c r="P351">
        <f>O351-O351*$G351</f>
        <v>129086.587965367522</v>
      </c>
      <c r="Q351">
        <f>P351-P351*$G351</f>
        <v>128509.0117212021</v>
      </c>
      <c r="R351">
        <f>Q351-D351</f>
        <v>721.011721201997716</v>
      </c>
      <c r="S351" t="n">
        <v>132606.969153407146</v>
      </c>
      <c r="T351" t="n">
        <v>133202.963427800918</v>
      </c>
      <c r="U351" t="n">
        <v>133801.636363636353</v>
      </c>
      <c r="V351" s="2" t="n">
        <v>134403</v>
      </c>
      <c r="W351" t="n">
        <v>135004.363636363647</v>
      </c>
    </row>
    <row r="352" spans="1:23">
      <c r="A352" t="s">
        <v>331</v>
      </c>
      <c r="B352" t="s">
        <v>331</v>
      </c>
      <c r="C352" t="s">
        <v>7</v>
      </c>
      <c r="D352" s="2" t="n">
        <v>105546</v>
      </c>
      <c r="E352" s="2" t="n">
        <v>116356</v>
      </c>
      <c r="F352">
        <f>(E352-D352)/E352</f>
        <v>0.0929045343600673768</v>
      </c>
      <c r="G352">
        <f>F352/11</f>
        <v>0.0084458667600060906</v>
      </c>
      <c r="H352">
        <f>E352-E352*$G352</f>
        <v>115373.272727272735</v>
      </c>
      <c r="I352">
        <f>H352-H352*$G352</f>
        <v>114398.84543815261</v>
      </c>
      <c r="J352">
        <f>I352-I352*$G352</f>
        <v>113432.648032083845</v>
      </c>
      <c r="K352">
        <f>J352-J352*$G352</f>
        <v>112474.611000570367</v>
      </c>
      <c r="L352">
        <f>K352-K352*$G352</f>
        <v>111524.665422175676</v>
      </c>
      <c r="M352">
        <f>L352-L352*$G352</f>
        <v>110582.74295756605</v>
      </c>
      <c r="N352">
        <f>M352-M352*$G352</f>
        <v>109648.775844590418</v>
      </c>
      <c r="O352">
        <f>N352-N352*$G352</f>
        <v>108722.696893408822</v>
      </c>
      <c r="P352">
        <f>O352-O352*$G352</f>
        <v>107804.439481658745</v>
      </c>
      <c r="Q352">
        <f>P352-P352*$G352</f>
        <v>106893.937549659779</v>
      </c>
      <c r="R352">
        <f>Q352-D352</f>
        <v>1347.93754965999688</v>
      </c>
      <c r="S352" t="n">
        <v>113432.648032083845</v>
      </c>
      <c r="T352" t="n">
        <v>114398.845438152595</v>
      </c>
      <c r="U352" t="n">
        <v>115373.272727272721</v>
      </c>
      <c r="V352" s="2" t="n">
        <v>116356</v>
      </c>
      <c r="W352" t="n">
        <v>117338.727272727265</v>
      </c>
    </row>
    <row r="353" spans="1:23">
      <c r="A353" t="s">
        <v>331</v>
      </c>
      <c r="B353" t="s">
        <v>333</v>
      </c>
      <c r="C353" t="s">
        <v>5</v>
      </c>
      <c r="D353" s="2" t="n">
        <v>181403</v>
      </c>
      <c r="E353" s="2" t="n">
        <v>188255</v>
      </c>
      <c r="F353">
        <f>(E353-D353)/E353</f>
        <v>0.0363974396430373703</v>
      </c>
      <c r="G353">
        <f>F353/11</f>
        <v>0.00330885814936699996</v>
      </c>
      <c r="H353">
        <f>E353-E353*$G353</f>
        <v>187632.090909090912</v>
      </c>
      <c r="I353">
        <f>H353-H353*$G353</f>
        <v>187011.242936003691</v>
      </c>
      <c r="J353">
        <f>I353-I353*$G353</f>
        <v>186392.449260791967</v>
      </c>
      <c r="K353">
        <f>J353-J353*$G353</f>
        <v>185775.703086074936</v>
      </c>
      <c r="L353">
        <f>K353-K353*$G353</f>
        <v>185160.997636964254</v>
      </c>
      <c r="M353">
        <f>L353-L353*$G353</f>
        <v>184548.326160988014</v>
      </c>
      <c r="N353">
        <f>M353-M353*$G353</f>
        <v>183937.681928018195</v>
      </c>
      <c r="O353">
        <f>N353-N353*$G353</f>
        <v>183329.058230194787</v>
      </c>
      <c r="P353">
        <f>O353-O353*$G353</f>
        <v>182722.448381854221</v>
      </c>
      <c r="Q353">
        <f>P353-P353*$G353</f>
        <v>182117.845719453413</v>
      </c>
      <c r="R353">
        <f>Q353-D353</f>
        <v>714.845719453005586</v>
      </c>
      <c r="S353" t="n">
        <v>186392.449260791996</v>
      </c>
      <c r="T353" t="n">
        <v>187011.242936003691</v>
      </c>
      <c r="U353" t="n">
        <v>187632.090909090883</v>
      </c>
      <c r="V353" s="2" t="n">
        <v>188255</v>
      </c>
      <c r="W353" t="n">
        <v>188877.909090909088</v>
      </c>
    </row>
    <row r="354" spans="1:23">
      <c r="A354" t="s">
        <v>331</v>
      </c>
      <c r="B354" t="s">
        <v>334</v>
      </c>
      <c r="C354" t="s">
        <v>5</v>
      </c>
      <c r="D354" s="2" t="n">
        <v>111599</v>
      </c>
      <c r="E354" s="2" t="n">
        <v>117734</v>
      </c>
      <c r="F354">
        <f>(E354-D354)/E354</f>
        <v>0.0521089914553145217</v>
      </c>
      <c r="G354">
        <f>F354/11</f>
        <v>0.00473718104139227236</v>
      </c>
      <c r="H354">
        <f>E354-E354*$G354</f>
        <v>117176.27272727275</v>
      </c>
      <c r="I354">
        <f>H354-H354*$G354</f>
        <v>116621.187509608382</v>
      </c>
      <c r="J354">
        <f>I354-I354*$G354</f>
        <v>116068.731831112862</v>
      </c>
      <c r="K354">
        <f>J354-J354*$G354</f>
        <v>115518.893235184238</v>
      </c>
      <c r="L354">
        <f>K354-K354*$G354</f>
        <v>114971.659324227701</v>
      </c>
      <c r="M354">
        <f>L354-L354*$G354</f>
        <v>114427.017759379887</v>
      </c>
      <c r="N354">
        <f>M354-M354*$G354</f>
        <v>113884.956260227249</v>
      </c>
      <c r="O354">
        <f>N354-N354*$G354</f>
        <v>113345.462604531291</v>
      </c>
      <c r="P354">
        <f>O354-O354*$G354</f>
        <v>112808.524627953011</v>
      </c>
      <c r="Q354">
        <f>P354-P354*$G354</f>
        <v>112274.130223778047</v>
      </c>
      <c r="R354">
        <f>Q354-D354</f>
        <v>675.13022377800371</v>
      </c>
      <c r="S354" t="n">
        <v>116068.731831112862</v>
      </c>
      <c r="T354" t="n">
        <v>116621.187509608382</v>
      </c>
      <c r="U354" t="n">
        <v>117176.272727272764</v>
      </c>
      <c r="V354" s="2" t="n">
        <v>117734</v>
      </c>
      <c r="W354" t="n">
        <v>118291.727272727236</v>
      </c>
    </row>
    <row r="355" spans="1:23">
      <c r="A355" t="s">
        <v>331</v>
      </c>
      <c r="B355" t="s">
        <v>335</v>
      </c>
      <c r="C355" t="s">
        <v>5</v>
      </c>
      <c r="D355" s="2" t="n">
        <v>93374</v>
      </c>
      <c r="E355" s="2" t="n">
        <v>112752</v>
      </c>
      <c r="F355">
        <f>(E355-D355)/E355</f>
        <v>0.171863913722151267</v>
      </c>
      <c r="G355">
        <f>F355/11</f>
        <v>0.0156239921565591828</v>
      </c>
      <c r="H355">
        <f>E355-E355*$G355</f>
        <v>110990.363636363661</v>
      </c>
      <c r="I355">
        <f>H355-H355*$G355</f>
        <v>109256.251065455814</v>
      </c>
      <c r="J355">
        <f>I355-I355*$G355</f>
        <v>107549.232255754279</v>
      </c>
      <c r="K355">
        <f>J355-J355*$G355</f>
        <v>105868.883894546161</v>
      </c>
      <c r="L355">
        <f>K355-K355*$G355</f>
        <v>104214.789282953963</v>
      </c>
      <c r="M355">
        <f>L355-L355*$G355</f>
        <v>102586.538232599691</v>
      </c>
      <c r="N355">
        <f>M355-M355*$G355</f>
        <v>100983.726963885318</v>
      </c>
      <c r="O355">
        <f>N355-N355*$G355</f>
        <v>99405.9580058611609</v>
      </c>
      <c r="P355">
        <f>O355-O355*$G355</f>
        <v>97852.8400976623961</v>
      </c>
      <c r="Q355">
        <f>P355-P355*$G355</f>
        <v>96323.9880914794921</v>
      </c>
      <c r="R355">
        <f>Q355-D355</f>
        <v>2949.98809147950669</v>
      </c>
      <c r="S355" t="n">
        <v>107549.232255754294</v>
      </c>
      <c r="T355" t="n">
        <v>109256.251065455814</v>
      </c>
      <c r="U355" t="n">
        <v>110990.363636363661</v>
      </c>
      <c r="V355" s="2" t="n">
        <v>112752</v>
      </c>
      <c r="W355" t="n">
        <v>114513.636363636339</v>
      </c>
    </row>
    <row r="356" spans="1:23">
      <c r="A356" t="s">
        <v>331</v>
      </c>
      <c r="B356" t="s">
        <v>336</v>
      </c>
      <c r="C356" t="s">
        <v>5</v>
      </c>
      <c r="D356" s="2" t="n">
        <v>77386</v>
      </c>
      <c r="E356" s="2" t="n">
        <v>79954</v>
      </c>
      <c r="F356">
        <f>(E356-D356)/E356</f>
        <v>0.0321184681191685195</v>
      </c>
      <c r="G356">
        <f>F356/11</f>
        <v>0.00291986073810627254</v>
      </c>
      <c r="H356">
        <f>E356-E356*$G356</f>
        <v>79720.5454545454704</v>
      </c>
      <c r="I356">
        <f>H356-H356*$G356</f>
        <v>79487.7725638523843</v>
      </c>
      <c r="J356">
        <f>I356-I356*$G356</f>
        <v>79255.6793375837005</v>
      </c>
      <c r="K356">
        <f>J356-J356*$G356</f>
        <v>79024.2637912139762</v>
      </c>
      <c r="L356">
        <f>K356-K356*$G356</f>
        <v>78793.5239460123121</v>
      </c>
      <c r="M356">
        <f>L356-L356*$G356</f>
        <v>78563.4578290253266</v>
      </c>
      <c r="N356">
        <f>M356-M356*$G356</f>
        <v>78334.0634730604797</v>
      </c>
      <c r="O356">
        <f>N356-N356*$G356</f>
        <v>78105.3389166692068</v>
      </c>
      <c r="P356">
        <f>O356-O356*$G356</f>
        <v>77877.282204129966</v>
      </c>
      <c r="Q356">
        <f>P356-P356*$G356</f>
        <v>77649.8913854317507</v>
      </c>
      <c r="R356">
        <f>Q356-D356</f>
        <v>263.891385431794333</v>
      </c>
      <c r="S356" t="n">
        <v>79255.679337583686</v>
      </c>
      <c r="T356" t="n">
        <v>79487.7725638523843</v>
      </c>
      <c r="U356" t="n">
        <v>79720.5454545454704</v>
      </c>
      <c r="V356" s="2" t="n">
        <v>79954</v>
      </c>
      <c r="W356" t="n">
        <v>80187.4545454545441</v>
      </c>
    </row>
    <row r="357" spans="1:23">
      <c r="A357" t="s">
        <v>331</v>
      </c>
      <c r="B357" t="s">
        <v>337</v>
      </c>
      <c r="C357" t="s">
        <v>5</v>
      </c>
      <c r="D357" s="2" t="n">
        <v>84974</v>
      </c>
      <c r="E357" s="2" t="n">
        <v>93118</v>
      </c>
      <c r="F357">
        <f>(E357-D357)/E357</f>
        <v>0.0874589230868360623</v>
      </c>
      <c r="G357">
        <f>F357/11</f>
        <v>0.00795081118971236478</v>
      </c>
      <c r="H357">
        <f>E357-E357*$G357</f>
        <v>92377.6363636363967</v>
      </c>
      <c r="I357">
        <f>H357-H357*$G357</f>
        <v>91643.1592187572533</v>
      </c>
      <c r="J357">
        <f>I357-I357*$G357</f>
        <v>90914.5217629802501</v>
      </c>
      <c r="K357">
        <f>J357-J357*$G357</f>
        <v>90191.6775660398707</v>
      </c>
      <c r="L357">
        <f>K357-K357*$G357</f>
        <v>89474.5805668289395</v>
      </c>
      <c r="M357">
        <f>L357-L357*$G357</f>
        <v>88763.1850704634708</v>
      </c>
      <c r="N357">
        <f>M357-M357*$G357</f>
        <v>88057.4457453707873</v>
      </c>
      <c r="O357">
        <f>N357-N357*$G357</f>
        <v>87357.3176204010524</v>
      </c>
      <c r="P357">
        <f>O357-O357*$G357</f>
        <v>86662.7560819615901</v>
      </c>
      <c r="Q357">
        <f>P357-P357*$G357</f>
        <v>85973.7168711738632</v>
      </c>
      <c r="R357">
        <f>Q357-D357</f>
        <v>999.716871173906839</v>
      </c>
      <c r="S357" t="n">
        <v>90914.5217629802355</v>
      </c>
      <c r="T357" t="n">
        <v>91643.1592187572533</v>
      </c>
      <c r="U357" t="n">
        <v>92377.6363636363967</v>
      </c>
      <c r="V357" s="2" t="n">
        <v>93118</v>
      </c>
      <c r="W357" t="n">
        <v>93858.3636363636033</v>
      </c>
    </row>
    <row r="358" spans="1:23">
      <c r="A358" t="s">
        <v>331</v>
      </c>
      <c r="B358" t="s">
        <v>338</v>
      </c>
      <c r="C358" t="s">
        <v>5</v>
      </c>
      <c r="D358" s="2" t="n">
        <v>99137</v>
      </c>
      <c r="E358" s="2" t="n">
        <v>120799</v>
      </c>
      <c r="F358">
        <f>(E358-D358)/E358</f>
        <v>0.179322676512222774</v>
      </c>
      <c r="G358">
        <f>F358/11</f>
        <v>0.0163020615011111847</v>
      </c>
      <c r="H358">
        <f>E358-E358*$G358</f>
        <v>118829.727272727294</v>
      </c>
      <c r="I358">
        <f>H358-H358*$G358</f>
        <v>116892.557750566761</v>
      </c>
      <c r="J358">
        <f>I358-I358*$G358</f>
        <v>114986.968085095083</v>
      </c>
      <c r="K358">
        <f>J358-J358*$G358</f>
        <v>113112.44345954548</v>
      </c>
      <c r="L358">
        <f>K358-K358*$G358</f>
        <v>111268.477449726561</v>
      </c>
      <c r="M358">
        <f>L358-L358*$G358</f>
        <v>109454.571887206563</v>
      </c>
      <c r="N358">
        <f>M358-M358*$G358</f>
        <v>107670.236724723974</v>
      </c>
      <c r="O358">
        <f>N358-N358*$G358</f>
        <v>105914.989903798371</v>
      </c>
      <c r="P358">
        <f>O358-O358*$G358</f>
        <v>104188.357224496736</v>
      </c>
      <c r="Q358">
        <f>P358-P358*$G358</f>
        <v>102489.872217323529</v>
      </c>
      <c r="R358">
        <f>Q358-D358</f>
        <v>3352.87221732399485</v>
      </c>
      <c r="S358" t="n">
        <v>114986.968085095068</v>
      </c>
      <c r="T358" t="n">
        <v>116892.557750566746</v>
      </c>
      <c r="U358" t="n">
        <v>118829.727272727279</v>
      </c>
      <c r="V358" s="2" t="n">
        <v>120799</v>
      </c>
      <c r="W358" t="n">
        <v>122768.272727272706</v>
      </c>
    </row>
    <row r="359" spans="1:23">
      <c r="A359" t="s">
        <v>331</v>
      </c>
      <c r="B359" t="s">
        <v>339</v>
      </c>
      <c r="C359" t="s">
        <v>5</v>
      </c>
      <c r="D359" s="2" t="n">
        <v>112966</v>
      </c>
      <c r="E359" s="2" t="n">
        <v>133027</v>
      </c>
      <c r="F359">
        <f>(E359-D359)/E359</f>
        <v>0.150803972125959396</v>
      </c>
      <c r="G359">
        <f>F359/11</f>
        <v>0.0137094520114508178</v>
      </c>
      <c r="H359">
        <f>E359-E359*$G359</f>
        <v>131203.272727272706</v>
      </c>
      <c r="I359">
        <f>H359-H359*$G359</f>
        <v>129404.547756073123</v>
      </c>
      <c r="J359">
        <f>I359-I359*$G359</f>
        <v>127630.482318547613</v>
      </c>
      <c r="K359">
        <f>J359-J359*$G359</f>
        <v>125880.73834600352</v>
      </c>
      <c r="L359">
        <f>K359-K359*$G359</f>
        <v>124154.982404483439</v>
      </c>
      <c r="M359">
        <f>L359-L359*$G359</f>
        <v>122452.885631226207</v>
      </c>
      <c r="N359">
        <f>M359-M359*$G359</f>
        <v>120774.12367200102</v>
      </c>
      <c r="O359">
        <f>N359-N359*$G359</f>
        <v>119118.37661929465</v>
      </c>
      <c r="P359">
        <f>O359-O359*$G359</f>
        <v>117485.328951350835</v>
      </c>
      <c r="Q359">
        <f>P359-P359*$G359</f>
        <v>115874.669472042922</v>
      </c>
      <c r="R359">
        <f>Q359-D359</f>
        <v>2908.66947204299504</v>
      </c>
      <c r="S359" t="n">
        <v>127630.482318547598</v>
      </c>
      <c r="T359" t="n">
        <v>129404.547756073123</v>
      </c>
      <c r="U359" t="n">
        <v>131203.272727272706</v>
      </c>
      <c r="V359" s="2" t="n">
        <v>133027</v>
      </c>
      <c r="W359" t="n">
        <v>134850.727272727294</v>
      </c>
    </row>
    <row r="360" spans="1:23">
      <c r="A360" t="s">
        <v>331</v>
      </c>
      <c r="B360" t="s">
        <v>340</v>
      </c>
      <c r="C360" t="s">
        <v>5</v>
      </c>
      <c r="D360" s="2" t="n">
        <v>133730</v>
      </c>
      <c r="E360" s="2" t="n">
        <v>156333</v>
      </c>
      <c r="F360">
        <f>(E360-D360)/E360</f>
        <v>0.144582397830272535</v>
      </c>
      <c r="G360">
        <f>F360/11</f>
        <v>0.0131438543482066361</v>
      </c>
      <c r="H360">
        <f>E360-E360*$G360</f>
        <v>154278.181818181736</v>
      </c>
      <c r="I360">
        <f>H360-H360*$G360</f>
        <v>152250.371867257607</v>
      </c>
      <c r="J360">
        <f>I360-I360*$G360</f>
        <v>150249.21515497443</v>
      </c>
      <c r="K360">
        <f>J360-J360*$G360</f>
        <v>148274.361355044617</v>
      </c>
      <c r="L360">
        <f>K360-K360*$G360</f>
        <v>146325.464745820878</v>
      </c>
      <c r="M360">
        <f>L360-L360*$G360</f>
        <v>144402.184149768233</v>
      </c>
      <c r="N360">
        <f>M360-M360*$G360</f>
        <v>142504.182873740472</v>
      </c>
      <c r="O360">
        <f>N360-N360*$G360</f>
        <v>140631.128650038299</v>
      </c>
      <c r="P360">
        <f>O360-O360*$G360</f>
        <v>138782.693578237959</v>
      </c>
      <c r="Q360">
        <f>P360-P360*$G360</f>
        <v>136958.554067793797</v>
      </c>
      <c r="R360">
        <f>Q360-D360</f>
        <v>3228.55406779400073</v>
      </c>
      <c r="S360" t="n">
        <v>150249.21515497443</v>
      </c>
      <c r="T360" t="n">
        <v>152250.371867257607</v>
      </c>
      <c r="U360" t="n">
        <v>154278.181818181736</v>
      </c>
      <c r="V360" s="2" t="n">
        <v>156333</v>
      </c>
      <c r="W360" t="n">
        <v>158387.818181818264</v>
      </c>
    </row>
    <row r="361" spans="1:23">
      <c r="A361" t="s">
        <v>341</v>
      </c>
      <c r="B361" t="s">
        <v>341</v>
      </c>
      <c r="C361" t="s">
        <v>3</v>
      </c>
      <c r="D361" s="2" t="n">
        <v>1157604</v>
      </c>
      <c r="E361" s="2" t="n">
        <v>1231107</v>
      </c>
      <c r="F361">
        <f>(E361-D361)/E361</f>
        <v>0.05970480226332886</v>
      </c>
      <c r="G361">
        <f>F361/11</f>
        <v>0.00542770929666627211</v>
      </c>
      <c r="H361">
        <f>E361-E361*$G361</f>
        <v>1224424.90909090941</v>
      </c>
      <c r="I361">
        <f>H361-H361*$G361</f>
        <v>1217779.08662876789</v>
      </c>
      <c r="J361">
        <f>I361-I361*$G361</f>
        <v>1211169.33575898968</v>
      </c>
      <c r="K361">
        <f>J361-J361*$G361</f>
        <v>1204595.46069545415</v>
      </c>
      <c r="L361">
        <f>K361-K361*$G361</f>
        <v>1198057.26671471167</v>
      </c>
      <c r="M361">
        <f>L361-L361*$G361</f>
        <v>1191554.56015022425</v>
      </c>
      <c r="N361">
        <f>M361-M361*$G361</f>
        <v>1185087.14838660788</v>
      </c>
      <c r="O361">
        <f>N361-N361*$G361</f>
        <v>1178654.83985395264</v>
      </c>
      <c r="P361">
        <f>O361-O361*$G361</f>
        <v>1172257.44402211439</v>
      </c>
      <c r="Q361">
        <f>P361-P361*$G361</f>
        <v>1165894.77139510517</v>
      </c>
      <c r="R361">
        <f>Q361-D361</f>
        <v>8290.77139511005953</v>
      </c>
      <c r="S361" t="n">
        <v>1211169.33575898968</v>
      </c>
      <c r="T361" t="n">
        <v>1217779.08662876789</v>
      </c>
      <c r="U361" t="n">
        <v>1224424.90909090941</v>
      </c>
      <c r="V361" s="2" t="n">
        <v>1231107</v>
      </c>
      <c r="W361" t="n">
        <v>1237789.09090909059</v>
      </c>
    </row>
    <row r="362" spans="1:23">
      <c r="A362" t="s">
        <v>341</v>
      </c>
      <c r="B362" t="s">
        <v>342</v>
      </c>
      <c r="C362" t="s">
        <v>5</v>
      </c>
      <c r="D362" s="2" t="n">
        <v>100850</v>
      </c>
      <c r="E362" s="2" t="n">
        <v>108979</v>
      </c>
      <c r="F362">
        <f>(E362-D362)/E362</f>
        <v>0.0745923526550986793</v>
      </c>
      <c r="G362">
        <f>F362/11</f>
        <v>0.00678112296864536468</v>
      </c>
      <c r="H362">
        <f>E362-E362*$G362</f>
        <v>108240.000000000029</v>
      </c>
      <c r="I362">
        <f>H362-H362*$G362</f>
        <v>107506.01124987386</v>
      </c>
      <c r="J362">
        <f>I362-I362*$G362</f>
        <v>106776.999767720074</v>
      </c>
      <c r="K362">
        <f>J362-J362*$G362</f>
        <v>106052.931802072111</v>
      </c>
      <c r="L362">
        <f>K362-K362*$G362</f>
        <v>105333.773830336824</v>
      </c>
      <c r="M362">
        <f>L362-L362*$G362</f>
        <v>104619.492557242047</v>
      </c>
      <c r="N362">
        <f>M362-M362*$G362</f>
        <v>103910.054913294109</v>
      </c>
      <c r="O362">
        <f>N362-N362*$G362</f>
        <v>103205.42805324831</v>
      </c>
      <c r="P362">
        <f>O362-O362*$G362</f>
        <v>102505.579354587288</v>
      </c>
      <c r="Q362">
        <f>P362-P362*$G362</f>
        <v>101810.476416011341</v>
      </c>
      <c r="R362">
        <f>Q362-D362</f>
        <v>960.476416011006222</v>
      </c>
      <c r="S362" t="n">
        <v>106776.999767720074</v>
      </c>
      <c r="T362" t="n">
        <v>107506.01124987386</v>
      </c>
      <c r="U362" t="n">
        <v>108240.000000000029</v>
      </c>
      <c r="V362" s="2" t="n">
        <v>108979</v>
      </c>
      <c r="W362" t="n">
        <v>109717.999999999971</v>
      </c>
    </row>
    <row r="363" spans="1:23">
      <c r="A363" t="s">
        <v>341</v>
      </c>
      <c r="B363" t="s">
        <v>343</v>
      </c>
      <c r="C363" t="s">
        <v>7</v>
      </c>
      <c r="D363" s="2" t="n">
        <v>121050</v>
      </c>
      <c r="E363" s="2" t="n">
        <v>130814</v>
      </c>
      <c r="F363">
        <f>(E363-D363)/E363</f>
        <v>0.0746403290167719113</v>
      </c>
      <c r="G363">
        <f>F363/11</f>
        <v>0.00678548445607018103</v>
      </c>
      <c r="H363">
        <f>E363-E363*$G363</f>
        <v>129926.363636363661</v>
      </c>
      <c r="I363">
        <f>H363-H363*$G363</f>
        <v>129044.750315475743</v>
      </c>
      <c r="J363">
        <f>I363-I363*$G363</f>
        <v>128169.11916807291</v>
      </c>
      <c r="K363">
        <f>J363-J363*$G363</f>
        <v>127299.429602209857</v>
      </c>
      <c r="L363">
        <f>K363-K363*$G363</f>
        <v>126435.641301377633</v>
      </c>
      <c r="M363">
        <f>L363-L363*$G363</f>
        <v>125577.714222634255</v>
      </c>
      <c r="N363">
        <f>M363-M363*$G363</f>
        <v>124725.608594747508</v>
      </c>
      <c r="O363">
        <f>N363-N363*$G363</f>
        <v>123879.284916354474</v>
      </c>
      <c r="P363">
        <f>O363-O363*$G363</f>
        <v>123038.703954125012</v>
      </c>
      <c r="Q363">
        <f>P363-P363*$G363</f>
        <v>122203.826740949284</v>
      </c>
      <c r="R363">
        <f>Q363-D363</f>
        <v>1153.82674094900722</v>
      </c>
      <c r="S363" t="n">
        <v>128169.119168072924</v>
      </c>
      <c r="T363" t="n">
        <v>129044.750315475743</v>
      </c>
      <c r="U363" t="n">
        <v>129926.363636363661</v>
      </c>
      <c r="V363" s="2" t="n">
        <v>130814</v>
      </c>
      <c r="W363" t="n">
        <v>131701.636363636353</v>
      </c>
    </row>
    <row r="364" spans="1:23">
      <c r="A364" t="s">
        <v>341</v>
      </c>
      <c r="B364" t="s">
        <v>344</v>
      </c>
      <c r="C364" t="s">
        <v>5</v>
      </c>
      <c r="D364" s="2" t="n">
        <v>131719</v>
      </c>
      <c r="E364" s="2" t="n">
        <v>143211</v>
      </c>
      <c r="F364">
        <f>(E364-D364)/E364</f>
        <v>0.0802452325589514892</v>
      </c>
      <c r="G364">
        <f>F364/11</f>
        <v>0.00729502114172281857</v>
      </c>
      <c r="H364">
        <f>E364-E364*$G364</f>
        <v>142166.272727272706</v>
      </c>
      <c r="I364">
        <f>H364-H364*$G364</f>
        <v>141129.166762087581</v>
      </c>
      <c r="J364">
        <f>I364-I364*$G364</f>
        <v>140099.626506844797</v>
      </c>
      <c r="K364">
        <f>J364-J364*$G364</f>
        <v>139077.596769530064</v>
      </c>
      <c r="L364">
        <f>K364-K364*$G364</f>
        <v>138063.022760756256</v>
      </c>
      <c r="M364">
        <f>L364-L364*$G364</f>
        <v>137055.850090826105</v>
      </c>
      <c r="N364">
        <f>M364-M364*$G364</f>
        <v>136056.024766816583</v>
      </c>
      <c r="O364">
        <f>N364-N364*$G364</f>
        <v>135063.493189684261</v>
      </c>
      <c r="P364">
        <f>O364-O364*$G364</f>
        <v>134078.202151390287</v>
      </c>
      <c r="Q364">
        <f>P364-P364*$G364</f>
        <v>133100.098832051386</v>
      </c>
      <c r="R364">
        <f>Q364-D364</f>
        <v>1381.09883205100778</v>
      </c>
      <c r="S364" t="n">
        <v>140099.626506844797</v>
      </c>
      <c r="T364" t="n">
        <v>141129.166762087581</v>
      </c>
      <c r="U364" t="n">
        <v>142166.272727272706</v>
      </c>
      <c r="V364" s="2" t="n">
        <v>143211</v>
      </c>
      <c r="W364" t="n">
        <v>144255.727272727294</v>
      </c>
    </row>
    <row r="365" spans="1:23">
      <c r="A365" t="s">
        <v>341</v>
      </c>
      <c r="B365" t="s">
        <v>345</v>
      </c>
      <c r="C365" t="s">
        <v>5</v>
      </c>
      <c r="D365" s="2" t="n">
        <v>20930</v>
      </c>
      <c r="E365" s="2" t="n">
        <v>25349</v>
      </c>
      <c r="F365">
        <f>(E365-D365)/E365</f>
        <v>0.174326403408418473</v>
      </c>
      <c r="G365">
        <f>F365/11</f>
        <v>0.0158478548553108194</v>
      </c>
      <c r="H365">
        <f>E365-E365*$G365</f>
        <v>24947.2727272727207</v>
      </c>
      <c r="I365">
        <f>H365-H365*$G365</f>
        <v>24551.9119700550218</v>
      </c>
      <c r="J365">
        <f>I365-I365*$G365</f>
        <v>24162.816832733195</v>
      </c>
      <c r="K365">
        <f>J365-J365*$G365</f>
        <v>23779.8880186725764</v>
      </c>
      <c r="L365">
        <f>K365-K365*$G365</f>
        <v>23403.0278048771252</v>
      </c>
      <c r="M365">
        <f>L365-L365*$G365</f>
        <v>23032.1400170505985</v>
      </c>
      <c r="N365">
        <f>M365-M365*$G365</f>
        <v>22667.130005053179</v>
      </c>
      <c r="O365">
        <f>N365-N365*$G365</f>
        <v>22307.904618746652</v>
      </c>
      <c r="P365">
        <f>O365-O365*$G365</f>
        <v>21954.3721842226805</v>
      </c>
      <c r="Q365">
        <f>P365-P365*$G365</f>
        <v>21606.4424804076589</v>
      </c>
      <c r="R365">
        <f>Q365-D365</f>
        <v>676.442480407698895</v>
      </c>
      <c r="S365" t="n">
        <v>24162.816832733195</v>
      </c>
      <c r="T365" t="n">
        <v>24551.9119700550218</v>
      </c>
      <c r="U365" t="n">
        <v>24947.2727272727207</v>
      </c>
      <c r="V365" s="2" t="n">
        <v>25349</v>
      </c>
      <c r="W365" t="n">
        <v>25750.7272727272793</v>
      </c>
    </row>
    <row r="366" spans="1:23">
      <c r="A366" t="s">
        <v>341</v>
      </c>
      <c r="B366" t="s">
        <v>346</v>
      </c>
      <c r="C366" t="s">
        <v>5</v>
      </c>
      <c r="D366" s="2" t="n">
        <v>33714</v>
      </c>
      <c r="E366" s="2" t="n">
        <v>39780</v>
      </c>
      <c r="F366">
        <f>(E366-D366)/E366</f>
        <v>0.152488687782805439</v>
      </c>
      <c r="G366">
        <f>F366/11</f>
        <v>0.0138626079802549995</v>
      </c>
      <c r="H366">
        <f>E366-E366*$G366</f>
        <v>39228.5454545454559</v>
      </c>
      <c r="I366">
        <f>H366-H366*$G366</f>
        <v>38684.7355072735227</v>
      </c>
      <c r="J366">
        <f>I366-I366*$G366</f>
        <v>38148.4641841163175</v>
      </c>
      <c r="K366">
        <f>J366-J366*$G366</f>
        <v>37619.6269800830996</v>
      </c>
      <c r="L366">
        <f>K366-K366*$G366</f>
        <v>37098.1208388947853</v>
      </c>
      <c r="M366">
        <f>L366-L366*$G366</f>
        <v>36583.8441329010748</v>
      </c>
      <c r="N366">
        <f>M366-M366*$G366</f>
        <v>36076.6966432759364</v>
      </c>
      <c r="O366">
        <f>N366-N366*$G366</f>
        <v>35576.5795404875826</v>
      </c>
      <c r="P366">
        <f>O366-O366*$G366</f>
        <v>35083.3953650394542</v>
      </c>
      <c r="Q366">
        <f>P366-P366*$G366</f>
        <v>34597.0480084776573</v>
      </c>
      <c r="R366">
        <f>Q366-D366</f>
        <v>883.048008477700932</v>
      </c>
      <c r="S366" t="n">
        <v>38148.4641841163175</v>
      </c>
      <c r="T366" t="n">
        <v>38684.7355072735227</v>
      </c>
      <c r="U366" t="n">
        <v>39228.5454545454559</v>
      </c>
      <c r="V366" s="2" t="n">
        <v>39780</v>
      </c>
      <c r="W366" t="n">
        <v>40331.4545454545441</v>
      </c>
    </row>
    <row r="367" spans="1:23">
      <c r="A367" t="s">
        <v>341</v>
      </c>
      <c r="B367" t="s">
        <v>347</v>
      </c>
      <c r="C367" t="s">
        <v>7</v>
      </c>
      <c r="D367" s="2" t="n">
        <v>392279</v>
      </c>
      <c r="E367" s="2" t="n">
        <v>422601</v>
      </c>
      <c r="F367">
        <f>(E367-D367)/E367</f>
        <v>0.0717508950523070332</v>
      </c>
      <c r="G367">
        <f>F367/11</f>
        <v>0.00652280864111881797</v>
      </c>
      <c r="H367">
        <f>E367-E367*$G367</f>
        <v>419844.454545454471</v>
      </c>
      <c r="I367">
        <f>H367-H367*$G367</f>
        <v>417105.889509420027</v>
      </c>
      <c r="J367">
        <f>I367-I367*$G367</f>
        <v>414385.187609066372</v>
      </c>
      <c r="K367">
        <f>J367-J367*$G367</f>
        <v>411682.232326577883</v>
      </c>
      <c r="L367">
        <f>K367-K367*$G367</f>
        <v>408996.907904163061</v>
      </c>
      <c r="M367">
        <f>L367-L367*$G367</f>
        <v>406329.09933909477</v>
      </c>
      <c r="N367">
        <f>M367-M367*$G367</f>
        <v>403678.692378787848</v>
      </c>
      <c r="O367">
        <f>N367-N367*$G367</f>
        <v>401045.57351590402</v>
      </c>
      <c r="P367">
        <f>O367-O367*$G367</f>
        <v>398429.629983491963</v>
      </c>
      <c r="Q367">
        <f>P367-P367*$G367</f>
        <v>395830.749750157876</v>
      </c>
      <c r="R367">
        <f>Q367-D367</f>
        <v>3551.74975015799282</v>
      </c>
      <c r="S367" t="n">
        <v>414385.187609066372</v>
      </c>
      <c r="T367" t="n">
        <v>417105.889509420027</v>
      </c>
      <c r="U367" t="n">
        <v>419844.454545454471</v>
      </c>
      <c r="V367" s="2" t="n">
        <v>422601</v>
      </c>
      <c r="W367" t="n">
        <v>425357.545454545529</v>
      </c>
    </row>
    <row r="368" spans="1:23">
      <c r="A368" t="s">
        <v>341</v>
      </c>
      <c r="B368" t="s">
        <v>348</v>
      </c>
      <c r="C368" t="s">
        <v>14</v>
      </c>
      <c r="D368" s="2" t="n">
        <v>230390</v>
      </c>
      <c r="E368" s="2" t="n">
        <v>230049</v>
      </c>
      <c r="F368">
        <f>(E368-D368)/E368</f>
        <v>-0.00148229290281635651</v>
      </c>
      <c r="G368">
        <f>F368/11</f>
        <v>-0.000134753900256000003</v>
      </c>
      <c r="H368">
        <f>E368-E368*$G368</f>
        <v>230080</v>
      </c>
      <c r="I368">
        <f>H368-H368*$G368</f>
        <v>230111.004177370894</v>
      </c>
      <c r="J368">
        <f>I368-I368*$G368</f>
        <v>230142.012532675726</v>
      </c>
      <c r="K368">
        <f>J368-J368*$G368</f>
        <v>230173.025066477538</v>
      </c>
      <c r="L368">
        <f>K368-K368*$G368</f>
        <v>230204.04177933943</v>
      </c>
      <c r="M368">
        <f>L368-L368*$G368</f>
        <v>230235.062671823456</v>
      </c>
      <c r="N368">
        <f>M368-M368*$G368</f>
        <v>230266.087744493707</v>
      </c>
      <c r="O368">
        <f>N368-N368*$G368</f>
        <v>230297.116997914272</v>
      </c>
      <c r="P368">
        <f>O368-O368*$G368</f>
        <v>230328.150432647206</v>
      </c>
      <c r="Q368">
        <f>P368-P368*$G368</f>
        <v>230359.18804925654</v>
      </c>
      <c r="R368">
        <f>Q368-D368</f>
        <v>-30.811950742994668</v>
      </c>
      <c r="S368" t="n">
        <v>230142.012532675668</v>
      </c>
      <c r="T368" t="n">
        <v>230111.004177370894</v>
      </c>
      <c r="U368" t="n">
        <v>230080</v>
      </c>
      <c r="V368" s="2" t="n">
        <v>230049</v>
      </c>
      <c r="W368" t="n">
        <v>230018</v>
      </c>
    </row>
    <row r="369" spans="1:23">
      <c r="A369" t="s">
        <v>341</v>
      </c>
      <c r="B369" t="s">
        <v>349</v>
      </c>
      <c r="C369" t="s">
        <v>5</v>
      </c>
      <c r="D369" t="n">
        <v>195</v>
      </c>
      <c r="E369" t="n">
        <v>93</v>
      </c>
      <c r="F369">
        <f>(E369-D369)/E369</f>
        <v>-1.09677419354838701</v>
      </c>
      <c r="G369">
        <f>F369/11</f>
        <v>-0.0997067448680354396</v>
      </c>
      <c r="H369">
        <f>E369-E369*$G369</f>
        <v>102.272727272727252</v>
      </c>
      <c r="I369">
        <f>H369-H369*$G369</f>
        <v>112.470007997866901</v>
      </c>
      <c r="J369">
        <f>I369-I369*$G369</f>
        <v>123.684026390616197</v>
      </c>
      <c r="K369">
        <f>J369-J369*$G369</f>
        <v>136.016158054196495</v>
      </c>
      <c r="L369">
        <f>K369-K369*$G369</f>
        <v>149.577886423237118</v>
      </c>
      <c r="M369">
        <f>L369-L369*$G369</f>
        <v>164.491810582738594</v>
      </c>
      <c r="N369">
        <f>M369-M369*$G369</f>
        <v>180.892753573393293</v>
      </c>
      <c r="O369">
        <f>N369-N369*$G369</f>
        <v>198.92898120241162</v>
      </c>
      <c r="P369">
        <f>O369-O369*$G369</f>
        <v>218.763542378018997</v>
      </c>
      <c r="Q369">
        <f>P369-P369*$G369</f>
        <v>240.575743084331691</v>
      </c>
      <c r="R369">
        <f>Q369-D369</f>
        <v>45.5757430843320037</v>
      </c>
      <c r="S369" t="n">
        <v>123.684026390616197</v>
      </c>
      <c r="T369" t="n">
        <v>112.470007997866901</v>
      </c>
      <c r="U369" t="n">
        <v>102.272727272727238</v>
      </c>
      <c r="V369" t="n">
        <v>93</v>
      </c>
      <c r="W369" t="n">
        <v>83.7272727272727337</v>
      </c>
    </row>
    <row r="370" spans="1:23">
      <c r="A370" t="s">
        <v>341</v>
      </c>
      <c r="B370" t="s">
        <v>350</v>
      </c>
      <c r="C370" t="s">
        <v>5</v>
      </c>
      <c r="D370" s="2" t="n">
        <v>126477</v>
      </c>
      <c r="E370" s="2" t="n">
        <v>130231</v>
      </c>
      <c r="F370">
        <f>(E370-D370)/E370</f>
        <v>0.0288257020217920434</v>
      </c>
      <c r="G370">
        <f>F370/11</f>
        <v>0.00262051836561745466</v>
      </c>
      <c r="H370">
        <f>E370-E370*$G370</f>
        <v>129889.727272727338</v>
      </c>
      <c r="I370">
        <f>H370-H370*$G370</f>
        <v>129549.348856903845</v>
      </c>
      <c r="J370">
        <f>I370-I370*$G370</f>
        <v>129209.862408970759</v>
      </c>
      <c r="K370">
        <f>J370-J370*$G370</f>
        <v>128871.265591509451</v>
      </c>
      <c r="L370">
        <f>K370-K370*$G370</f>
        <v>128533.556073226151</v>
      </c>
      <c r="M370">
        <f>L370-L370*$G370</f>
        <v>128196.731528938049</v>
      </c>
      <c r="N370">
        <f>M370-M370*$G370</f>
        <v>127860.78963955435</v>
      </c>
      <c r="O370">
        <f>N370-N370*$G370</f>
        <v>127525.728092061254</v>
      </c>
      <c r="P370">
        <f>O370-O370*$G370</f>
        <v>127191.544579507085</v>
      </c>
      <c r="Q370">
        <f>P370-P370*$G370</f>
        <v>126858.236800985207</v>
      </c>
      <c r="R370">
        <f>Q370-D370</f>
        <v>381.236800985003356</v>
      </c>
      <c r="S370" t="n">
        <v>129209.862408970774</v>
      </c>
      <c r="T370" t="n">
        <v>129549.348856903845</v>
      </c>
      <c r="U370" t="n">
        <v>129889.727272727323</v>
      </c>
      <c r="V370" s="2" t="n">
        <v>130231</v>
      </c>
      <c r="W370" t="n">
        <v>130572.272727272662</v>
      </c>
    </row>
    <row r="371" spans="1:23">
      <c r="A371" t="s">
        <v>351</v>
      </c>
      <c r="B371" t="s">
        <v>351</v>
      </c>
      <c r="C371" t="s">
        <v>3</v>
      </c>
      <c r="D371" s="2" t="n">
        <v>1688248</v>
      </c>
      <c r="E371" s="2" t="n">
        <v>1723067</v>
      </c>
      <c r="F371">
        <f>(E371-D371)/E371</f>
        <v>0.0202075717311050607</v>
      </c>
      <c r="G371">
        <f>F371/11</f>
        <v>0.00183705197555499993</v>
      </c>
      <c r="H371">
        <f>E371-E371*$G371</f>
        <v>1719901.63636363647</v>
      </c>
      <c r="I371">
        <f>H371-H371*$G371</f>
        <v>1716742.0876647979</v>
      </c>
      <c r="J371">
        <f>I371-I371*$G371</f>
        <v>1713588.34322113707</v>
      </c>
      <c r="K371">
        <f>J371-J371*$G371</f>
        <v>1710440.39236993762</v>
      </c>
      <c r="L371">
        <f>K371-K371*$G371</f>
        <v>1707298.22446806775</v>
      </c>
      <c r="M371">
        <f>L371-L371*$G371</f>
        <v>1704161.8288919495</v>
      </c>
      <c r="N371">
        <f>M371-M371*$G371</f>
        <v>1701031.19503751863</v>
      </c>
      <c r="O371">
        <f>N371-N371*$G371</f>
        <v>1697906.3123201956</v>
      </c>
      <c r="P371">
        <f>O371-O371*$G371</f>
        <v>1694787.1701748448</v>
      </c>
      <c r="Q371">
        <f>P371-P371*$G371</f>
        <v>1691673.75805573491</v>
      </c>
      <c r="R371">
        <f>Q371-D371</f>
        <v>3425.75805574003607</v>
      </c>
      <c r="S371" t="n">
        <v>1713588.34322113707</v>
      </c>
      <c r="T371" t="n">
        <v>1716742.0876647979</v>
      </c>
      <c r="U371" t="n">
        <v>1719901.63636363647</v>
      </c>
      <c r="V371" s="2" t="n">
        <v>1723067</v>
      </c>
      <c r="W371" t="n">
        <v>1726232.36363636353</v>
      </c>
    </row>
    <row r="372" spans="1:23">
      <c r="A372" t="s">
        <v>351</v>
      </c>
      <c r="B372" t="s">
        <v>352</v>
      </c>
      <c r="C372" t="s">
        <v>5</v>
      </c>
      <c r="D372" s="2" t="n">
        <v>122068</v>
      </c>
      <c r="E372" s="2" t="n">
        <v>115218</v>
      </c>
      <c r="F372">
        <f>(E372-D372)/E372</f>
        <v>-0.0594525160999149449</v>
      </c>
      <c r="G372">
        <f>F372/11</f>
        <v>-0.0054047741909013638</v>
      </c>
      <c r="H372">
        <f>E372-E372*$G372</f>
        <v>115840.727272727236</v>
      </c>
      <c r="I372">
        <f>H372-H372*$G372</f>
        <v>116466.820245745839</v>
      </c>
      <c r="J372">
        <f>I372-I372*$G372</f>
        <v>117096.297109906518</v>
      </c>
      <c r="K372">
        <f>J372-J372*$G372</f>
        <v>117729.176154376706</v>
      </c>
      <c r="L372">
        <f>K372-K372*$G372</f>
        <v>118365.475767172218</v>
      </c>
      <c r="M372">
        <f>L372-L372*$G372</f>
        <v>119005.214435692134</v>
      </c>
      <c r="N372">
        <f>M372-M372*$G372</f>
        <v>119648.410747256668</v>
      </c>
      <c r="O372">
        <f>N372-N372*$G372</f>
        <v>120295.083389646097</v>
      </c>
      <c r="P372">
        <f>O372-O372*$G372</f>
        <v>120945.251151642631</v>
      </c>
      <c r="Q372">
        <f>P372-P372*$G372</f>
        <v>121598.932923579428</v>
      </c>
      <c r="R372">
        <f>Q372-D372</f>
        <v>-469.067076420993544</v>
      </c>
      <c r="S372" t="n">
        <v>117096.297109906533</v>
      </c>
      <c r="T372" t="n">
        <v>116466.820245745854</v>
      </c>
      <c r="U372" t="n">
        <v>115840.727272727236</v>
      </c>
      <c r="V372" s="2" t="n">
        <v>115218</v>
      </c>
      <c r="W372" t="n">
        <v>114595.272727272764</v>
      </c>
    </row>
    <row r="373" spans="1:23">
      <c r="A373" t="s">
        <v>351</v>
      </c>
      <c r="B373" t="s">
        <v>353</v>
      </c>
      <c r="C373" t="s">
        <v>5</v>
      </c>
      <c r="D373" s="2" t="n">
        <v>115062</v>
      </c>
      <c r="E373" s="2" t="n">
        <v>115720</v>
      </c>
      <c r="F373">
        <f>(E373-D373)/E373</f>
        <v>0.00568613895610093323</v>
      </c>
      <c r="G373">
        <f>F373/11</f>
        <v>0.000516921723281909085</v>
      </c>
      <c r="H373">
        <f>E373-E373*$G373</f>
        <v>115660.181818181809</v>
      </c>
      <c r="I373">
        <f>H373-H373*$G373</f>
        <v>115600.394557681429</v>
      </c>
      <c r="J373">
        <f>I373-I373*$G373</f>
        <v>115540.63820251415</v>
      </c>
      <c r="K373">
        <f>J373-J373*$G373</f>
        <v>115480.912736705257</v>
      </c>
      <c r="L373">
        <f>K373-K373*$G373</f>
        <v>115421.218144286962</v>
      </c>
      <c r="M373">
        <f>L373-L373*$G373</f>
        <v>115361.554409300559</v>
      </c>
      <c r="N373">
        <f>M373-M373*$G373</f>
        <v>115301.921515795257</v>
      </c>
      <c r="O373">
        <f>N373-N373*$G373</f>
        <v>115242.319447827322</v>
      </c>
      <c r="P373">
        <f>O373-O373*$G373</f>
        <v>115182.748189463018</v>
      </c>
      <c r="Q373">
        <f>P373-P373*$G373</f>
        <v>115123.207724776556</v>
      </c>
      <c r="R373">
        <f>Q373-D373</f>
        <v>61.2077247770066606</v>
      </c>
      <c r="S373" t="n">
        <v>115540.638202514165</v>
      </c>
      <c r="T373" t="n">
        <v>115600.394557681444</v>
      </c>
      <c r="U373" t="n">
        <v>115660.181818181809</v>
      </c>
      <c r="V373" s="2" t="n">
        <v>115720</v>
      </c>
      <c r="W373" t="n">
        <v>115779.818181818206</v>
      </c>
    </row>
    <row r="374" spans="1:23">
      <c r="A374" t="s">
        <v>351</v>
      </c>
      <c r="B374" t="s">
        <v>9</v>
      </c>
      <c r="C374" t="s">
        <v>5</v>
      </c>
      <c r="D374" s="2" t="n">
        <v>148313</v>
      </c>
      <c r="E374" s="2" t="n">
        <v>159607</v>
      </c>
      <c r="F374">
        <f>(E374-D374)/E374</f>
        <v>0.0707613074614521942</v>
      </c>
      <c r="G374">
        <f>F374/11</f>
        <v>0.00643284613285927254</v>
      </c>
      <c r="H374">
        <f>E374-E374*$G374</f>
        <v>158580.272727272764</v>
      </c>
      <c r="I374">
        <f>H374-H374*$G374</f>
        <v>157560.150233111635</v>
      </c>
      <c r="J374">
        <f>I374-I374*$G374</f>
        <v>156546.59002999225</v>
      </c>
      <c r="K374">
        <f>J374-J374*$G374</f>
        <v>155539.54990370528</v>
      </c>
      <c r="L374">
        <f>K374-K374*$G374</f>
        <v>154538.987911600299</v>
      </c>
      <c r="M374">
        <f>L374-L374*$G374</f>
        <v>153544.862380836916</v>
      </c>
      <c r="N374">
        <f>M374-M374*$G374</f>
        <v>152557.131906650058</v>
      </c>
      <c r="O374">
        <f>N374-N374*$G374</f>
        <v>151575.75535062424</v>
      </c>
      <c r="P374">
        <f>O374-O374*$G374</f>
        <v>150600.691838981555</v>
      </c>
      <c r="Q374">
        <f>P374-P374*$G374</f>
        <v>149631.900760879711</v>
      </c>
      <c r="R374">
        <f>Q374-D374</f>
        <v>1318.90076088000205</v>
      </c>
      <c r="S374" t="n">
        <v>156546.59002999225</v>
      </c>
      <c r="T374" t="n">
        <v>157560.150233111635</v>
      </c>
      <c r="U374" t="n">
        <v>158580.272727272764</v>
      </c>
      <c r="V374" s="2" t="n">
        <v>159607</v>
      </c>
      <c r="W374" t="n">
        <v>160633.727272727236</v>
      </c>
    </row>
    <row r="375" spans="1:23">
      <c r="A375" t="s">
        <v>351</v>
      </c>
      <c r="B375" t="s">
        <v>354</v>
      </c>
      <c r="C375" t="s">
        <v>5</v>
      </c>
      <c r="D375" s="2" t="n">
        <v>27091</v>
      </c>
      <c r="E375" s="2" t="n">
        <v>29215</v>
      </c>
      <c r="F375">
        <f>(E375-D375)/E375</f>
        <v>0.0727023789149409616</v>
      </c>
      <c r="G375">
        <f>F375/11</f>
        <v>0.00660930717408554447</v>
      </c>
      <c r="H375">
        <f>E375-E375*$G375</f>
        <v>29021.9090909090773</v>
      </c>
      <c r="I375">
        <f>H375-H375*$G375</f>
        <v>28830.0943789488811</v>
      </c>
      <c r="J375">
        <f>I375-I375*$G375</f>
        <v>28639.547429340535</v>
      </c>
      <c r="K375">
        <f>J375-J375*$G375</f>
        <v>28450.2598630531829</v>
      </c>
      <c r="L375">
        <f>K375-K375*$G375</f>
        <v>28262.223356435712</v>
      </c>
      <c r="M375">
        <f>L375-L375*$G375</f>
        <v>28075.4296408503906</v>
      </c>
      <c r="N375">
        <f>M375-M375*$G375</f>
        <v>27889.8705023095827</v>
      </c>
      <c r="O375">
        <f>N375-N375*$G375</f>
        <v>27705.5377811143553</v>
      </c>
      <c r="P375">
        <f>O375-O375*$G375</f>
        <v>27522.42337149577</v>
      </c>
      <c r="Q375">
        <f>P375-P375*$G375</f>
        <v>27340.5192212583388</v>
      </c>
      <c r="R375">
        <f>Q375-D375</f>
        <v>249.519221258298785</v>
      </c>
      <c r="S375" t="n">
        <v>28639.5474293405314</v>
      </c>
      <c r="T375" t="n">
        <v>28830.0943789488774</v>
      </c>
      <c r="U375" t="n">
        <v>29021.909090909081</v>
      </c>
      <c r="V375" s="2" t="n">
        <v>29215</v>
      </c>
      <c r="W375" t="n">
        <v>29408.090909090919</v>
      </c>
    </row>
    <row r="376" spans="1:23">
      <c r="A376" t="s">
        <v>351</v>
      </c>
      <c r="B376" t="s">
        <v>355</v>
      </c>
      <c r="C376" t="s">
        <v>5</v>
      </c>
      <c r="D376" s="2" t="n">
        <v>211496</v>
      </c>
      <c r="E376" s="2" t="n">
        <v>224655</v>
      </c>
      <c r="F376">
        <f>(E376-D376)/E376</f>
        <v>0.0585742583071821254</v>
      </c>
      <c r="G376">
        <f>F376/11</f>
        <v>0.005324932573380182</v>
      </c>
      <c r="H376">
        <f>E376-E376*$G376</f>
        <v>223458.727272727323</v>
      </c>
      <c r="I376">
        <f>H376-H376*$G376</f>
        <v>222268.824617066421</v>
      </c>
      <c r="J376">
        <f>I376-I376*$G376</f>
        <v>221085.258112815703</v>
      </c>
      <c r="K376">
        <f>J376-J376*$G376</f>
        <v>219907.994020396931</v>
      </c>
      <c r="L376">
        <f>K376-K376*$G376</f>
        <v>218736.998779891117</v>
      </c>
      <c r="M376">
        <f>L376-L376*$G376</f>
        <v>217572.239010084595</v>
      </c>
      <c r="N376">
        <f>M376-M376*$G376</f>
        <v>216413.681507516972</v>
      </c>
      <c r="O376">
        <f>N376-N376*$G376</f>
        <v>215261.29324553255</v>
      </c>
      <c r="P376">
        <f>O376-O376*$G376</f>
        <v>214115.041373341955</v>
      </c>
      <c r="Q376">
        <f>P376-P376*$G376</f>
        <v>212974.893215082499</v>
      </c>
      <c r="R376">
        <f>Q376-D376</f>
        <v>1478.89321508299327</v>
      </c>
      <c r="S376" t="n">
        <v>221085.258112815674</v>
      </c>
      <c r="T376" t="n">
        <v>222268.824617066392</v>
      </c>
      <c r="U376" t="n">
        <v>223458.727272727294</v>
      </c>
      <c r="V376" s="2" t="n">
        <v>224655</v>
      </c>
      <c r="W376" t="n">
        <v>225851.272727272677</v>
      </c>
    </row>
    <row r="377" spans="1:23">
      <c r="A377" t="s">
        <v>351</v>
      </c>
      <c r="B377" t="s">
        <v>356</v>
      </c>
      <c r="C377" t="s">
        <v>5</v>
      </c>
      <c r="D377" s="2" t="n">
        <v>136547</v>
      </c>
      <c r="E377" s="2" t="n">
        <v>132508</v>
      </c>
      <c r="F377">
        <f>(E377-D377)/E377</f>
        <v>-0.0304811784948833253</v>
      </c>
      <c r="G377">
        <f>F377/11</f>
        <v>-0.00277101622680754556</v>
      </c>
      <c r="H377">
        <f>E377-E377*$G377</f>
        <v>132875.181818181882</v>
      </c>
      <c r="I377">
        <f>H377-H377*$G377</f>
        <v>133243.381103140244</v>
      </c>
      <c r="J377">
        <f>I377-I377*$G377</f>
        <v>133612.600674291578</v>
      </c>
      <c r="K377">
        <f>J377-J377*$G377</f>
        <v>133982.843358866492</v>
      </c>
      <c r="L377">
        <f>K377-K377*$G377</f>
        <v>134354.111991928279</v>
      </c>
      <c r="M377">
        <f>L377-L377*$G377</f>
        <v>134726.409416395996</v>
      </c>
      <c r="N377">
        <f>M377-M377*$G377</f>
        <v>135099.738483068417</v>
      </c>
      <c r="O377">
        <f>N377-N377*$G377</f>
        <v>135474.102050642105</v>
      </c>
      <c r="P377">
        <f>O377-O377*$G377</f>
        <v>135849.502985736559</v>
      </c>
      <c r="Q377">
        <f>P377-P377*$G377</f>
        <v>136225.944162914268</v>
      </c>
      <c r="R377">
        <f>Q377-D377</f>
        <v>-321.055837085994426</v>
      </c>
      <c r="S377" t="n">
        <v>133612.600674291549</v>
      </c>
      <c r="T377" t="n">
        <v>133243.381103140244</v>
      </c>
      <c r="U377" t="n">
        <v>132875.181818181882</v>
      </c>
      <c r="V377" s="2" t="n">
        <v>132508</v>
      </c>
      <c r="W377" t="n">
        <v>132140.818181818118</v>
      </c>
    </row>
    <row r="378" spans="1:23">
      <c r="A378" t="s">
        <v>351</v>
      </c>
      <c r="B378" t="s">
        <v>357</v>
      </c>
      <c r="C378" t="s">
        <v>7</v>
      </c>
      <c r="D378" s="2" t="n">
        <v>44721</v>
      </c>
      <c r="E378" s="2" t="n">
        <v>48495</v>
      </c>
      <c r="F378">
        <f>(E378-D378)/E378</f>
        <v>0.0778224559232910629</v>
      </c>
      <c r="G378">
        <f>F378/11</f>
        <v>0.00707476872029918269</v>
      </c>
      <c r="H378">
        <f>E378-E378*$G378</f>
        <v>48151.9090909091028</v>
      </c>
      <c r="I378">
        <f>H378-H378*$G378</f>
        <v>47811.2454706500575</v>
      </c>
      <c r="J378">
        <f>I378-I378*$G378</f>
        <v>47472.9919667158101</v>
      </c>
      <c r="K378">
        <f>J378-J378*$G378</f>
        <v>47137.1315280906783</v>
      </c>
      <c r="L378">
        <f>K378-K378*$G378</f>
        <v>46803.6472243911412</v>
      </c>
      <c r="M378">
        <f>L378-L378*$G378</f>
        <v>46472.5222450120636</v>
      </c>
      <c r="N378">
        <f>M378-M378*$G378</f>
        <v>46143.7398982796876</v>
      </c>
      <c r="O378">
        <f>N378-N378*$G378</f>
        <v>45817.2836106097384</v>
      </c>
      <c r="P378">
        <f>O378-O378*$G378</f>
        <v>45493.1369256722901</v>
      </c>
      <c r="Q378">
        <f>P378-P378*$G378</f>
        <v>45171.2835035622702</v>
      </c>
      <c r="R378">
        <f>Q378-D378</f>
        <v>450.283503562299302</v>
      </c>
      <c r="S378" t="n">
        <v>47472.9919667158101</v>
      </c>
      <c r="T378" t="n">
        <v>47811.2454706500575</v>
      </c>
      <c r="U378" t="n">
        <v>48151.9090909091101</v>
      </c>
      <c r="V378" s="2" t="n">
        <v>48495</v>
      </c>
      <c r="W378" t="n">
        <v>48838.0909090908899</v>
      </c>
    </row>
    <row r="379" spans="1:23">
      <c r="A379" t="s">
        <v>351</v>
      </c>
      <c r="B379" t="s">
        <v>358</v>
      </c>
      <c r="C379" t="s">
        <v>5</v>
      </c>
      <c r="D379" s="2" t="n">
        <v>166880</v>
      </c>
      <c r="E379" s="2" t="n">
        <v>156273</v>
      </c>
      <c r="F379">
        <f>(E379-D379)/E379</f>
        <v>-0.0678748088281404982</v>
      </c>
      <c r="G379">
        <f>F379/11</f>
        <v>-0.00617043716619463556</v>
      </c>
      <c r="H379">
        <f>E379-E379*$G379</f>
        <v>157237.272727272793</v>
      </c>
      <c r="I379">
        <f>H379-H379*$G379</f>
        <v>158207.495438820508</v>
      </c>
      <c r="J379">
        <f>I379-I379*$G379</f>
        <v>159183.704848647321</v>
      </c>
      <c r="K379">
        <f>J379-J379*$G379</f>
        <v>160165.937897297699</v>
      </c>
      <c r="L379">
        <f>K379-K379*$G379</f>
        <v>161154.231753257947</v>
      </c>
      <c r="M379">
        <f>L379-L379*$G379</f>
        <v>162148.62381435791</v>
      </c>
      <c r="N379">
        <f>M379-M379*$G379</f>
        <v>163149.151709189493</v>
      </c>
      <c r="O379">
        <f>N379-N379*$G379</f>
        <v>164155.853298529546</v>
      </c>
      <c r="P379">
        <f>O379-O379*$G379</f>
        <v>165168.766676771716</v>
      </c>
      <c r="Q379">
        <f>P379-P379*$G379</f>
        <v>166187.93017336895</v>
      </c>
      <c r="R379">
        <f>Q379-D379</f>
        <v>-692.069826630991884</v>
      </c>
      <c r="S379" t="n">
        <v>159183.704848647321</v>
      </c>
      <c r="T379" t="n">
        <v>158207.495438820508</v>
      </c>
      <c r="U379" t="n">
        <v>157237.272727272793</v>
      </c>
      <c r="V379" s="2" t="n">
        <v>156273</v>
      </c>
      <c r="W379" t="n">
        <v>155308.727272727207</v>
      </c>
    </row>
    <row r="380" spans="1:23">
      <c r="A380" t="s">
        <v>351</v>
      </c>
      <c r="B380" t="s">
        <v>359</v>
      </c>
      <c r="C380" t="s">
        <v>5</v>
      </c>
      <c r="D380" s="2" t="n">
        <v>20807</v>
      </c>
      <c r="E380" s="2" t="n">
        <v>17588</v>
      </c>
      <c r="F380">
        <f>(E380-D380)/E380</f>
        <v>-0.18302251535137593</v>
      </c>
      <c r="G380">
        <f>F380/11</f>
        <v>-0.0166384104864887288</v>
      </c>
      <c r="H380">
        <f>E380-E380*$G380</f>
        <v>17880.6363636363676</v>
      </c>
      <c r="I380">
        <f>H380-H380*$G380</f>
        <v>18178.1417312142257</v>
      </c>
      <c r="J380">
        <f>I380-I380*$G380</f>
        <v>18480.5971152197199</v>
      </c>
      <c r="K380">
        <f>J380-J380*$G380</f>
        <v>18788.0848760581503</v>
      </c>
      <c r="L380">
        <f>K380-K380*$G380</f>
        <v>19100.6887444810527</v>
      </c>
      <c r="M380">
        <f>L380-L380*$G380</f>
        <v>19418.4938443864376</v>
      </c>
      <c r="N380">
        <f>M380-M380*$G380</f>
        <v>19741.5867159986628</v>
      </c>
      <c r="O380">
        <f>N380-N380*$G380</f>
        <v>20070.0553394341041</v>
      </c>
      <c r="P380">
        <f>O380-O380*$G380</f>
        <v>20403.9891586581543</v>
      </c>
      <c r="Q380">
        <f>P380-P380*$G380</f>
        <v>20743.4791058418268</v>
      </c>
      <c r="R380">
        <f>Q380-D380</f>
        <v>-63.5208941581986437</v>
      </c>
      <c r="S380" t="n">
        <v>18480.5971152197199</v>
      </c>
      <c r="T380" t="n">
        <v>18178.1417312142257</v>
      </c>
      <c r="U380" t="n">
        <v>17880.6363636363676</v>
      </c>
      <c r="V380" s="2" t="n">
        <v>17588</v>
      </c>
      <c r="W380" t="n">
        <v>17295.3636363636324</v>
      </c>
    </row>
    <row r="381" spans="1:23">
      <c r="A381" t="s">
        <v>351</v>
      </c>
      <c r="B381" t="s">
        <v>360</v>
      </c>
      <c r="C381" t="s">
        <v>5</v>
      </c>
      <c r="D381" s="2" t="n">
        <v>77739</v>
      </c>
      <c r="E381" s="2" t="n">
        <v>79484</v>
      </c>
      <c r="F381">
        <f>(E381-D381)/E381</f>
        <v>0.0219541039706104391</v>
      </c>
      <c r="G381">
        <f>F381/11</f>
        <v>0.00199582763369181819</v>
      </c>
      <c r="H381">
        <f>E381-E381*$G381</f>
        <v>79325.3636363636178</v>
      </c>
      <c r="I381">
        <f>H381-H381*$G381</f>
        <v>79167.0438835654786</v>
      </c>
      <c r="J381">
        <f>I381-I381*$G381</f>
        <v>79009.0401097049617</v>
      </c>
      <c r="K381">
        <f>J381-J381*$G381</f>
        <v>78851.3516841425735</v>
      </c>
      <c r="L381">
        <f>K381-K381*$G381</f>
        <v>78693.9779774974304</v>
      </c>
      <c r="M381">
        <f>L381-L381*$G381</f>
        <v>78536.9183616447554</v>
      </c>
      <c r="N381">
        <f>M381-M381*$G381</f>
        <v>78380.1722097136226</v>
      </c>
      <c r="O381">
        <f>N381-N381*$G381</f>
        <v>78223.7388960839162</v>
      </c>
      <c r="P381">
        <f>O381-O381*$G381</f>
        <v>78067.6177963843948</v>
      </c>
      <c r="Q381">
        <f>P381-P381*$G381</f>
        <v>77911.8082874898682</v>
      </c>
      <c r="R381">
        <f>Q381-D381</f>
        <v>172.808287489897339</v>
      </c>
      <c r="S381" t="n">
        <v>79009.0401097049617</v>
      </c>
      <c r="T381" t="n">
        <v>79167.0438835654641</v>
      </c>
      <c r="U381" t="n">
        <v>79325.3636363636178</v>
      </c>
      <c r="V381" s="2" t="n">
        <v>79484</v>
      </c>
      <c r="W381" t="n">
        <v>79642.6363636363822</v>
      </c>
    </row>
    <row r="382" spans="1:23">
      <c r="A382" t="s">
        <v>351</v>
      </c>
      <c r="B382" t="s">
        <v>361</v>
      </c>
      <c r="C382" t="s">
        <v>5</v>
      </c>
      <c r="D382" s="2" t="n">
        <v>91241</v>
      </c>
      <c r="E382" s="2" t="n">
        <v>146028</v>
      </c>
      <c r="F382">
        <f>(E382-D382)/E382</f>
        <v>0.375181472046456843</v>
      </c>
      <c r="G382">
        <f>F382/11</f>
        <v>0.0341074065496779166</v>
      </c>
      <c r="H382">
        <f>E382-E382*$G382</f>
        <v>141047.363636363618</v>
      </c>
      <c r="I382">
        <f>H382-H382*$G382</f>
        <v>136236.603862058255</v>
      </c>
      <c r="J382">
        <f>I382-I382*$G382</f>
        <v>131589.926627187349</v>
      </c>
      <c r="K382">
        <f>J382-J382*$G382</f>
        <v>127101.735501871226</v>
      </c>
      <c r="L382">
        <f>K382-K382*$G382</f>
        <v>122766.624935939035</v>
      </c>
      <c r="M382">
        <f>L382-L382*$G382</f>
        <v>118579.3737485171</v>
      </c>
      <c r="N382">
        <f>M382-M382*$G382</f>
        <v>114534.938839670125</v>
      </c>
      <c r="O382">
        <f>N382-N382*$G382</f>
        <v>110628.449116522868</v>
      </c>
      <c r="P382">
        <f>O382-O382*$G382</f>
        <v>106855.199626545378</v>
      </c>
      <c r="Q382">
        <f>P382-P382*$G382</f>
        <v>103210.645890935426</v>
      </c>
      <c r="R382">
        <f>Q382-D382</f>
        <v>11969.645890935004</v>
      </c>
      <c r="S382" t="n">
        <v>131589.926627187349</v>
      </c>
      <c r="T382" t="n">
        <v>136236.603862058226</v>
      </c>
      <c r="U382" t="n">
        <v>141047.363636363618</v>
      </c>
      <c r="V382" s="2" t="n">
        <v>146028</v>
      </c>
      <c r="W382" t="n">
        <v>151008.636363636382</v>
      </c>
    </row>
    <row r="383" spans="1:23">
      <c r="A383" t="s">
        <v>351</v>
      </c>
      <c r="B383" t="s">
        <v>362</v>
      </c>
      <c r="C383" t="s">
        <v>7</v>
      </c>
      <c r="D383" s="2" t="n">
        <v>226316</v>
      </c>
      <c r="E383" s="2" t="n">
        <v>227527</v>
      </c>
      <c r="F383">
        <f>(E383-D383)/E383</f>
        <v>0.0053224452482562512</v>
      </c>
      <c r="G383">
        <f>F383/11</f>
        <v>0.000483858658932363639</v>
      </c>
      <c r="H383">
        <f>E383-E383*$G383</f>
        <v>227416.909090909176</v>
      </c>
      <c r="I383">
        <f>H383-H383*$G383</f>
        <v>227306.871450257808</v>
      </c>
      <c r="J383">
        <f>I383-I383*$G383</f>
        <v>227196.887052272068</v>
      </c>
      <c r="K383">
        <f>J383-J383*$G383</f>
        <v>227086.955871189362</v>
      </c>
      <c r="L383">
        <f>K383-K383*$G383</f>
        <v>226977.077881260222</v>
      </c>
      <c r="M383">
        <f>L383-L383*$G383</f>
        <v>226867.253056748072</v>
      </c>
      <c r="N383">
        <f>M383-M383*$G383</f>
        <v>226757.481371928385</v>
      </c>
      <c r="O383">
        <f>N383-N383*$G383</f>
        <v>226647.762801088596</v>
      </c>
      <c r="P383">
        <f>O383-O383*$G383</f>
        <v>226538.097318530141</v>
      </c>
      <c r="Q383">
        <f>P383-P383*$G383</f>
        <v>226428.484898564435</v>
      </c>
      <c r="R383">
        <f>Q383-D383</f>
        <v>112.484898563998286</v>
      </c>
      <c r="S383" t="n">
        <v>227196.887052272068</v>
      </c>
      <c r="T383" t="n">
        <v>227306.871450257779</v>
      </c>
      <c r="U383" t="n">
        <v>227416.909090909176</v>
      </c>
      <c r="V383" s="2" t="n">
        <v>227527</v>
      </c>
      <c r="W383" t="n">
        <v>227637.090909090824</v>
      </c>
    </row>
    <row r="384" spans="1:23">
      <c r="A384" t="s">
        <v>351</v>
      </c>
      <c r="B384" t="s">
        <v>363</v>
      </c>
      <c r="C384" t="s">
        <v>5</v>
      </c>
      <c r="D384" s="2" t="n">
        <v>142405</v>
      </c>
      <c r="E384" s="2" t="n">
        <v>125459</v>
      </c>
      <c r="F384">
        <f>(E384-D384)/E384</f>
        <v>-0.135072015558867831</v>
      </c>
      <c r="G384">
        <f>F384/11</f>
        <v>-0.0122792741417152729</v>
      </c>
      <c r="H384">
        <f>E384-E384*$G384</f>
        <v>126999.545454545427</v>
      </c>
      <c r="I384">
        <f>H384-H384*$G384</f>
        <v>128559.007689054561</v>
      </c>
      <c r="J384">
        <f>I384-I384*$G384</f>
        <v>130137.618987855749</v>
      </c>
      <c r="K384">
        <f>J384-J384*$G384</f>
        <v>131735.614487557934</v>
      </c>
      <c r="L384">
        <f>K384-K384*$G384</f>
        <v>133353.232212078001</v>
      </c>
      <c r="M384">
        <f>L384-L384*$G384</f>
        <v>134990.713108093885</v>
      </c>
      <c r="N384">
        <f>M384-M384*$G384</f>
        <v>136648.301080933888</v>
      </c>
      <c r="O384">
        <f>N384-N384*$G384</f>
        <v>138326.243030906393</v>
      </c>
      <c r="P384">
        <f>O384-O384*$G384</f>
        <v>140024.788890075986</v>
      </c>
      <c r="Q384">
        <f>P384-P384*$G384</f>
        <v>141744.191659492993</v>
      </c>
      <c r="R384">
        <f>Q384-D384</f>
        <v>-660.808340507006506</v>
      </c>
      <c r="S384" t="n">
        <v>130137.618987855763</v>
      </c>
      <c r="T384" t="n">
        <v>128559.007689054561</v>
      </c>
      <c r="U384" t="n">
        <v>126999.545454545427</v>
      </c>
      <c r="V384" s="2" t="n">
        <v>125459</v>
      </c>
      <c r="W384" t="n">
        <v>123918.454545454559</v>
      </c>
    </row>
    <row r="385" spans="1:23">
      <c r="A385" t="s">
        <v>351</v>
      </c>
      <c r="B385" t="s">
        <v>364</v>
      </c>
      <c r="C385" t="s">
        <v>5</v>
      </c>
      <c r="D385" s="2" t="n">
        <v>67764</v>
      </c>
      <c r="E385" s="2" t="n">
        <v>63415</v>
      </c>
      <c r="F385">
        <f>(E385-D385)/E385</f>
        <v>-0.0685799889616021296</v>
      </c>
      <c r="G385">
        <f>F385/11</f>
        <v>-0.00623454445105472654</v>
      </c>
      <c r="H385">
        <f>E385-E385*$G385</f>
        <v>63810.3636363636542</v>
      </c>
      <c r="I385">
        <f>H385-H385*$G385</f>
        <v>64208.1921848925922</v>
      </c>
      <c r="J385">
        <f>I385-I385*$G385</f>
        <v>64608.5010131911913</v>
      </c>
      <c r="K385">
        <f>J385-J385*$G385</f>
        <v>65011.3055846739735</v>
      </c>
      <c r="L385">
        <f>K385-K385*$G385</f>
        <v>65416.6214591627722</v>
      </c>
      <c r="M385">
        <f>L385-L385*$G385</f>
        <v>65824.464293487792</v>
      </c>
      <c r="N385">
        <f>M385-M385*$G385</f>
        <v>66234.8498420924443</v>
      </c>
      <c r="O385">
        <f>N385-N385*$G385</f>
        <v>66647.7939576419885</v>
      </c>
      <c r="P385">
        <f>O385-O385*$G385</f>
        <v>67063.3125916356803</v>
      </c>
      <c r="Q385">
        <f>P385-P385*$G385</f>
        <v>67481.4217950232414</v>
      </c>
      <c r="R385">
        <f>Q385-D385</f>
        <v>-282.578204976700363</v>
      </c>
      <c r="S385" t="n">
        <v>64608.5010131911913</v>
      </c>
      <c r="T385" t="n">
        <v>64208.1921848925922</v>
      </c>
      <c r="U385" t="n">
        <v>63810.3636363636469</v>
      </c>
      <c r="V385" s="2" t="n">
        <v>63415</v>
      </c>
      <c r="W385" t="n">
        <v>63019.6363636363385</v>
      </c>
    </row>
    <row r="386" spans="1:23">
      <c r="A386" t="s">
        <v>351</v>
      </c>
      <c r="B386" t="s">
        <v>365</v>
      </c>
      <c r="C386" t="s">
        <v>5</v>
      </c>
      <c r="D386" s="2" t="n">
        <v>89798</v>
      </c>
      <c r="E386" s="2" t="n">
        <v>81875</v>
      </c>
      <c r="F386">
        <f>(E386-D386)/E386</f>
        <v>-0.0967694656488549754</v>
      </c>
      <c r="G386">
        <f>F386/11</f>
        <v>-0.00879722414989590895</v>
      </c>
      <c r="H386">
        <f>E386-E386*$G386</f>
        <v>82595.2727272727352</v>
      </c>
      <c r="I386">
        <f>H386-H386*$G386</f>
        <v>83321.8818551763106</v>
      </c>
      <c r="J386">
        <f>I386-I386*$G386</f>
        <v>84054.8831264474284</v>
      </c>
      <c r="K386">
        <f>J386-J386*$G386</f>
        <v>84794.332774204071</v>
      </c>
      <c r="L386">
        <f>K386-K386*$G386</f>
        <v>85540.2875262596499</v>
      </c>
      <c r="M386">
        <f>L386-L386*$G386</f>
        <v>86292.8046094747551</v>
      </c>
      <c r="N386">
        <f>M386-M386*$G386</f>
        <v>87051.9417541475268</v>
      </c>
      <c r="O386">
        <f>N386-N386*$G386</f>
        <v>87817.7571984424285</v>
      </c>
      <c r="P386">
        <f>O386-O386*$G386</f>
        <v>88590.3096928582381</v>
      </c>
      <c r="Q386">
        <f>P386-P386*$G386</f>
        <v>89369.6585047350818</v>
      </c>
      <c r="R386">
        <f>Q386-D386</f>
        <v>-428.341495264903642</v>
      </c>
      <c r="S386" t="n">
        <v>84054.8831264474284</v>
      </c>
      <c r="T386" t="n">
        <v>83321.8818551763106</v>
      </c>
      <c r="U386" t="n">
        <v>82595.2727272727352</v>
      </c>
      <c r="V386" s="2" t="n">
        <v>81875</v>
      </c>
      <c r="W386" t="n">
        <v>81154.7272727272648</v>
      </c>
    </row>
    <row r="387" spans="1:23">
      <c r="A387" t="s">
        <v>366</v>
      </c>
      <c r="B387" t="s">
        <v>366</v>
      </c>
      <c r="C387" t="s">
        <v>3</v>
      </c>
      <c r="D387" s="2" t="n">
        <v>430133</v>
      </c>
      <c r="E387" s="2" t="n">
        <v>540438</v>
      </c>
      <c r="F387">
        <f>(E387-D387)/E387</f>
        <v>0.204102968333092782</v>
      </c>
      <c r="G387">
        <f>F387/11</f>
        <v>0.0185548153030084535</v>
      </c>
      <c r="H387">
        <f>E387-E387*$G387</f>
        <v>530410.272727273055</v>
      </c>
      <c r="I387">
        <f>H387-H387*$G387</f>
        <v>520568.608082000399</v>
      </c>
      <c r="J387">
        <f>I387-I387*$G387</f>
        <v>510909.553706494509</v>
      </c>
      <c r="K387">
        <f>J387-J387*$G387</f>
        <v>501429.721300928737</v>
      </c>
      <c r="L387">
        <f>K387-K387*$G387</f>
        <v>492125.78543475148</v>
      </c>
      <c r="M387">
        <f>L387-L387*$G387</f>
        <v>482994.482380162459</v>
      </c>
      <c r="N387">
        <f>M387-M387*$G387</f>
        <v>474032.608967227105</v>
      </c>
      <c r="O387">
        <f>N387-N387*$G387</f>
        <v>465237.021460237098</v>
      </c>
      <c r="P387">
        <f>O387-O387*$G387</f>
        <v>456604.634454920713</v>
      </c>
      <c r="Q387">
        <f>P387-P387*$G387</f>
        <v>448132.419796112459</v>
      </c>
      <c r="R387">
        <f>Q387-D387</f>
        <v>17999.419796112983</v>
      </c>
      <c r="S387" t="n">
        <v>510909.553706494451</v>
      </c>
      <c r="T387" t="n">
        <v>520568.608082000399</v>
      </c>
      <c r="U387" t="n">
        <v>530410.272727273055</v>
      </c>
      <c r="V387" s="2" t="n">
        <v>540438</v>
      </c>
      <c r="W387" t="n">
        <v>550465.727272726945</v>
      </c>
    </row>
    <row r="388" spans="1:23">
      <c r="A388" t="s">
        <v>366</v>
      </c>
      <c r="B388" t="s">
        <v>367</v>
      </c>
      <c r="C388" t="s">
        <v>5</v>
      </c>
      <c r="D388" s="2" t="n">
        <v>38863</v>
      </c>
      <c r="E388" s="2" t="n">
        <v>48761</v>
      </c>
      <c r="F388">
        <f>(E388-D388)/E388</f>
        <v>0.202990094542769839</v>
      </c>
      <c r="G388">
        <f>F388/11</f>
        <v>0.0184536449584336353</v>
      </c>
      <c r="H388">
        <f>E388-E388*$G388</f>
        <v>47861.1818181818016</v>
      </c>
      <c r="I388">
        <f>H388-H388*$G388</f>
        <v>46977.9685616180213</v>
      </c>
      <c r="J388">
        <f>I388-I388*$G388</f>
        <v>46111.0538089134279</v>
      </c>
      <c r="K388">
        <f>J388-J388*$G388</f>
        <v>45260.1367932644644</v>
      </c>
      <c r="L388">
        <f>K388-K388*$G388</f>
        <v>44424.9222981114435</v>
      </c>
      <c r="M388">
        <f>L388-L388*$G388</f>
        <v>43605.1205547161371</v>
      </c>
      <c r="N388">
        <f>M388-M388*$G388</f>
        <v>42800.4471416296583</v>
      </c>
      <c r="O388">
        <f>N388-N388*$G388</f>
        <v>42010.6228860158444</v>
      </c>
      <c r="P388">
        <f>O388-O388*$G388</f>
        <v>41235.3737667947062</v>
      </c>
      <c r="Q388">
        <f>P388-P388*$G388</f>
        <v>40474.4308195739432</v>
      </c>
      <c r="R388">
        <f>Q388-D388</f>
        <v>1611.43081957400136</v>
      </c>
      <c r="S388" t="n">
        <v>46111.0538089134352</v>
      </c>
      <c r="T388" t="n">
        <v>46977.9685616180141</v>
      </c>
      <c r="U388" t="n">
        <v>47861.1818181818016</v>
      </c>
      <c r="V388" s="2" t="n">
        <v>48761</v>
      </c>
      <c r="W388" t="n">
        <v>49660.8181818181984</v>
      </c>
    </row>
    <row r="389" spans="1:23">
      <c r="A389" t="s">
        <v>366</v>
      </c>
      <c r="B389" t="s">
        <v>368</v>
      </c>
      <c r="C389" t="s">
        <v>5</v>
      </c>
      <c r="D389" s="2" t="n">
        <v>61665</v>
      </c>
      <c r="E389" s="2" t="n">
        <v>74805</v>
      </c>
      <c r="F389">
        <f>(E389-D389)/E389</f>
        <v>0.17565670743934227</v>
      </c>
      <c r="G389">
        <f>F389/11</f>
        <v>0.0159687915853947278</v>
      </c>
      <c r="H389">
        <f>E389-E389*$G389</f>
        <v>73610.4545454545296</v>
      </c>
      <c r="I389">
        <f>H389-H389*$G389</f>
        <v>72434.9845383119391</v>
      </c>
      <c r="J389">
        <f>I389-I389*$G389</f>
        <v>71278.2853667283925</v>
      </c>
      <c r="K389">
        <f>J389-J389*$G389</f>
        <v>70140.0572831428144</v>
      </c>
      <c r="L389">
        <f>K389-K389*$G389</f>
        <v>69020.0053266006289</v>
      </c>
      <c r="M389">
        <f>L389-L389*$G389</f>
        <v>67917.839246317264</v>
      </c>
      <c r="N389">
        <f>M389-M389*$G389</f>
        <v>66833.2734264624887</v>
      </c>
      <c r="O389">
        <f>N389-N389*$G389</f>
        <v>65766.0268121456029</v>
      </c>
      <c r="P389">
        <f>O389-O389*$G389</f>
        <v>64715.8228365829564</v>
      </c>
      <c r="Q389">
        <f>P389-P389*$G389</f>
        <v>63682.3893494282602</v>
      </c>
      <c r="R389">
        <f>Q389-D389</f>
        <v>2017.38934942829655</v>
      </c>
      <c r="S389" t="n">
        <v>71278.2853667283925</v>
      </c>
      <c r="T389" t="n">
        <v>72434.9845383119537</v>
      </c>
      <c r="U389" t="n">
        <v>73610.4545454545441</v>
      </c>
      <c r="V389" s="2" t="n">
        <v>74805</v>
      </c>
      <c r="W389" t="n">
        <v>75999.5454545454704</v>
      </c>
    </row>
    <row r="390" spans="1:23">
      <c r="A390" t="s">
        <v>366</v>
      </c>
      <c r="B390" t="s">
        <v>369</v>
      </c>
      <c r="C390" t="s">
        <v>5</v>
      </c>
      <c r="D390" s="2" t="n">
        <v>37440</v>
      </c>
      <c r="E390" s="2" t="n">
        <v>47544</v>
      </c>
      <c r="F390">
        <f>(E390-D390)/E390</f>
        <v>0.212518929833417491</v>
      </c>
      <c r="G390">
        <f>F390/11</f>
        <v>0.0193199027121288189</v>
      </c>
      <c r="H390">
        <f>E390-E390*$G390</f>
        <v>46625.4545454545369</v>
      </c>
      <c r="I390">
        <f>H390-H390*$G390</f>
        <v>45724.6552997275285</v>
      </c>
      <c r="J390">
        <f>I390-I390*$G390</f>
        <v>44841.2594077911272</v>
      </c>
      <c r="K390">
        <f>J390-J390*$G390</f>
        <v>43974.9306385432355</v>
      </c>
      <c r="L390">
        <f>K390-K390*$G390</f>
        <v>43125.3392568339259</v>
      </c>
      <c r="M390">
        <f>L390-L390*$G390</f>
        <v>42292.1618979643099</v>
      </c>
      <c r="N390">
        <f>M390-M390*$G390</f>
        <v>41475.0814446100267</v>
      </c>
      <c r="O390">
        <f>N390-N390*$G390</f>
        <v>40673.7869061225065</v>
      </c>
      <c r="P390">
        <f>O390-O390*$G390</f>
        <v>39887.9733001623463</v>
      </c>
      <c r="Q390">
        <f>P390-P390*$G390</f>
        <v>39117.3415366192567</v>
      </c>
      <c r="R390">
        <f>Q390-D390</f>
        <v>1677.34153661930031</v>
      </c>
      <c r="S390" t="n">
        <v>44841.2594077911272</v>
      </c>
      <c r="T390" t="n">
        <v>45724.6552997275285</v>
      </c>
      <c r="U390" t="n">
        <v>46625.4545454545369</v>
      </c>
      <c r="V390" s="2" t="n">
        <v>47544</v>
      </c>
      <c r="W390" t="n">
        <v>48462.5454545454559</v>
      </c>
    </row>
    <row r="391" spans="1:23">
      <c r="A391" t="s">
        <v>366</v>
      </c>
      <c r="B391" t="s">
        <v>370</v>
      </c>
      <c r="C391" t="s">
        <v>5</v>
      </c>
      <c r="D391" s="2" t="n">
        <v>3792</v>
      </c>
      <c r="E391" s="2" t="n">
        <v>10210</v>
      </c>
      <c r="F391">
        <f>(E391-D391)/E391</f>
        <v>0.628599412340842267</v>
      </c>
      <c r="G391">
        <f>F391/11</f>
        <v>0.0571454011218947233</v>
      </c>
      <c r="H391">
        <f>E391-E391*$G391</f>
        <v>9626.54545454545223</v>
      </c>
      <c r="I391">
        <f>H391-H391*$G391</f>
        <v>9076.43265312729636</v>
      </c>
      <c r="J391">
        <f>I391-I391*$G391</f>
        <v>8557.75626840847508</v>
      </c>
      <c r="K391">
        <f>J391-J391*$G391</f>
        <v>8068.71985374686665</v>
      </c>
      <c r="L391">
        <f>K391-K391*$G391</f>
        <v>7607.62962116430754</v>
      </c>
      <c r="M391">
        <f>L391-L391*$G391</f>
        <v>7172.88857487606492</v>
      </c>
      <c r="N391">
        <f>M391-M391*$G391</f>
        <v>6762.99098006211898</v>
      </c>
      <c r="O391">
        <f>N391-N391*$G391</f>
        <v>6376.51714772271225</v>
      </c>
      <c r="P391">
        <f>O391-O391*$G391</f>
        <v>6012.12851755545489</v>
      </c>
      <c r="Q391">
        <f>P391-P391*$G391</f>
        <v>5668.56302182336913</v>
      </c>
      <c r="R391">
        <f>Q391-D391</f>
        <v>1876.56302182337004</v>
      </c>
      <c r="S391" t="n">
        <v>8557.75626840847508</v>
      </c>
      <c r="T391" t="n">
        <v>9076.43265312729636</v>
      </c>
      <c r="U391" t="n">
        <v>9626.54545454545223</v>
      </c>
      <c r="V391" s="2" t="n">
        <v>10210</v>
      </c>
      <c r="W391" t="n">
        <v>10793.4545454545478</v>
      </c>
    </row>
    <row r="392" spans="1:23">
      <c r="A392" t="s">
        <v>366</v>
      </c>
      <c r="B392" t="s">
        <v>371</v>
      </c>
      <c r="C392" t="s">
        <v>5</v>
      </c>
      <c r="D392" s="2" t="n">
        <v>20890</v>
      </c>
      <c r="E392" s="2" t="n">
        <v>26025</v>
      </c>
      <c r="F392">
        <f>(E392-D392)/E392</f>
        <v>0.197310278578290106</v>
      </c>
      <c r="G392">
        <f>F392/11</f>
        <v>0.0179372980525718217</v>
      </c>
      <c r="H392">
        <f>E392-E392*$G392</f>
        <v>25558.1818181818126</v>
      </c>
      <c r="I392">
        <f>H392-H392*$G392</f>
        <v>25099.7370932272461</v>
      </c>
      <c r="J392">
        <f>I392-I392*$G392</f>
        <v>24649.5156279447874</v>
      </c>
      <c r="K392">
        <f>J392-J392*$G392</f>
        <v>24207.3699192748209</v>
      </c>
      <c r="L392">
        <f>K392-K392*$G392</f>
        <v>23773.1551099639</v>
      </c>
      <c r="M392">
        <f>L392-L392*$G392</f>
        <v>23346.7289411064521</v>
      </c>
      <c r="N392">
        <f>M392-M392*$G392</f>
        <v>22927.9517055372635</v>
      </c>
      <c r="O392">
        <f>N392-N392*$G392</f>
        <v>22516.6862020601002</v>
      </c>
      <c r="P392">
        <f>O392-O392*$G392</f>
        <v>22112.7976904975148</v>
      </c>
      <c r="Q392">
        <f>P392-P392*$G392</f>
        <v>21716.1538475468224</v>
      </c>
      <c r="R392">
        <f>Q392-D392</f>
        <v>826.153847546800534</v>
      </c>
      <c r="S392" t="n">
        <v>24649.5156279447874</v>
      </c>
      <c r="T392" t="n">
        <v>25099.7370932272497</v>
      </c>
      <c r="U392" t="n">
        <v>25558.1818181818089</v>
      </c>
      <c r="V392" s="2" t="n">
        <v>26025</v>
      </c>
      <c r="W392" t="n">
        <v>26491.8181818181874</v>
      </c>
    </row>
    <row r="393" spans="1:23">
      <c r="A393" t="s">
        <v>366</v>
      </c>
      <c r="B393" t="s">
        <v>372</v>
      </c>
      <c r="C393" t="s">
        <v>5</v>
      </c>
      <c r="D393" s="2" t="n">
        <v>22622</v>
      </c>
      <c r="E393" s="2" t="n">
        <v>28591</v>
      </c>
      <c r="F393">
        <f>(E393-D393)/E393</f>
        <v>0.208771991186037553</v>
      </c>
      <c r="G393">
        <f>F393/11</f>
        <v>0.0189792719260034577</v>
      </c>
      <c r="H393">
        <f>E393-E393*$G393</f>
        <v>28048.3636363636469</v>
      </c>
      <c r="I393">
        <f>H393-H393*$G393</f>
        <v>27516.0261158297399</v>
      </c>
      <c r="J393">
        <f>I393-I393*$G393</f>
        <v>26993.7919738543678</v>
      </c>
      <c r="K393">
        <f>J393-J393*$G393</f>
        <v>26481.4694556686591</v>
      </c>
      <c r="L393">
        <f>K393-K393*$G393</f>
        <v>25978.8704458694192</v>
      </c>
      <c r="M393">
        <f>L393-L393*$G393</f>
        <v>25485.810399346843</v>
      </c>
      <c r="N393">
        <f>M393-M393*$G393</f>
        <v>25002.1082735230411</v>
      </c>
      <c r="O393">
        <f>N393-N393*$G393</f>
        <v>24527.586461876439</v>
      </c>
      <c r="P393">
        <f>O393-O393*$G393</f>
        <v>24062.0707287278965</v>
      </c>
      <c r="Q393">
        <f>P393-P393*$G393</f>
        <v>23605.3901452646569</v>
      </c>
      <c r="R393">
        <f>Q393-D393</f>
        <v>983.39014526470055</v>
      </c>
      <c r="S393" t="n">
        <v>26993.7919738543678</v>
      </c>
      <c r="T393" t="n">
        <v>27516.0261158297326</v>
      </c>
      <c r="U393" t="n">
        <v>28048.3636363636469</v>
      </c>
      <c r="V393" s="2" t="n">
        <v>28591</v>
      </c>
      <c r="W393" t="n">
        <v>29133.6363636363567</v>
      </c>
    </row>
    <row r="394" spans="1:23">
      <c r="A394" t="s">
        <v>366</v>
      </c>
      <c r="B394" t="s">
        <v>366</v>
      </c>
      <c r="C394" t="s">
        <v>7</v>
      </c>
      <c r="D394" s="2" t="n">
        <v>143099</v>
      </c>
      <c r="E394" s="2" t="n">
        <v>168264</v>
      </c>
      <c r="F394">
        <f>(E394-D394)/E394</f>
        <v>0.149556649075262671</v>
      </c>
      <c r="G394">
        <f>F394/11</f>
        <v>0.0135960590068420917</v>
      </c>
      <c r="H394">
        <f>E394-E394*$G394</f>
        <v>165976.272727272735</v>
      </c>
      <c r="I394">
        <f>H394-H394*$G394</f>
        <v>163719.649529537302</v>
      </c>
      <c r="J394">
        <f>I394-I394*$G394</f>
        <v>161493.707513953937</v>
      </c>
      <c r="K394">
        <f>J394-J394*$G394</f>
        <v>159298.029537360591</v>
      </c>
      <c r="L394">
        <f>K394-K394*$G394</f>
        <v>157132.204128097394</v>
      </c>
      <c r="M394">
        <f>L394-L394*$G394</f>
        <v>154995.825408896228</v>
      </c>
      <c r="N394">
        <f>M394-M394*$G394</f>
        <v>152888.493020822469</v>
      </c>
      <c r="O394">
        <f>N394-N394*$G394</f>
        <v>150809.812048243766</v>
      </c>
      <c r="P394">
        <f>O394-O394*$G394</f>
        <v>148759.392944825318</v>
      </c>
      <c r="Q394">
        <f>P394-P394*$G394</f>
        <v>146736.851460525155</v>
      </c>
      <c r="R394">
        <f>Q394-D394</f>
        <v>3637.85146052500932</v>
      </c>
      <c r="S394" t="n">
        <v>161493.707513953908</v>
      </c>
      <c r="T394" t="n">
        <v>163719.649529537302</v>
      </c>
      <c r="U394" t="n">
        <v>165976.272727272706</v>
      </c>
      <c r="V394" s="2" t="n">
        <v>168264</v>
      </c>
      <c r="W394" t="n">
        <v>170551.727272727265</v>
      </c>
    </row>
    <row r="395" spans="1:23">
      <c r="A395" t="s">
        <v>366</v>
      </c>
      <c r="B395" t="s">
        <v>373</v>
      </c>
      <c r="C395" t="s">
        <v>5</v>
      </c>
      <c r="D395" s="2" t="n">
        <v>41828</v>
      </c>
      <c r="E395" s="2" t="n">
        <v>58913</v>
      </c>
      <c r="F395">
        <f>(E395-D395)/E395</f>
        <v>0.290003904061921816</v>
      </c>
      <c r="G395">
        <f>F395/11</f>
        <v>0.0263639912783565489</v>
      </c>
      <c r="H395">
        <f>E395-E395*$G395</f>
        <v>57359.8181818181474</v>
      </c>
      <c r="I395">
        <f>H395-H395*$G395</f>
        <v>55847.5844355445952</v>
      </c>
      <c r="J395">
        <f>I395-I395*$G395</f>
        <v>54375.2192065686031</v>
      </c>
      <c r="K395">
        <f>J395-J395*$G395</f>
        <v>52941.67140164788</v>
      </c>
      <c r="L395">
        <f>K395-K395*$G395</f>
        <v>51545.9176385532119</v>
      </c>
      <c r="M395">
        <f>L395-L395*$G395</f>
        <v>50186.9615154954809</v>
      </c>
      <c r="N395">
        <f>M395-M395*$G395</f>
        <v>48863.832899813744</v>
      </c>
      <c r="O395">
        <f>N395-N395*$G395</f>
        <v>47575.5872354160092</v>
      </c>
      <c r="P395">
        <f>O395-O395*$G395</f>
        <v>46321.3048684787791</v>
      </c>
      <c r="Q395">
        <f>P395-P395*$G395</f>
        <v>45100.0903909241097</v>
      </c>
      <c r="R395">
        <f>Q395-D395</f>
        <v>3272.09039092410239</v>
      </c>
      <c r="S395" t="n">
        <v>54375.2192065686031</v>
      </c>
      <c r="T395" t="n">
        <v>55847.5844355446025</v>
      </c>
      <c r="U395" t="n">
        <v>57359.8181818181474</v>
      </c>
      <c r="V395" s="2" t="n">
        <v>58913</v>
      </c>
      <c r="W395" t="n">
        <v>60466.1818181818526</v>
      </c>
    </row>
    <row r="396" spans="1:23">
      <c r="A396" t="s">
        <v>366</v>
      </c>
      <c r="B396" t="s">
        <v>374</v>
      </c>
      <c r="C396" t="s">
        <v>5</v>
      </c>
      <c r="D396" s="2" t="n">
        <v>37436</v>
      </c>
      <c r="E396" s="2" t="n">
        <v>49914</v>
      </c>
      <c r="F396">
        <f>(E396-D396)/E396</f>
        <v>0.249989982770365016</v>
      </c>
      <c r="G396">
        <f>F396/11</f>
        <v>0.0227263620700331792</v>
      </c>
      <c r="H396">
        <f>E396-E396*$G396</f>
        <v>48779.6363636363676</v>
      </c>
      <c r="I396">
        <f>H396-H396*$G396</f>
        <v>47671.0526859918464</v>
      </c>
      <c r="J396">
        <f>I396-I396*$G396</f>
        <v>46587.663082390427</v>
      </c>
      <c r="K396">
        <f>J396-J396*$G396</f>
        <v>45528.894983183287</v>
      </c>
      <c r="L396">
        <f>K396-K396*$G396</f>
        <v>44494.1888311469738</v>
      </c>
      <c r="M396">
        <f>L396-L396*$G396</f>
        <v>43482.9977857579361</v>
      </c>
      <c r="N396">
        <f>M396-M396*$G396</f>
        <v>42494.7874341883216</v>
      </c>
      <c r="O396">
        <f>N396-N396*$G396</f>
        <v>41529.0355088698489</v>
      </c>
      <c r="P396">
        <f>O396-O396*$G396</f>
        <v>40585.2316114760615</v>
      </c>
      <c r="Q396">
        <f>P396-P396*$G396</f>
        <v>39662.8769431775436</v>
      </c>
      <c r="R396">
        <f>Q396-D396</f>
        <v>2226.87694317760179</v>
      </c>
      <c r="S396" t="n">
        <v>46587.663082390427</v>
      </c>
      <c r="T396" t="n">
        <v>47671.0526859918464</v>
      </c>
      <c r="U396" t="n">
        <v>48779.6363636363676</v>
      </c>
      <c r="V396" s="2" t="n">
        <v>49914</v>
      </c>
      <c r="W396" t="n">
        <v>51048.3636363636324</v>
      </c>
    </row>
    <row r="397" spans="1:23">
      <c r="A397" t="s">
        <v>366</v>
      </c>
      <c r="B397" t="s">
        <v>375</v>
      </c>
      <c r="C397" t="s">
        <v>5</v>
      </c>
      <c r="D397" s="2" t="n">
        <v>22498</v>
      </c>
      <c r="E397" s="2" t="n">
        <v>27411</v>
      </c>
      <c r="F397">
        <f>(E397-D397)/E397</f>
        <v>0.179234613841158659</v>
      </c>
      <c r="G397">
        <f>F397/11</f>
        <v>0.0162940558037417276</v>
      </c>
      <c r="H397">
        <f>E397-E397*$G397</f>
        <v>26964.3636363636288</v>
      </c>
      <c r="I397">
        <f>H397-H397*$G397</f>
        <v>26525.0047905602987</v>
      </c>
      <c r="J397">
        <f>I397-I397*$G397</f>
        <v>26092.8048823083845</v>
      </c>
      <c r="K397">
        <f>J397-J397*$G397</f>
        <v>25667.6472634799138</v>
      </c>
      <c r="L397">
        <f>K397-K397*$G397</f>
        <v>25249.4171866179931</v>
      </c>
      <c r="M397">
        <f>L397-L397*$G397</f>
        <v>24838.001773967284</v>
      </c>
      <c r="N397">
        <f>M397-M397*$G397</f>
        <v>24433.2899870088331</v>
      </c>
      <c r="O397">
        <f>N397-N397*$G397</f>
        <v>24035.1725964914694</v>
      </c>
      <c r="P397">
        <f>O397-O397*$G397</f>
        <v>23643.5421529516971</v>
      </c>
      <c r="Q397">
        <f>P397-P397*$G397</f>
        <v>23258.29295771338</v>
      </c>
      <c r="R397">
        <f>Q397-D397</f>
        <v>760.292957713398209</v>
      </c>
      <c r="S397" t="n">
        <v>26092.8048823083845</v>
      </c>
      <c r="T397" t="n">
        <v>26525.0047905602951</v>
      </c>
      <c r="U397" t="n">
        <v>26964.3636363636288</v>
      </c>
      <c r="V397" s="2" t="n">
        <v>27411</v>
      </c>
      <c r="W397" t="n">
        <v>27857.6363636363676</v>
      </c>
    </row>
    <row r="398" spans="1:23">
      <c r="A398" t="s">
        <v>376</v>
      </c>
      <c r="B398" t="s">
        <v>376</v>
      </c>
      <c r="C398" t="s">
        <v>3</v>
      </c>
      <c r="D398" s="2" t="n">
        <v>370502</v>
      </c>
      <c r="E398" s="2" t="n">
        <v>460196</v>
      </c>
      <c r="F398">
        <f>(E398-D398)/E398</f>
        <v>0.194903910507696736</v>
      </c>
      <c r="G398">
        <f>F398/11</f>
        <v>0.0177185373188815447</v>
      </c>
      <c r="H398">
        <f>E398-E398*$G398</f>
        <v>452041.999999999767</v>
      </c>
      <c r="I398">
        <f>H398-H398*$G398</f>
        <v>444032.476953297912</v>
      </c>
      <c r="J398">
        <f>I398-I398*$G398</f>
        <v>436164.870939605404</v>
      </c>
      <c r="K398">
        <f>J398-J398*$G398</f>
        <v>428436.667396676261</v>
      </c>
      <c r="L398">
        <f>K398-K398*$G398</f>
        <v>420845.396316630591</v>
      </c>
      <c r="M398">
        <f>L398-L398*$G398</f>
        <v>413388.631456515111</v>
      </c>
      <c r="N398">
        <f>M398-M398*$G398</f>
        <v>406063.989562851202</v>
      </c>
      <c r="O398">
        <f>N398-N398*$G398</f>
        <v>398869.129609927535</v>
      </c>
      <c r="P398">
        <f>O398-O398*$G398</f>
        <v>391801.752051584539</v>
      </c>
      <c r="Q398">
        <f>P398-P398*$G398</f>
        <v>384859.598086255661</v>
      </c>
      <c r="R398">
        <f>Q398-D398</f>
        <v>14357.59808625601</v>
      </c>
      <c r="S398" t="n">
        <v>436164.870939605462</v>
      </c>
      <c r="T398" t="n">
        <v>444032.476953297912</v>
      </c>
      <c r="U398" t="n">
        <v>452041.999999999767</v>
      </c>
      <c r="V398" s="2" t="n">
        <v>460196</v>
      </c>
      <c r="W398" t="n">
        <v>468350.000000000116</v>
      </c>
    </row>
    <row r="399" spans="1:23">
      <c r="A399" t="s">
        <v>376</v>
      </c>
      <c r="B399" t="s">
        <v>376</v>
      </c>
      <c r="C399" t="s">
        <v>7</v>
      </c>
      <c r="D399" s="2" t="n">
        <v>26706</v>
      </c>
      <c r="E399" s="2" t="n">
        <v>41771</v>
      </c>
      <c r="F399">
        <f>(E399-D399)/E399</f>
        <v>0.360656915084628116</v>
      </c>
      <c r="G399">
        <f>F399/11</f>
        <v>0.0327869922804207281</v>
      </c>
      <c r="H399">
        <f>E399-E399*$G399</f>
        <v>40401.4545454545296</v>
      </c>
      <c r="I399">
        <f>H399-H399*$G399</f>
        <v>39076.8123671549038</v>
      </c>
      <c r="J399">
        <f>I399-I399*$G399</f>
        <v>37795.6012217295283</v>
      </c>
      <c r="K399">
        <f>J399-J399*$G399</f>
        <v>36556.397136238782</v>
      </c>
      <c r="L399">
        <f>K399-K399*$G399</f>
        <v>35357.8228255329232</v>
      </c>
      <c r="M399">
        <f>L399-L399*$G399</f>
        <v>34198.5461614996602</v>
      </c>
      <c r="N399">
        <f>M399-M399*$G399</f>
        <v>33077.2786925009859</v>
      </c>
      <c r="O399">
        <f>N399-N399*$G399</f>
        <v>31992.7742113526401</v>
      </c>
      <c r="P399">
        <f>O399-O399*$G399</f>
        <v>30943.8273702557308</v>
      </c>
      <c r="Q399">
        <f>P399-P399*$G399</f>
        <v>29929.2723411404513</v>
      </c>
      <c r="R399">
        <f>Q399-D399</f>
        <v>3223.27234114049861</v>
      </c>
      <c r="S399" t="n">
        <v>37795.6012217295283</v>
      </c>
      <c r="T399" t="n">
        <v>39076.8123671548892</v>
      </c>
      <c r="U399" t="n">
        <v>40401.4545454545296</v>
      </c>
      <c r="V399" s="2" t="n">
        <v>41771</v>
      </c>
      <c r="W399" t="n">
        <v>43140.5454545454704</v>
      </c>
    </row>
    <row r="400" spans="1:23">
      <c r="A400" t="s">
        <v>376</v>
      </c>
      <c r="B400" t="s">
        <v>377</v>
      </c>
      <c r="C400" t="s">
        <v>5</v>
      </c>
      <c r="D400" s="2" t="n">
        <v>37565</v>
      </c>
      <c r="E400" s="2" t="n">
        <v>46143</v>
      </c>
      <c r="F400">
        <f>(E400-D400)/E400</f>
        <v>0.18590035324968035</v>
      </c>
      <c r="G400">
        <f>F400/11</f>
        <v>0.0169000321136072706</v>
      </c>
      <c r="H400">
        <f>E400-E400*$G400</f>
        <v>45363.1818181818307</v>
      </c>
      <c r="I400">
        <f>H400-H400*$G400</f>
        <v>44596.5425886791345</v>
      </c>
      <c r="J400">
        <f>I400-I400*$G400</f>
        <v>43842.8595867745826</v>
      </c>
      <c r="K400">
        <f>J400-J400*$G400</f>
        <v>43101.9138518057443</v>
      </c>
      <c r="L400">
        <f>K400-K400*$G400</f>
        <v>42373.4901235523648</v>
      </c>
      <c r="M400">
        <f>L400-L400*$G400</f>
        <v>41657.3767796987595</v>
      </c>
      <c r="N400">
        <f>M400-M400*$G400</f>
        <v>40953.3657743532676</v>
      </c>
      <c r="O400">
        <f>N400-N400*$G400</f>
        <v>40261.2525776064285</v>
      </c>
      <c r="P400">
        <f>O400-O400*$G400</f>
        <v>39580.8361161108114</v>
      </c>
      <c r="Q400">
        <f>P400-P400*$G400</f>
        <v>38911.9187146651093</v>
      </c>
      <c r="R400">
        <f>Q400-D400</f>
        <v>1346.91871466510202</v>
      </c>
      <c r="S400" t="n">
        <v>43842.8595867745826</v>
      </c>
      <c r="T400" t="n">
        <v>44596.5425886791345</v>
      </c>
      <c r="U400" t="n">
        <v>45363.1818181818307</v>
      </c>
      <c r="V400" s="2" t="n">
        <v>46143</v>
      </c>
      <c r="W400" t="n">
        <v>46922.8181818181693</v>
      </c>
    </row>
    <row r="401" spans="1:23">
      <c r="A401" t="s">
        <v>376</v>
      </c>
      <c r="B401" t="s">
        <v>378</v>
      </c>
      <c r="C401" t="s">
        <v>5</v>
      </c>
      <c r="D401" s="2" t="n">
        <v>18177</v>
      </c>
      <c r="E401" s="2" t="n">
        <v>27261</v>
      </c>
      <c r="F401">
        <f>(E401-D401)/E401</f>
        <v>0.333223286012985564</v>
      </c>
      <c r="G401">
        <f>F401/11</f>
        <v>0.030293026001180543</v>
      </c>
      <c r="H401">
        <f>E401-E401*$G401</f>
        <v>26435.1818181818053</v>
      </c>
      <c r="I401">
        <f>H401-H401*$G401</f>
        <v>25634.380168017673</v>
      </c>
      <c r="J401">
        <f>I401-I401*$G401</f>
        <v>24857.8372230637797</v>
      </c>
      <c r="K401">
        <f>J401-J401*$G401</f>
        <v>24104.8181137324063</v>
      </c>
      <c r="L401">
        <f>K401-K401*$G401</f>
        <v>23374.6102318593657</v>
      </c>
      <c r="M401">
        <f>L401-L401*$G401</f>
        <v>22666.5225563382119</v>
      </c>
      <c r="N401">
        <f>M401-M401*$G401</f>
        <v>21979.8849991826937</v>
      </c>
      <c r="O401">
        <f>N401-N401*$G401</f>
        <v>21314.0477713994915</v>
      </c>
      <c r="P401">
        <f>O401-O401*$G401</f>
        <v>20668.3807680700811</v>
      </c>
      <c r="Q401">
        <f>P401-P401*$G401</f>
        <v>20042.272972060644</v>
      </c>
      <c r="R401">
        <f>Q401-D401</f>
        <v>1865.2729720606003</v>
      </c>
      <c r="S401" t="n">
        <v>24857.837223063776</v>
      </c>
      <c r="T401" t="n">
        <v>25634.3801680176766</v>
      </c>
      <c r="U401" t="n">
        <v>26435.1818181818053</v>
      </c>
      <c r="V401" s="2" t="n">
        <v>27261</v>
      </c>
      <c r="W401" t="n">
        <v>28086.8181818181947</v>
      </c>
    </row>
    <row r="402" spans="1:23">
      <c r="A402" t="s">
        <v>376</v>
      </c>
      <c r="B402" t="s">
        <v>379</v>
      </c>
      <c r="C402" t="s">
        <v>5</v>
      </c>
      <c r="D402" s="2" t="n">
        <v>66372</v>
      </c>
      <c r="E402" s="2" t="n">
        <v>79645</v>
      </c>
      <c r="F402">
        <f>(E402-D402)/E402</f>
        <v>0.166652018331345353</v>
      </c>
      <c r="G402">
        <f>F402/11</f>
        <v>0.0151501834846677275</v>
      </c>
      <c r="H402">
        <f>E402-E402*$G402</f>
        <v>78438.3636363636178</v>
      </c>
      <c r="I402">
        <f>H402-H402*$G402</f>
        <v>77250.0080350355856</v>
      </c>
      <c r="J402">
        <f>I402-I402*$G402</f>
        <v>76079.6562391127372</v>
      </c>
      <c r="K402">
        <f>J402-J402*$G402</f>
        <v>74927.0354876397614</v>
      </c>
      <c r="L402">
        <f>K402-K402*$G402</f>
        <v>73791.8771520398295</v>
      </c>
      <c r="M402">
        <f>L402-L402*$G402</f>
        <v>72673.9166735083272</v>
      </c>
      <c r="N402">
        <f>M402-M402*$G402</f>
        <v>71572.8935013551818</v>
      </c>
      <c r="O402">
        <f>N402-N402*$G402</f>
        <v>70488.5510322810733</v>
      </c>
      <c r="P402">
        <f>O402-O402*$G402</f>
        <v>69420.6365505736612</v>
      </c>
      <c r="Q402">
        <f>P402-P402*$G402</f>
        <v>68368.9011692100612</v>
      </c>
      <c r="R402">
        <f>Q402-D402</f>
        <v>1996.90116921010485</v>
      </c>
      <c r="S402" t="n">
        <v>76079.6562391127227</v>
      </c>
      <c r="T402" t="n">
        <v>77250.0080350355856</v>
      </c>
      <c r="U402" t="n">
        <v>78438.3636363636178</v>
      </c>
      <c r="V402" s="2" t="n">
        <v>79645</v>
      </c>
      <c r="W402" t="n">
        <v>80851.6363636363822</v>
      </c>
    </row>
    <row r="403" spans="1:23">
      <c r="A403" t="s">
        <v>376</v>
      </c>
      <c r="B403" t="s">
        <v>380</v>
      </c>
      <c r="C403" t="s">
        <v>5</v>
      </c>
      <c r="D403" s="2" t="n">
        <v>71833</v>
      </c>
      <c r="E403" s="2" t="n">
        <v>83643</v>
      </c>
      <c r="F403">
        <f>(E403-D403)/E403</f>
        <v>0.141195318197577802</v>
      </c>
      <c r="G403">
        <f>F403/11</f>
        <v>0.0128359380179616345</v>
      </c>
      <c r="H403">
        <f>E403-E403*$G403</f>
        <v>82569.3636363636033</v>
      </c>
      <c r="I403">
        <f>H403-H403*$G403</f>
        <v>81509.5084025446704</v>
      </c>
      <c r="J403">
        <f>I403-I403*$G403</f>
        <v>80463.2574048150855</v>
      </c>
      <c r="K403">
        <f>J403-J403*$G403</f>
        <v>79430.4360200435767</v>
      </c>
      <c r="L403">
        <f>K403-K403*$G403</f>
        <v>78410.8718665506312</v>
      </c>
      <c r="M403">
        <f>L403-L403*$G403</f>
        <v>77404.3947753372049</v>
      </c>
      <c r="N403">
        <f>M403-M403*$G403</f>
        <v>76410.8367616831092</v>
      </c>
      <c r="O403">
        <f>N403-N403*$G403</f>
        <v>75430.0319971095159</v>
      </c>
      <c r="P403">
        <f>O403-O403*$G403</f>
        <v>74461.8167817017093</v>
      </c>
      <c r="Q403">
        <f>P403-P403*$G403</f>
        <v>73506.0295167869335</v>
      </c>
      <c r="R403">
        <f>Q403-D403</f>
        <v>1673.02951678690442</v>
      </c>
      <c r="S403" t="n">
        <v>80463.2574048150855</v>
      </c>
      <c r="T403" t="n">
        <v>81509.5084025446704</v>
      </c>
      <c r="U403" t="n">
        <v>82569.3636363636033</v>
      </c>
      <c r="V403" s="2" t="n">
        <v>83643</v>
      </c>
      <c r="W403" t="n">
        <v>84716.6363636363822</v>
      </c>
    </row>
    <row r="404" spans="1:23">
      <c r="A404" t="s">
        <v>376</v>
      </c>
      <c r="B404" t="s">
        <v>381</v>
      </c>
      <c r="C404" t="s">
        <v>5</v>
      </c>
      <c r="D404" s="2" t="n">
        <v>46767</v>
      </c>
      <c r="E404" s="2" t="n">
        <v>56079</v>
      </c>
      <c r="F404">
        <f>(E404-D404)/E404</f>
        <v>0.166051463114534865</v>
      </c>
      <c r="G404">
        <f>F404/11</f>
        <v>0.0150955875558668184</v>
      </c>
      <c r="H404">
        <f>E404-E404*$G404</f>
        <v>55232.4545454545369</v>
      </c>
      <c r="I404">
        <f>H404-H404*$G404</f>
        <v>54398.6881919381485</v>
      </c>
      <c r="J404">
        <f>I404-I404*$G404</f>
        <v>53577.5080314124862</v>
      </c>
      <c r="K404">
        <f>J404-J404*$G404</f>
        <v>52768.7240678991438</v>
      </c>
      <c r="L404">
        <f>K404-K404*$G404</f>
        <v>51972.1491735208401</v>
      </c>
      <c r="M404">
        <f>L404-L404*$G404</f>
        <v>51187.5990452053302</v>
      </c>
      <c r="N404">
        <f>M404-M404*$G404</f>
        <v>50414.8921620437904</v>
      </c>
      <c r="O404">
        <f>N404-N404*$G404</f>
        <v>49653.8497432920703</v>
      </c>
      <c r="P404">
        <f>O404-O404*$G404</f>
        <v>48904.2957070063712</v>
      </c>
      <c r="Q404">
        <f>P404-P404*$G404</f>
        <v>48166.0566293032753</v>
      </c>
      <c r="R404">
        <f>Q404-D404</f>
        <v>1399.05662930329709</v>
      </c>
      <c r="S404" t="n">
        <v>53577.5080314124862</v>
      </c>
      <c r="T404" t="n">
        <v>54398.6881919381485</v>
      </c>
      <c r="U404" t="n">
        <v>55232.4545454545369</v>
      </c>
      <c r="V404" s="2" t="n">
        <v>56079</v>
      </c>
      <c r="W404" t="n">
        <v>56925.5454545454559</v>
      </c>
    </row>
    <row r="405" spans="1:23">
      <c r="A405" t="s">
        <v>376</v>
      </c>
      <c r="B405" t="s">
        <v>86</v>
      </c>
      <c r="C405" t="s">
        <v>5</v>
      </c>
      <c r="D405" s="2" t="n">
        <v>45612</v>
      </c>
      <c r="E405" s="2" t="n">
        <v>58104</v>
      </c>
      <c r="F405">
        <f>(E405-D405)/E405</f>
        <v>0.214993804213135054</v>
      </c>
      <c r="G405">
        <f>F405/11</f>
        <v>0.0195448912921031805</v>
      </c>
      <c r="H405">
        <f>E405-E405*$G405</f>
        <v>56968.3636363636469</v>
      </c>
      <c r="I405">
        <f>H405-H405*$G405</f>
        <v>55854.9231620019782</v>
      </c>
      <c r="J405">
        <f>I405-I405*$G405</f>
        <v>54763.2447606718997</v>
      </c>
      <c r="K405">
        <f>J405-J405*$G405</f>
        <v>53692.903095021742</v>
      </c>
      <c r="L405">
        <f>K405-K405*$G405</f>
        <v>52643.481140872078</v>
      </c>
      <c r="M405">
        <f>L405-L405*$G405</f>
        <v>51614.5700247358764</v>
      </c>
      <c r="N405">
        <f>M405-M405*$G405</f>
        <v>50605.7688645137969</v>
      </c>
      <c r="O405">
        <f>N405-N405*$G405</f>
        <v>49616.684613303587</v>
      </c>
      <c r="P405">
        <f>O405-O405*$G405</f>
        <v>48646.9319062620198</v>
      </c>
      <c r="Q405">
        <f>P405-P405*$G405</f>
        <v>47696.132910459768</v>
      </c>
      <c r="R405">
        <f>Q405-D405</f>
        <v>2084.13291045979713</v>
      </c>
      <c r="S405" t="n">
        <v>54763.2447606718997</v>
      </c>
      <c r="T405" t="n">
        <v>55854.9231620019782</v>
      </c>
      <c r="U405" t="n">
        <v>56968.3636363636469</v>
      </c>
      <c r="V405" s="2" t="n">
        <v>58104</v>
      </c>
      <c r="W405" t="n">
        <v>59239.6363636363531</v>
      </c>
    </row>
    <row r="406" spans="1:23">
      <c r="A406" t="s">
        <v>376</v>
      </c>
      <c r="B406" t="s">
        <v>382</v>
      </c>
      <c r="C406" t="s">
        <v>5</v>
      </c>
      <c r="D406" s="2" t="n">
        <v>57470</v>
      </c>
      <c r="E406" s="2" t="n">
        <v>67550</v>
      </c>
      <c r="F406">
        <f>(E406-D406)/E406</f>
        <v>0.149222797927461137</v>
      </c>
      <c r="G406">
        <f>F406/11</f>
        <v>0.0135657089024964539</v>
      </c>
      <c r="H406">
        <f>E406-E406*$G406</f>
        <v>66633.6363636363967</v>
      </c>
      <c r="I406">
        <f>H406-H406*$G406</f>
        <v>65729.7038496125315</v>
      </c>
      <c r="J406">
        <f>I406-I406*$G406</f>
        <v>64838.0338209413894</v>
      </c>
      <c r="K406">
        <f>J406-J406*$G406</f>
        <v>63958.4599283163116</v>
      </c>
      <c r="L406">
        <f>K406-K406*$G406</f>
        <v>63090.818079076802</v>
      </c>
      <c r="M406">
        <f>L406-L406*$G406</f>
        <v>62234.9464065957145</v>
      </c>
      <c r="N406">
        <f>M406-M406*$G406</f>
        <v>61390.6852400813805</v>
      </c>
      <c r="O406">
        <f>N406-N406*$G406</f>
        <v>60557.8770747896997</v>
      </c>
      <c r="P406">
        <f>O406-O406*$G406</f>
        <v>59736.3665426399675</v>
      </c>
      <c r="Q406">
        <f>P406-P406*$G406</f>
        <v>58926.0003832297371</v>
      </c>
      <c r="R406">
        <f>Q406-D406</f>
        <v>1456.00038322970067</v>
      </c>
      <c r="S406" t="n">
        <v>64838.0338209413894</v>
      </c>
      <c r="T406" t="n">
        <v>65729.7038496125315</v>
      </c>
      <c r="U406" t="n">
        <v>66633.6363636363967</v>
      </c>
      <c r="V406" s="2" t="n">
        <v>67550</v>
      </c>
      <c r="W406" t="n">
        <v>68466.3636363636033</v>
      </c>
    </row>
    <row r="407" spans="1:23">
      <c r="A407" t="s">
        <v>383</v>
      </c>
      <c r="B407" t="s">
        <v>383</v>
      </c>
      <c r="C407" t="s">
        <v>3</v>
      </c>
      <c r="D407" s="2" t="n">
        <v>1187574</v>
      </c>
      <c r="E407" s="2" t="n">
        <v>1296906</v>
      </c>
      <c r="F407">
        <f>(E407-D407)/E407</f>
        <v>0.0843021776443319659</v>
      </c>
      <c r="G407">
        <f>F407/11</f>
        <v>0.00766383433130290914</v>
      </c>
      <c r="H407">
        <f>E407-E407*$G407</f>
        <v>1286966.72727272706</v>
      </c>
      <c r="I407">
        <f>H407-H407*$G407</f>
        <v>1277103.62748501264</v>
      </c>
      <c r="J407">
        <f>I407-I407*$G407</f>
        <v>1267316.11686005886</v>
      </c>
      <c r="K407">
        <f>J407-J407*$G407</f>
        <v>1257603.6160950542</v>
      </c>
      <c r="L407">
        <f>K407-K407*$G407</f>
        <v>1247965.55032685003</v>
      </c>
      <c r="M407">
        <f>L407-L407*$G407</f>
        <v>1238401.34909797157</v>
      </c>
      <c r="N407">
        <f>M407-M407*$G407</f>
        <v>1228910.44632282085</v>
      </c>
      <c r="O407">
        <f>N407-N407*$G407</f>
        <v>1219492.28025419428</v>
      </c>
      <c r="P407">
        <f>O407-O407*$G407</f>
        <v>1210146.29345001909</v>
      </c>
      <c r="Q407">
        <f>P407-P407*$G407</f>
        <v>1200871.93274037866</v>
      </c>
      <c r="R407">
        <f>Q407-D407</f>
        <v>13297.9327403800562</v>
      </c>
      <c r="S407" t="n">
        <v>1267316.11686005886</v>
      </c>
      <c r="T407" t="n">
        <v>1277103.62748501264</v>
      </c>
      <c r="U407" t="n">
        <v>1286966.72727272706</v>
      </c>
      <c r="V407" s="2" t="n">
        <v>1296906</v>
      </c>
      <c r="W407" t="n">
        <v>1306845.27272727271</v>
      </c>
    </row>
    <row r="408" spans="1:23">
      <c r="A408" t="s">
        <v>383</v>
      </c>
      <c r="B408" t="s">
        <v>132</v>
      </c>
      <c r="C408" t="s">
        <v>5</v>
      </c>
      <c r="D408" s="2" t="n">
        <v>109236</v>
      </c>
      <c r="E408" s="2" t="n">
        <v>118090</v>
      </c>
      <c r="F408">
        <f>(E408-D408)/E408</f>
        <v>0.0749767126767719638</v>
      </c>
      <c r="G408">
        <f>F408/11</f>
        <v>0.00681606478879745481</v>
      </c>
      <c r="H408">
        <f>E408-E408*$G408</f>
        <v>117285.090909090955</v>
      </c>
      <c r="I408">
        <f>H408-H408*$G408</f>
        <v>116485.668130694685</v>
      </c>
      <c r="J408">
        <f>I408-I408*$G408</f>
        <v>115691.694269749889</v>
      </c>
      <c r="K408">
        <f>J408-J408*$G408</f>
        <v>114903.132186081697</v>
      </c>
      <c r="L408">
        <f>K408-K408*$G408</f>
        <v>114119.944992665958</v>
      </c>
      <c r="M408">
        <f>L408-L408*$G408</f>
        <v>113342.096053902045</v>
      </c>
      <c r="N408">
        <f>M408-M408*$G408</f>
        <v>112569.548983900546</v>
      </c>
      <c r="O408">
        <f>N408-N408*$G408</f>
        <v>111802.267644781066</v>
      </c>
      <c r="P408">
        <f>O408-O408*$G408</f>
        <v>111040.216144979742</v>
      </c>
      <c r="Q408">
        <f>P408-P408*$G408</f>
        <v>110283.358837573804</v>
      </c>
      <c r="R408">
        <f>Q408-D408</f>
        <v>1047.35883757399279</v>
      </c>
      <c r="S408" t="n">
        <v>115691.694269749903</v>
      </c>
      <c r="T408" t="n">
        <v>116485.668130694685</v>
      </c>
      <c r="U408" t="n">
        <v>117285.090909090955</v>
      </c>
      <c r="V408" s="2" t="n">
        <v>118090</v>
      </c>
      <c r="W408" t="n">
        <v>118894.909090909045</v>
      </c>
    </row>
    <row r="409" spans="1:23">
      <c r="A409" t="s">
        <v>383</v>
      </c>
      <c r="B409" t="s">
        <v>384</v>
      </c>
      <c r="C409" t="s">
        <v>7</v>
      </c>
      <c r="D409" s="2" t="n">
        <v>148567</v>
      </c>
      <c r="E409" s="2" t="n">
        <v>158684</v>
      </c>
      <c r="F409">
        <f>(E409-D409)/E409</f>
        <v>0.0637556401401527584</v>
      </c>
      <c r="G409">
        <f>F409/11</f>
        <v>0.0057959672854684543</v>
      </c>
      <c r="H409">
        <f>E409-E409*$G409</f>
        <v>157764.272727272793</v>
      </c>
      <c r="I409">
        <f>H409-H409*$G409</f>
        <v>156849.876163730078</v>
      </c>
      <c r="J409">
        <f>I409-I409*$G409</f>
        <v>155940.779412755306</v>
      </c>
      <c r="K409">
        <f>J409-J409*$G409</f>
        <v>155036.951756808267</v>
      </c>
      <c r="L409">
        <f>K409-K409*$G409</f>
        <v>154138.36265638686</v>
      </c>
      <c r="M409">
        <f>L409-L409*$G409</f>
        <v>153244.981748994993</v>
      </c>
      <c r="N409">
        <f>M409-M409*$G409</f>
        <v>152356.778848115675</v>
      </c>
      <c r="O409">
        <f>N409-N409*$G409</f>
        <v>151473.723942193028</v>
      </c>
      <c r="P409">
        <f>O409-O409*$G409</f>
        <v>150595.787193616037</v>
      </c>
      <c r="Q409">
        <f>P409-P409*$G409</f>
        <v>149722.938937712519</v>
      </c>
      <c r="R409">
        <f>Q409-D409</f>
        <v>1155.93893771301373</v>
      </c>
      <c r="S409" t="n">
        <v>155940.779412755306</v>
      </c>
      <c r="T409" t="n">
        <v>156849.876163730078</v>
      </c>
      <c r="U409" t="n">
        <v>157764.272727272793</v>
      </c>
      <c r="V409" s="2" t="n">
        <v>158684</v>
      </c>
      <c r="W409" t="n">
        <v>159603.727272727207</v>
      </c>
    </row>
    <row r="410" spans="1:23">
      <c r="A410" t="s">
        <v>383</v>
      </c>
      <c r="B410" t="s">
        <v>385</v>
      </c>
      <c r="C410" t="s">
        <v>5</v>
      </c>
      <c r="D410" s="2" t="n">
        <v>37112</v>
      </c>
      <c r="E410" s="2" t="n">
        <v>35283</v>
      </c>
      <c r="F410">
        <f>(E410-D410)/E410</f>
        <v>-0.0518379956352917759</v>
      </c>
      <c r="G410">
        <f>F410/11</f>
        <v>-0.00471254505775381727</v>
      </c>
      <c r="H410">
        <f>E410-E410*$G410</f>
        <v>35449.2727272727352</v>
      </c>
      <c r="I410">
        <f>H410-H410*$G410</f>
        <v>35616.329022264581</v>
      </c>
      <c r="J410">
        <f>I410-I410*$G410</f>
        <v>35784.1725775738159</v>
      </c>
      <c r="K410">
        <f>J410-J410*$G410</f>
        <v>35952.8071032000662</v>
      </c>
      <c r="L410">
        <f>K410-K410*$G410</f>
        <v>36122.2363266266693</v>
      </c>
      <c r="M410">
        <f>L410-L410*$G410</f>
        <v>36292.463992902769</v>
      </c>
      <c r="N410">
        <f>M410-M410*$G410</f>
        <v>36463.4938647262679</v>
      </c>
      <c r="O410">
        <f>N410-N410*$G410</f>
        <v>36635.3297225269562</v>
      </c>
      <c r="P410">
        <f>O410-O410*$G410</f>
        <v>36807.9753645500823</v>
      </c>
      <c r="Q410">
        <f>P410-P410*$G410</f>
        <v>36981.4346069402382</v>
      </c>
      <c r="R410">
        <f>Q410-D410</f>
        <v>-130.565393059798225</v>
      </c>
      <c r="S410" t="n">
        <v>35784.1725775738087</v>
      </c>
      <c r="T410" t="n">
        <v>35616.329022264581</v>
      </c>
      <c r="U410" t="n">
        <v>35449.2727272727279</v>
      </c>
      <c r="V410" s="2" t="n">
        <v>35283</v>
      </c>
      <c r="W410" t="n">
        <v>35116.7272727272648</v>
      </c>
    </row>
    <row r="411" spans="1:23">
      <c r="A411" t="s">
        <v>383</v>
      </c>
      <c r="B411" t="s">
        <v>386</v>
      </c>
      <c r="C411" t="s">
        <v>5</v>
      </c>
      <c r="D411" s="2" t="n">
        <v>33450</v>
      </c>
      <c r="E411" s="2" t="n">
        <v>33998</v>
      </c>
      <c r="F411">
        <f>(E411-D411)/E411</f>
        <v>0.0161185952114830267</v>
      </c>
      <c r="G411">
        <f>F411/11</f>
        <v>0.00146532683740754566</v>
      </c>
      <c r="H411">
        <f>E411-E411*$G411</f>
        <v>33948.1818181818016</v>
      </c>
      <c r="I411">
        <f>H411-H411*$G411</f>
        <v>33898.4366362824148</v>
      </c>
      <c r="J411">
        <f>I411-I411*$G411</f>
        <v>33848.7643473330827</v>
      </c>
      <c r="K411">
        <f>J411-J411*$G411</f>
        <v>33799.1648445218525</v>
      </c>
      <c r="L411">
        <f>K411-K411*$G411</f>
        <v>33749.6380211932483</v>
      </c>
      <c r="M411">
        <f>L411-L411*$G411</f>
        <v>33700.183770848038</v>
      </c>
      <c r="N411">
        <f>M411-M411*$G411</f>
        <v>33650.8019871429933</v>
      </c>
      <c r="O411">
        <f>N411-N411*$G411</f>
        <v>33601.4925638909408</v>
      </c>
      <c r="P411">
        <f>O411-O411*$G411</f>
        <v>33552.2553950600632</v>
      </c>
      <c r="Q411">
        <f>P411-P411*$G411</f>
        <v>33503.090374774154</v>
      </c>
      <c r="R411">
        <f>Q411-D411</f>
        <v>53.0903747741976986</v>
      </c>
      <c r="S411" t="n">
        <v>33848.7643473330827</v>
      </c>
      <c r="T411" t="n">
        <v>33898.4366362824148</v>
      </c>
      <c r="U411" t="n">
        <v>33948.1818181818016</v>
      </c>
      <c r="V411" s="2" t="n">
        <v>33998</v>
      </c>
      <c r="W411" t="n">
        <v>34047.8181818181984</v>
      </c>
    </row>
    <row r="412" spans="1:23">
      <c r="A412" t="s">
        <v>383</v>
      </c>
      <c r="B412" t="s">
        <v>387</v>
      </c>
      <c r="C412" t="s">
        <v>7</v>
      </c>
      <c r="D412" s="2" t="n">
        <v>205287</v>
      </c>
      <c r="E412" s="2" t="n">
        <v>226578</v>
      </c>
      <c r="F412">
        <f>(E412-D412)/E412</f>
        <v>0.093967640282816518</v>
      </c>
      <c r="G412">
        <f>F412/11</f>
        <v>0.00854251275298336488</v>
      </c>
      <c r="H412">
        <f>E412-E412*$G412</f>
        <v>224642.454545454617</v>
      </c>
      <c r="I412">
        <f>H412-H412*$G412</f>
        <v>222723.443512639031</v>
      </c>
      <c r="J412">
        <f>I412-I412*$G412</f>
        <v>220820.825656044006</v>
      </c>
      <c r="K412">
        <f>J412-J412*$G412</f>
        <v>218934.460936753021</v>
      </c>
      <c r="L412">
        <f>K412-K412*$G412</f>
        <v>217064.210512133315</v>
      </c>
      <c r="M412">
        <f>L412-L412*$G412</f>
        <v>215209.936725616921</v>
      </c>
      <c r="N412">
        <f>M412-M412*$G412</f>
        <v>213371.503096569766</v>
      </c>
      <c r="O412">
        <f>N412-N412*$G412</f>
        <v>211548.774310244393</v>
      </c>
      <c r="P412">
        <f>O412-O412*$G412</f>
        <v>209741.616207820829</v>
      </c>
      <c r="Q412">
        <f>P412-P412*$G412</f>
        <v>207949.895776534424</v>
      </c>
      <c r="R412">
        <f>Q412-D412</f>
        <v>2662.89577653398737</v>
      </c>
      <c r="S412" t="n">
        <v>220820.825656044006</v>
      </c>
      <c r="T412" t="n">
        <v>222723.443512639031</v>
      </c>
      <c r="U412" t="n">
        <v>224642.454545454588</v>
      </c>
      <c r="V412" s="2" t="n">
        <v>226578</v>
      </c>
      <c r="W412" t="n">
        <v>228513.545454545354</v>
      </c>
    </row>
    <row r="413" spans="1:23">
      <c r="A413" t="s">
        <v>383</v>
      </c>
      <c r="B413" t="s">
        <v>388</v>
      </c>
      <c r="C413" t="s">
        <v>5</v>
      </c>
      <c r="D413" s="2" t="n">
        <v>38407</v>
      </c>
      <c r="E413" s="2" t="n">
        <v>54217</v>
      </c>
      <c r="F413">
        <f>(E413-D413)/E413</f>
        <v>0.291605953852112787</v>
      </c>
      <c r="G413">
        <f>F413/11</f>
        <v>0.0265096321683739067</v>
      </c>
      <c r="H413">
        <f>E413-E413*$G413</f>
        <v>52779.7272727272721</v>
      </c>
      <c r="I413">
        <f>H413-H413*$G413</f>
        <v>51380.5561167802007</v>
      </c>
      <c r="J413">
        <f>I413-I413*$G413</f>
        <v>50018.4764735178615</v>
      </c>
      <c r="K413">
        <f>J413-J413*$G413</f>
        <v>48692.5050605824654</v>
      </c>
      <c r="L413">
        <f>K413-K413*$G413</f>
        <v>47401.6846620697688</v>
      </c>
      <c r="M413">
        <f>L413-L413*$G413</f>
        <v>46145.0834375170671</v>
      </c>
      <c r="N413">
        <f>M413-M413*$G413</f>
        <v>44921.7942492095899</v>
      </c>
      <c r="O413">
        <f>N413-N413*$G413</f>
        <v>43730.9340073196654</v>
      </c>
      <c r="P413">
        <f>O413-O413*$G413</f>
        <v>42571.6430324062239</v>
      </c>
      <c r="Q413">
        <f>P413-P413*$G413</f>
        <v>41443.0844348137907</v>
      </c>
      <c r="R413">
        <f>Q413-D413</f>
        <v>3036.084434813798</v>
      </c>
      <c r="S413" t="n">
        <v>50018.4764735178542</v>
      </c>
      <c r="T413" t="n">
        <v>51380.5561167802007</v>
      </c>
      <c r="U413" t="n">
        <v>52779.7272727272721</v>
      </c>
      <c r="V413" s="2" t="n">
        <v>54217</v>
      </c>
      <c r="W413" t="n">
        <v>55654.2727272727279</v>
      </c>
    </row>
    <row r="414" spans="1:23">
      <c r="A414" t="s">
        <v>383</v>
      </c>
      <c r="B414" t="s">
        <v>389</v>
      </c>
      <c r="C414" t="s">
        <v>5</v>
      </c>
      <c r="D414" s="2" t="n">
        <v>43810</v>
      </c>
      <c r="E414" s="2" t="n">
        <v>43415</v>
      </c>
      <c r="F414">
        <f>(E414-D414)/E414</f>
        <v>-0.00909823793619716703</v>
      </c>
      <c r="G414">
        <f>F414/11</f>
        <v>-0.000827112539654272716</v>
      </c>
      <c r="H414">
        <f>E414-E414*$G414</f>
        <v>43450.909090909081</v>
      </c>
      <c r="I414">
        <f>H414-H414*$G414</f>
        <v>43486.8478826775608</v>
      </c>
      <c r="J414">
        <f>I414-I414*$G414</f>
        <v>43522.8163998713862</v>
      </c>
      <c r="K414">
        <f>J414-J414*$G414</f>
        <v>43558.8146670767965</v>
      </c>
      <c r="L414">
        <f>K414-K414*$G414</f>
        <v>43594.8427089004035</v>
      </c>
      <c r="M414">
        <f>L414-L414*$G414</f>
        <v>43630.9005499691775</v>
      </c>
      <c r="N414">
        <f>M414-M414*$G414</f>
        <v>43666.9882149304758</v>
      </c>
      <c r="O414">
        <f>N414-N414*$G414</f>
        <v>43703.105728451992</v>
      </c>
      <c r="P414">
        <f>O414-O414*$G414</f>
        <v>43739.2531152218289</v>
      </c>
      <c r="Q414">
        <f>P414-P414*$G414</f>
        <v>43775.4303999484982</v>
      </c>
      <c r="R414">
        <f>Q414-D414</f>
        <v>-34.5696000515017658</v>
      </c>
      <c r="S414" t="n">
        <v>43522.8163998713862</v>
      </c>
      <c r="T414" t="n">
        <v>43486.8478826775608</v>
      </c>
      <c r="U414" t="n">
        <v>43450.909090909081</v>
      </c>
      <c r="V414" s="2" t="n">
        <v>43415</v>
      </c>
      <c r="W414" t="n">
        <v>43379.090909090919</v>
      </c>
    </row>
    <row r="415" spans="1:23">
      <c r="A415" t="s">
        <v>383</v>
      </c>
      <c r="B415" t="s">
        <v>390</v>
      </c>
      <c r="C415" t="s">
        <v>5</v>
      </c>
      <c r="D415" s="2" t="n">
        <v>154622</v>
      </c>
      <c r="E415" s="2" t="n">
        <v>159994</v>
      </c>
      <c r="F415">
        <f>(E415-D415)/E415</f>
        <v>0.0335762591097166174</v>
      </c>
      <c r="G415">
        <f>F415/11</f>
        <v>0.00305238719179245388</v>
      </c>
      <c r="H415">
        <f>E415-E415*$G415</f>
        <v>159505.63636363644</v>
      </c>
      <c r="I415">
        <f>H415-H415*$G415</f>
        <v>159018.763402181008</v>
      </c>
      <c r="J415">
        <f>I415-I415*$G415</f>
        <v>158533.376565517596</v>
      </c>
      <c r="K415">
        <f>J415-J415*$G415</f>
        <v>158049.471317417891</v>
      </c>
      <c r="L415">
        <f>K415-K415*$G415</f>
        <v>157567.043135499232</v>
      </c>
      <c r="M415">
        <f>L415-L415*$G415</f>
        <v>157086.087511183665</v>
      </c>
      <c r="N415">
        <f>M415-M415*$G415</f>
        <v>156606.599949656171</v>
      </c>
      <c r="O415">
        <f>N415-N415*$G415</f>
        <v>156128.575969819562</v>
      </c>
      <c r="P415">
        <f>O415-O415*$G415</f>
        <v>155652.011104256992</v>
      </c>
      <c r="Q415">
        <f>P415-P415*$G415</f>
        <v>155176.900899185683</v>
      </c>
      <c r="R415">
        <f>Q415-D415</f>
        <v>554.900899186002789</v>
      </c>
      <c r="S415" t="n">
        <v>158533.376565517596</v>
      </c>
      <c r="T415" t="n">
        <v>159018.763402180979</v>
      </c>
      <c r="U415" t="n">
        <v>159505.63636363644</v>
      </c>
      <c r="V415" s="2" t="n">
        <v>159994</v>
      </c>
      <c r="W415" t="n">
        <v>160482.36363636356</v>
      </c>
    </row>
    <row r="416" spans="1:23">
      <c r="A416" t="s">
        <v>383</v>
      </c>
      <c r="B416" t="s">
        <v>391</v>
      </c>
      <c r="C416" t="s">
        <v>5</v>
      </c>
      <c r="D416" s="2" t="n">
        <v>93702</v>
      </c>
      <c r="E416" s="2" t="n">
        <v>107281</v>
      </c>
      <c r="F416">
        <f>(E416-D416)/E416</f>
        <v>0.12657413707925913</v>
      </c>
      <c r="G416">
        <f>F416/11</f>
        <v>0.0115067397344780908</v>
      </c>
      <c r="H416">
        <f>E416-E416*$G416</f>
        <v>106046.54545454547</v>
      </c>
      <c r="I416">
        <f>H416-H416*$G416</f>
        <v>104826.29545625906</v>
      </c>
      <c r="J416">
        <f>I416-I416*$G416</f>
        <v>103620.086557114337</v>
      </c>
      <c r="K416">
        <f>J416-J416*$G416</f>
        <v>102427.757189837212</v>
      </c>
      <c r="L416">
        <f>K416-K416*$G416</f>
        <v>101249.147646267229</v>
      </c>
      <c r="M416">
        <f>L416-L416*$G416</f>
        <v>100084.10005596366</v>
      </c>
      <c r="N416">
        <f>M416-M416*$G416</f>
        <v>98932.4583650605637</v>
      </c>
      <c r="O416">
        <f>N416-N416*$G416</f>
        <v>97794.0683153617574</v>
      </c>
      <c r="P416">
        <f>O416-O416*$G416</f>
        <v>96668.7774236811674</v>
      </c>
      <c r="Q416">
        <f>P416-P416*$G416</f>
        <v>95556.4349614167149</v>
      </c>
      <c r="R416">
        <f>Q416-D416</f>
        <v>1854.43496141670039</v>
      </c>
      <c r="S416" t="n">
        <v>103620.086557114322</v>
      </c>
      <c r="T416" t="n">
        <v>104826.29545625906</v>
      </c>
      <c r="U416" t="n">
        <v>106046.545454545485</v>
      </c>
      <c r="V416" s="2" t="n">
        <v>107281</v>
      </c>
      <c r="W416" t="n">
        <v>108515.454545454515</v>
      </c>
    </row>
    <row r="417" spans="1:23">
      <c r="A417" t="s">
        <v>383</v>
      </c>
      <c r="B417" t="s">
        <v>392</v>
      </c>
      <c r="C417" t="s">
        <v>5</v>
      </c>
      <c r="D417" s="2" t="n">
        <v>166393</v>
      </c>
      <c r="E417" s="2" t="n">
        <v>186974</v>
      </c>
      <c r="F417">
        <f>(E417-D417)/E417</f>
        <v>0.110074127953619216</v>
      </c>
      <c r="G417">
        <f>F417/11</f>
        <v>0.0100067389048744548</v>
      </c>
      <c r="H417">
        <f>E417-E417*$G417</f>
        <v>185103.000000000087</v>
      </c>
      <c r="I417">
        <f>H417-H417*$G417</f>
        <v>183250.722608491109</v>
      </c>
      <c r="J417">
        <f>I417-I417*$G417</f>
        <v>181416.98047321834</v>
      </c>
      <c r="K417">
        <f>J417-J417*$G417</f>
        <v>179601.588116711879</v>
      </c>
      <c r="L417">
        <f>K417-K417*$G417</f>
        <v>177804.361917527334</v>
      </c>
      <c r="M417">
        <f>L417-L417*$G417</f>
        <v>176025.1200916706</v>
      </c>
      <c r="N417">
        <f>M417-M417*$G417</f>
        <v>174263.682674214564</v>
      </c>
      <c r="O417">
        <f>N417-N417*$G417</f>
        <v>172519.871501092333</v>
      </c>
      <c r="P417">
        <f>O417-O417*$G417</f>
        <v>170793.510191078181</v>
      </c>
      <c r="Q417">
        <f>P417-P417*$G417</f>
        <v>169084.424127948965</v>
      </c>
      <c r="R417">
        <f>Q417-D417</f>
        <v>2691.42412794899428</v>
      </c>
      <c r="S417" t="n">
        <v>181416.980473218369</v>
      </c>
      <c r="T417" t="n">
        <v>183250.722608491138</v>
      </c>
      <c r="U417" t="n">
        <v>185103.000000000058</v>
      </c>
      <c r="V417" s="2" t="n">
        <v>186974</v>
      </c>
      <c r="W417" t="n">
        <v>188844.999999999942</v>
      </c>
    </row>
    <row r="418" spans="1:23">
      <c r="A418" t="s">
        <v>383</v>
      </c>
      <c r="B418" t="s">
        <v>393</v>
      </c>
      <c r="C418" t="s">
        <v>5</v>
      </c>
      <c r="D418" s="2" t="n">
        <v>19298</v>
      </c>
      <c r="E418" s="2" t="n">
        <v>27956</v>
      </c>
      <c r="F418">
        <f>(E418-D418)/E418</f>
        <v>0.309700958649306068</v>
      </c>
      <c r="G418">
        <f>F418/11</f>
        <v>0.0281546326044823658</v>
      </c>
      <c r="H418">
        <f>E418-E418*$G418</f>
        <v>27168.9090909091028</v>
      </c>
      <c r="I418">
        <f>H418-H418*$G418</f>
        <v>26403.9784371899805</v>
      </c>
      <c r="J418">
        <f>I418-I418*$G418</f>
        <v>25660.5841249942496</v>
      </c>
      <c r="K418">
        <f>J418-J418*$G418</f>
        <v>24938.1198065386816</v>
      </c>
      <c r="L418">
        <f>K418-K418*$G418</f>
        <v>24235.9962055390461</v>
      </c>
      <c r="M418">
        <f>L418-L418*$G418</f>
        <v>23553.640636568427</v>
      </c>
      <c r="N418">
        <f>M418-M418*$G418</f>
        <v>22890.4965379478199</v>
      </c>
      <c r="O418">
        <f>N418-N418*$G418</f>
        <v>22246.0230177877129</v>
      </c>
      <c r="P418">
        <f>O418-O418*$G418</f>
        <v>21619.6944128110335</v>
      </c>
      <c r="Q418">
        <f>P418-P418*$G418</f>
        <v>21010.9998595971338</v>
      </c>
      <c r="R418">
        <f>Q418-D418</f>
        <v>1712.99985959710102</v>
      </c>
      <c r="S418" t="n">
        <v>25660.5841249942459</v>
      </c>
      <c r="T418" t="n">
        <v>26403.9784371899805</v>
      </c>
      <c r="U418" t="n">
        <v>27168.9090909091028</v>
      </c>
      <c r="V418" s="2" t="n">
        <v>27956</v>
      </c>
      <c r="W418" t="n">
        <v>28743.0909090908972</v>
      </c>
    </row>
    <row r="419" spans="1:23">
      <c r="A419" t="s">
        <v>383</v>
      </c>
      <c r="B419" t="s">
        <v>394</v>
      </c>
      <c r="C419" t="s">
        <v>5</v>
      </c>
      <c r="D419" s="2" t="n">
        <v>137690</v>
      </c>
      <c r="E419" s="2" t="n">
        <v>144436</v>
      </c>
      <c r="F419">
        <f>(E419-D419)/E419</f>
        <v>0.0467058074164335757</v>
      </c>
      <c r="G419">
        <f>F419/11</f>
        <v>0.00424598249240309134</v>
      </c>
      <c r="H419">
        <f>E419-E419*$G419</f>
        <v>143822.727272727294</v>
      </c>
      <c r="I419">
        <f>H419-H419*$G419</f>
        <v>143212.058490717347</v>
      </c>
      <c r="J419">
        <f>I419-I419*$G419</f>
        <v>142603.982597664406</v>
      </c>
      <c r="K419">
        <f>J419-J419*$G419</f>
        <v>141998.488584207371</v>
      </c>
      <c r="L419">
        <f>K419-K419*$G419</f>
        <v>141395.565487730753</v>
      </c>
      <c r="M419">
        <f>L419-L419*$G419</f>
        <v>140795.202392166655</v>
      </c>
      <c r="N419">
        <f>M419-M419*$G419</f>
        <v>140197.388427795522</v>
      </c>
      <c r="O419">
        <f>N419-N419*$G419</f>
        <v>139602.112771050946</v>
      </c>
      <c r="P419">
        <f>O419-O419*$G419</f>
        <v>139009.364644322661</v>
      </c>
      <c r="Q419">
        <f>P419-P419*$G419</f>
        <v>138419.133315763145</v>
      </c>
      <c r="R419">
        <f>Q419-D419</f>
        <v>729.1333157629997</v>
      </c>
      <c r="S419" t="n">
        <v>142603.982597664406</v>
      </c>
      <c r="T419" t="n">
        <v>143212.058490717347</v>
      </c>
      <c r="U419" t="n">
        <v>143822.727272727294</v>
      </c>
      <c r="V419" s="2" t="n">
        <v>144436</v>
      </c>
      <c r="W419" t="n">
        <v>145049.272727272706</v>
      </c>
    </row>
    <row r="420" spans="1:23">
      <c r="A420" t="s">
        <v>395</v>
      </c>
      <c r="B420" t="s">
        <v>395</v>
      </c>
      <c r="C420" t="s">
        <v>3</v>
      </c>
      <c r="D420" s="2" t="n">
        <v>732515</v>
      </c>
      <c r="E420" s="2" t="n">
        <v>781655</v>
      </c>
      <c r="F420">
        <f>(E420-D420)/E420</f>
        <v>0.0628666099494022301</v>
      </c>
      <c r="G420">
        <f>F420/11</f>
        <v>0.005715146359036547</v>
      </c>
      <c r="H420">
        <f>E420-E420*$G420</f>
        <v>777187.727272726945</v>
      </c>
      <c r="I420">
        <f>H420-H420*$G420</f>
        <v>772745.985662915977</v>
      </c>
      <c r="J420">
        <f>I420-I420*$G420</f>
        <v>768329.62925649411</v>
      </c>
      <c r="K420">
        <f>J420-J420*$G420</f>
        <v>763938.512973308447</v>
      </c>
      <c r="L420">
        <f>K420-K420*$G420</f>
        <v>759572.492562361527</v>
      </c>
      <c r="M420">
        <f>L420-L420*$G420</f>
        <v>755231.424597069505</v>
      </c>
      <c r="N420">
        <f>M420-M420*$G420</f>
        <v>750915.166470553726</v>
      </c>
      <c r="O420">
        <f>N420-N420*$G420</f>
        <v>746623.576390954084</v>
      </c>
      <c r="P420">
        <f>O420-O420*$G420</f>
        <v>742356.513376772054</v>
      </c>
      <c r="Q420">
        <f>P420-P420*$G420</f>
        <v>738113.837252239347</v>
      </c>
      <c r="R420">
        <f>Q420-D420</f>
        <v>5598.83725223899819</v>
      </c>
      <c r="S420" t="n">
        <v>768329.62925649411</v>
      </c>
      <c r="T420" t="n">
        <v>772745.98566291586</v>
      </c>
      <c r="U420" t="n">
        <v>777187.727272726945</v>
      </c>
      <c r="V420" s="2" t="n">
        <v>781655</v>
      </c>
      <c r="W420" t="n">
        <v>786122.272727272939</v>
      </c>
    </row>
    <row r="421" spans="1:23">
      <c r="A421" t="s">
        <v>395</v>
      </c>
      <c r="B421" t="s">
        <v>396</v>
      </c>
      <c r="C421" t="s">
        <v>5</v>
      </c>
      <c r="D421" s="2" t="n">
        <v>65836</v>
      </c>
      <c r="E421" s="2" t="n">
        <v>71967</v>
      </c>
      <c r="F421">
        <f>(E421-D421)/E421</f>
        <v>0.0851918240304583918</v>
      </c>
      <c r="G421">
        <f>F421/11</f>
        <v>0.0077447112754961811</v>
      </c>
      <c r="H421">
        <f>E421-E421*$G421</f>
        <v>71409.6363636363822</v>
      </c>
      <c r="I421">
        <f>H421-H421*$G421</f>
        <v>70856.5893477118661</v>
      </c>
      <c r="J421">
        <f>I421-I421*$G421</f>
        <v>70307.825521247476</v>
      </c>
      <c r="K421">
        <f>J421-J421*$G421</f>
        <v>69763.3117121774994</v>
      </c>
      <c r="L421">
        <f>K421-K421*$G421</f>
        <v>69223.015005344263</v>
      </c>
      <c r="M421">
        <f>L421-L421*$G421</f>
        <v>68686.9027405085944</v>
      </c>
      <c r="N421">
        <f>M421-M421*$G421</f>
        <v>68154.9425103752874</v>
      </c>
      <c r="O421">
        <f>N421-N421*$G421</f>
        <v>67627.1021586344141</v>
      </c>
      <c r="P421">
        <f>O421-O421*$G421</f>
        <v>67103.3497780173057</v>
      </c>
      <c r="Q421">
        <f>P421-P421*$G421</f>
        <v>66583.6537083679432</v>
      </c>
      <c r="R421">
        <f>Q421-D421</f>
        <v>747.653708368001389</v>
      </c>
      <c r="S421" t="n">
        <v>70307.825521247476</v>
      </c>
      <c r="T421" t="n">
        <v>70856.5893477118661</v>
      </c>
      <c r="U421" t="n">
        <v>71409.6363636363822</v>
      </c>
      <c r="V421" s="2" t="n">
        <v>71967</v>
      </c>
      <c r="W421" t="n">
        <v>72524.3636363636178</v>
      </c>
    </row>
    <row r="422" spans="1:23">
      <c r="A422" t="s">
        <v>395</v>
      </c>
      <c r="B422" t="s">
        <v>397</v>
      </c>
      <c r="C422" t="s">
        <v>5</v>
      </c>
      <c r="D422" s="2" t="n">
        <v>52087</v>
      </c>
      <c r="E422" s="2" t="n">
        <v>52689</v>
      </c>
      <c r="F422">
        <f>(E422-D422)/E422</f>
        <v>0.0114255347415969166</v>
      </c>
      <c r="G422">
        <f>F422/11</f>
        <v>0.00103868497650881819</v>
      </c>
      <c r="H422">
        <f>E422-E422*$G422</f>
        <v>52634.2727272727207</v>
      </c>
      <c r="I422">
        <f>H422-H422*$G422</f>
        <v>52579.602298941405</v>
      </c>
      <c r="J422">
        <f>I422-I422*$G422</f>
        <v>52524.9886559626684</v>
      </c>
      <c r="K422">
        <f>J422-J422*$G422</f>
        <v>52470.4317393544407</v>
      </c>
      <c r="L422">
        <f>K422-K422*$G422</f>
        <v>52415.9314901957914</v>
      </c>
      <c r="M422">
        <f>L422-L422*$G422</f>
        <v>52361.4878496272067</v>
      </c>
      <c r="N422">
        <f>M422-M422*$G422</f>
        <v>52307.1007588501307</v>
      </c>
      <c r="O422">
        <f>N422-N422*$G422</f>
        <v>52252.7701591271398</v>
      </c>
      <c r="P422">
        <f>O422-O422*$G422</f>
        <v>52198.4959917818414</v>
      </c>
      <c r="Q422">
        <f>P422-P422*$G422</f>
        <v>52144.2781981987719</v>
      </c>
      <c r="R422">
        <f>Q422-D422</f>
        <v>57.2781981988009647</v>
      </c>
      <c r="S422" t="n">
        <v>52524.9886559626611</v>
      </c>
      <c r="T422" t="n">
        <v>52579.602298941405</v>
      </c>
      <c r="U422" t="n">
        <v>52634.2727272727134</v>
      </c>
      <c r="V422" s="2" t="n">
        <v>52689</v>
      </c>
      <c r="W422" t="n">
        <v>52743.7272727272866</v>
      </c>
    </row>
    <row r="423" spans="1:23">
      <c r="A423" t="s">
        <v>395</v>
      </c>
      <c r="B423" t="s">
        <v>398</v>
      </c>
      <c r="C423" t="s">
        <v>5</v>
      </c>
      <c r="D423" s="2" t="n">
        <v>73516</v>
      </c>
      <c r="E423" s="2" t="n">
        <v>79873</v>
      </c>
      <c r="F423">
        <f>(E423-D423)/E423</f>
        <v>0.0795888472950809334</v>
      </c>
      <c r="G423">
        <f>F423/11</f>
        <v>0.00723534975409827386</v>
      </c>
      <c r="H423">
        <f>E423-E423*$G423</f>
        <v>79295.0909090909263</v>
      </c>
      <c r="I423">
        <f>H423-H423*$G423</f>
        <v>78721.3631925806258</v>
      </c>
      <c r="J423">
        <f>I423-I423*$G423</f>
        <v>78151.7865967629041</v>
      </c>
      <c r="K423">
        <f>J423-J423*$G423</f>
        <v>77586.3310868276894</v>
      </c>
      <c r="L423">
        <f>K423-K423*$G423</f>
        <v>77024.9668452772603</v>
      </c>
      <c r="M423">
        <f>L423-L423*$G423</f>
        <v>76467.6642703539255</v>
      </c>
      <c r="N423">
        <f>M423-M423*$G423</f>
        <v>75914.3939744789386</v>
      </c>
      <c r="O423">
        <f>N423-N423*$G423</f>
        <v>75365.126782703257</v>
      </c>
      <c r="P423">
        <f>O423-O423*$G423</f>
        <v>74819.8337311685027</v>
      </c>
      <c r="Q423">
        <f>P423-P423*$G423</f>
        <v>74278.4860655800439</v>
      </c>
      <c r="R423">
        <f>Q423-D423</f>
        <v>762.486065580102149</v>
      </c>
      <c r="S423" t="n">
        <v>78151.7865967628895</v>
      </c>
      <c r="T423" t="n">
        <v>78721.3631925806258</v>
      </c>
      <c r="U423" t="n">
        <v>79295.0909090909117</v>
      </c>
      <c r="V423" s="2" t="n">
        <v>79873</v>
      </c>
      <c r="W423" t="n">
        <v>80450.9090909090737</v>
      </c>
    </row>
    <row r="424" spans="1:23">
      <c r="A424" t="s">
        <v>395</v>
      </c>
      <c r="B424" t="s">
        <v>399</v>
      </c>
      <c r="C424" t="s">
        <v>5</v>
      </c>
      <c r="D424" s="2" t="n">
        <v>73887</v>
      </c>
      <c r="E424" s="2" t="n">
        <v>75063</v>
      </c>
      <c r="F424">
        <f>(E424-D424)/E424</f>
        <v>0.015666839854522201</v>
      </c>
      <c r="G424">
        <f>F424/11</f>
        <v>0.00142425816859290899</v>
      </c>
      <c r="H424">
        <f>E424-E424*$G424</f>
        <v>74956.0909090908972</v>
      </c>
      <c r="I424">
        <f>H424-H424*$G424</f>
        <v>74849.3340843278274</v>
      </c>
      <c r="J424">
        <f>I424-I424*$G424</f>
        <v>74742.7293088444421</v>
      </c>
      <c r="K424">
        <f>J424-J424*$G424</f>
        <v>74636.2763660834462</v>
      </c>
      <c r="L424">
        <f>K424-K424*$G424</f>
        <v>74529.9750397957396</v>
      </c>
      <c r="M424">
        <f>L424-L424*$G424</f>
        <v>74423.8251140403299</v>
      </c>
      <c r="N424">
        <f>M424-M424*$G424</f>
        <v>74317.8263731836923</v>
      </c>
      <c r="O424">
        <f>N424-N424*$G424</f>
        <v>74211.9786018996238</v>
      </c>
      <c r="P424">
        <f>O424-O424*$G424</f>
        <v>74106.2815851683845</v>
      </c>
      <c r="Q424">
        <f>P424-P424*$G424</f>
        <v>74000.7351082766691</v>
      </c>
      <c r="R424">
        <f>Q424-D424</f>
        <v>113.735108276698156</v>
      </c>
      <c r="S424" t="n">
        <v>74742.7293088444421</v>
      </c>
      <c r="T424" t="n">
        <v>74849.3340843278274</v>
      </c>
      <c r="U424" t="n">
        <v>74956.0909090908972</v>
      </c>
      <c r="V424" s="2" t="n">
        <v>75063</v>
      </c>
      <c r="W424" t="n">
        <v>75169.9090909091028</v>
      </c>
    </row>
    <row r="425" spans="1:23">
      <c r="A425" t="s">
        <v>395</v>
      </c>
      <c r="B425" t="s">
        <v>400</v>
      </c>
      <c r="C425" t="s">
        <v>5</v>
      </c>
      <c r="D425" s="2" t="n">
        <v>26429</v>
      </c>
      <c r="E425" s="2" t="n">
        <v>28579</v>
      </c>
      <c r="F425">
        <f>(E425-D425)/E425</f>
        <v>0.0752300640330312387</v>
      </c>
      <c r="G425">
        <f>F425/11</f>
        <v>0.00683909673027554543</v>
      </c>
      <c r="H425">
        <f>E425-E425*$G425</f>
        <v>28383.5454545454413</v>
      </c>
      <c r="I425">
        <f>H425-H425*$G425</f>
        <v>28189.4276416335779</v>
      </c>
      <c r="J425">
        <f>I425-I425*$G425</f>
        <v>27996.6374192213516</v>
      </c>
      <c r="K425">
        <f>J425-J425*$G425</f>
        <v>27805.1657077888776</v>
      </c>
      <c r="L425">
        <f>K425-K425*$G425</f>
        <v>27615.0034899119782</v>
      </c>
      <c r="M425">
        <f>L425-L425*$G425</f>
        <v>27426.1418098375834</v>
      </c>
      <c r="N425">
        <f>M425-M425*$G425</f>
        <v>27238.5717730618562</v>
      </c>
      <c r="O425">
        <f>N425-N425*$G425</f>
        <v>27052.2845459113632</v>
      </c>
      <c r="P425">
        <f>O425-O425*$G425</f>
        <v>26867.271355126959</v>
      </c>
      <c r="Q425">
        <f>P425-P425*$G425</f>
        <v>26683.5234874507114</v>
      </c>
      <c r="R425">
        <f>Q425-D425</f>
        <v>254.523487450700486</v>
      </c>
      <c r="S425" t="n">
        <v>27996.6374192213516</v>
      </c>
      <c r="T425" t="n">
        <v>28189.4276416335742</v>
      </c>
      <c r="U425" t="n">
        <v>28383.5454545454413</v>
      </c>
      <c r="V425" s="2" t="n">
        <v>28579</v>
      </c>
      <c r="W425" t="n">
        <v>28774.4545454545587</v>
      </c>
    </row>
    <row r="426" spans="1:23">
      <c r="A426" t="s">
        <v>395</v>
      </c>
      <c r="B426" t="s">
        <v>401</v>
      </c>
      <c r="C426" t="s">
        <v>5</v>
      </c>
      <c r="D426" s="2" t="n">
        <v>112451</v>
      </c>
      <c r="E426" s="2" t="n">
        <v>121735</v>
      </c>
      <c r="F426">
        <f>(E426-D426)/E426</f>
        <v>0.076264016100546268</v>
      </c>
      <c r="G426">
        <f>F426/11</f>
        <v>0.00693309237277691004</v>
      </c>
      <c r="H426">
        <f>E426-E426*$G426</f>
        <v>120890.999999999985</v>
      </c>
      <c r="I426">
        <f>H426-H426*$G426</f>
        <v>120052.851529962616</v>
      </c>
      <c r="J426">
        <f>I426-I426*$G426</f>
        <v>119220.514020690476</v>
      </c>
      <c r="K426">
        <f>J426-J426*$G426</f>
        <v>118393.94718425459</v>
      </c>
      <c r="L426">
        <f>K426-K426*$G426</f>
        <v>117573.111012048874</v>
      </c>
      <c r="M426">
        <f>L426-L426*$G426</f>
        <v>116757.965772847703</v>
      </c>
      <c r="N426">
        <f>M426-M426*$G426</f>
        <v>115948.472010887301</v>
      </c>
      <c r="O426">
        <f>N426-N426*$G426</f>
        <v>115144.590543953163</v>
      </c>
      <c r="P426">
        <f>O426-O426*$G426</f>
        <v>114346.282461486189</v>
      </c>
      <c r="Q426">
        <f>P426-P426*$G426</f>
        <v>113553.509122696865</v>
      </c>
      <c r="R426">
        <f>Q426-D426</f>
        <v>1102.5091226969962</v>
      </c>
      <c r="S426" t="n">
        <v>119220.514020690476</v>
      </c>
      <c r="T426" t="n">
        <v>120052.851529962587</v>
      </c>
      <c r="U426" t="n">
        <v>120890.999999999985</v>
      </c>
      <c r="V426" s="2" t="n">
        <v>121735</v>
      </c>
      <c r="W426" t="n">
        <v>122579</v>
      </c>
    </row>
    <row r="427" spans="1:23">
      <c r="A427" t="s">
        <v>395</v>
      </c>
      <c r="B427" t="s">
        <v>395</v>
      </c>
      <c r="C427" t="s">
        <v>7</v>
      </c>
      <c r="D427" s="2" t="n">
        <v>87278</v>
      </c>
      <c r="E427" s="2" t="n">
        <v>103284</v>
      </c>
      <c r="F427">
        <f>(E427-D427)/E427</f>
        <v>0.15497076023391811</v>
      </c>
      <c r="G427">
        <f>F427/11</f>
        <v>0.0140882509303561836</v>
      </c>
      <c r="H427">
        <f>E427-E427*$G427</f>
        <v>101828.909090909117</v>
      </c>
      <c r="I427">
        <f>H427-H427*$G427</f>
        <v>100394.317867671867</v>
      </c>
      <c r="J427">
        <f>I427-I427*$G427</f>
        <v>98979.9375255703053</v>
      </c>
      <c r="K427">
        <f>J427-J427*$G427</f>
        <v>97585.4833286391222</v>
      </c>
      <c r="L427">
        <f>K427-K427*$G427</f>
        <v>96210.6745523451536</v>
      </c>
      <c r="M427">
        <f>L427-L427*$G427</f>
        <v>94855.2344270729373</v>
      </c>
      <c r="N427">
        <f>M427-M427*$G427</f>
        <v>93518.8900824066513</v>
      </c>
      <c r="O427">
        <f>N427-N427*$G427</f>
        <v>92201.3724921973626</v>
      </c>
      <c r="P427">
        <f>O427-O427*$G427</f>
        <v>90902.4164204041008</v>
      </c>
      <c r="Q427">
        <f>P427-P427*$G427</f>
        <v>89621.7603676977305</v>
      </c>
      <c r="R427">
        <f>Q427-D427</f>
        <v>2343.76036769770144</v>
      </c>
      <c r="S427" t="n">
        <v>98979.9375255703053</v>
      </c>
      <c r="T427" t="n">
        <v>100394.317867671853</v>
      </c>
      <c r="U427" t="n">
        <v>101828.909090909117</v>
      </c>
      <c r="V427" s="2" t="n">
        <v>103284</v>
      </c>
      <c r="W427" t="n">
        <v>104739.090909090883</v>
      </c>
    </row>
    <row r="428" spans="1:23">
      <c r="A428" t="s">
        <v>395</v>
      </c>
      <c r="B428" t="s">
        <v>402</v>
      </c>
      <c r="C428" t="s">
        <v>5</v>
      </c>
      <c r="D428" s="2" t="n">
        <v>78324</v>
      </c>
      <c r="E428" s="2" t="n">
        <v>84740</v>
      </c>
      <c r="F428">
        <f>(E428-D428)/E428</f>
        <v>0.0757139485485013086</v>
      </c>
      <c r="G428">
        <f>F428/11</f>
        <v>0.00688308623168190969</v>
      </c>
      <c r="H428">
        <f>E428-E428*$G428</f>
        <v>84156.7272727272648</v>
      </c>
      <c r="I428">
        <f>H428-H428*$G428</f>
        <v>83577.4692619329726</v>
      </c>
      <c r="J428">
        <f>I428-I428*$G428</f>
        <v>83002.1983339773578</v>
      </c>
      <c r="K428">
        <f>J428-J428*$G428</f>
        <v>82430.8870454254647</v>
      </c>
      <c r="L428">
        <f>K428-K428*$G428</f>
        <v>81863.5081417377951</v>
      </c>
      <c r="M428">
        <f>L428-L428*$G428</f>
        <v>81300.0345559702109</v>
      </c>
      <c r="N428">
        <f>M428-M428*$G428</f>
        <v>80740.4394074827287</v>
      </c>
      <c r="O428">
        <f>N428-N428*$G428</f>
        <v>80184.6960006571026</v>
      </c>
      <c r="P428">
        <f>O428-O428*$G428</f>
        <v>79632.7778236233717</v>
      </c>
      <c r="Q428">
        <f>P428-P428*$G428</f>
        <v>79084.6585469950223</v>
      </c>
      <c r="R428">
        <f>Q428-D428</f>
        <v>760.65854699499323</v>
      </c>
      <c r="S428" t="n">
        <v>83002.1983339773433</v>
      </c>
      <c r="T428" t="n">
        <v>83577.4692619329726</v>
      </c>
      <c r="U428" t="n">
        <v>84156.7272727272648</v>
      </c>
      <c r="V428" s="2" t="n">
        <v>84740</v>
      </c>
      <c r="W428" t="n">
        <v>85323.2727272727352</v>
      </c>
    </row>
    <row r="429" spans="1:23">
      <c r="A429" t="s">
        <v>395</v>
      </c>
      <c r="B429" t="s">
        <v>403</v>
      </c>
      <c r="C429" t="s">
        <v>5</v>
      </c>
      <c r="D429" s="2" t="n">
        <v>58441</v>
      </c>
      <c r="E429" s="2" t="n">
        <v>59827</v>
      </c>
      <c r="F429">
        <f>(E429-D429)/E429</f>
        <v>0.0231667975997459319</v>
      </c>
      <c r="G429">
        <f>F429/11</f>
        <v>0.00210607250906781784</v>
      </c>
      <c r="H429">
        <f>E429-E429*$G429</f>
        <v>59700.9999999999854</v>
      </c>
      <c r="I429">
        <f>H429-H429*$G429</f>
        <v>59575.2653651361325</v>
      </c>
      <c r="J429">
        <f>I429-I429*$G429</f>
        <v>59449.7955365301605</v>
      </c>
      <c r="K429">
        <f>J429-J429*$G429</f>
        <v>59324.5899564809952</v>
      </c>
      <c r="L429">
        <f>K429-K429*$G429</f>
        <v>59199.6480684619237</v>
      </c>
      <c r="M429">
        <f>L429-L429*$G429</f>
        <v>59074.9693171184117</v>
      </c>
      <c r="N429">
        <f>M429-M429*$G429</f>
        <v>58950.5531482655788</v>
      </c>
      <c r="O429">
        <f>N429-N429*$G429</f>
        <v>58826.3990088856881</v>
      </c>
      <c r="P429">
        <f>O429-O429*$G429</f>
        <v>58702.5063471256217</v>
      </c>
      <c r="Q429">
        <f>P429-P429*$G429</f>
        <v>58578.8746122945304</v>
      </c>
      <c r="R429">
        <f>Q429-D429</f>
        <v>137.874612294501276</v>
      </c>
      <c r="S429" t="n">
        <v>59449.7955365301605</v>
      </c>
      <c r="T429" t="n">
        <v>59575.2653651361252</v>
      </c>
      <c r="U429" t="n">
        <v>59700.9999999999854</v>
      </c>
      <c r="V429" s="2" t="n">
        <v>59827</v>
      </c>
      <c r="W429" t="n">
        <v>59953.0000000000146</v>
      </c>
    </row>
    <row r="430" spans="1:23">
      <c r="A430" t="s">
        <v>395</v>
      </c>
      <c r="B430" t="s">
        <v>404</v>
      </c>
      <c r="C430" t="s">
        <v>5</v>
      </c>
      <c r="D430" s="2" t="n">
        <v>50198</v>
      </c>
      <c r="E430" s="2" t="n">
        <v>49696</v>
      </c>
      <c r="F430">
        <f>(E430-D430)/E430</f>
        <v>-0.0101014166130070837</v>
      </c>
      <c r="G430">
        <f>F430/11</f>
        <v>-0.000918310601182454533</v>
      </c>
      <c r="H430">
        <f>E430-E430*$G430</f>
        <v>49741.6363636363385</v>
      </c>
      <c r="I430">
        <f>H430-H430*$G430</f>
        <v>49787.3146356291691</v>
      </c>
      <c r="J430">
        <f>I430-I430*$G430</f>
        <v>49833.0348544634835</v>
      </c>
      <c r="K430">
        <f>J430-J430*$G430</f>
        <v>49878.7970586594238</v>
      </c>
      <c r="L430">
        <f>K430-K430*$G430</f>
        <v>49924.6012867725731</v>
      </c>
      <c r="M430">
        <f>L430-L430*$G430</f>
        <v>49970.4475773940285</v>
      </c>
      <c r="N430">
        <f>M430-M430*$G430</f>
        <v>50016.3359691501319</v>
      </c>
      <c r="O430">
        <f>N430-N430*$G430</f>
        <v>50062.2665007028554</v>
      </c>
      <c r="P430">
        <f>O430-O430*$G430</f>
        <v>50108.2392107496926</v>
      </c>
      <c r="Q430">
        <f>P430-P430*$G430</f>
        <v>50154.2541380234979</v>
      </c>
      <c r="R430">
        <f>Q430-D430</f>
        <v>-43.7458619765020558</v>
      </c>
      <c r="S430" t="n">
        <v>49833.0348544634835</v>
      </c>
      <c r="T430" t="n">
        <v>49787.3146356291691</v>
      </c>
      <c r="U430" t="n">
        <v>49741.6363636363385</v>
      </c>
      <c r="V430" s="2" t="n">
        <v>49696</v>
      </c>
      <c r="W430" t="n">
        <v>49650.3636363636615</v>
      </c>
    </row>
    <row r="431" spans="1:23">
      <c r="A431" t="s">
        <v>395</v>
      </c>
      <c r="B431" t="s">
        <v>405</v>
      </c>
      <c r="C431" t="s">
        <v>5</v>
      </c>
      <c r="D431" s="2" t="n">
        <v>54068</v>
      </c>
      <c r="E431" s="2" t="n">
        <v>54202</v>
      </c>
      <c r="F431">
        <f>(E431-D431)/E431</f>
        <v>0.00247223349691893279</v>
      </c>
      <c r="G431">
        <f>F431/11</f>
        <v>0.000224748499719909089</v>
      </c>
      <c r="H431">
        <f>E431-E431*$G431</f>
        <v>54189.8181818181765</v>
      </c>
      <c r="I431">
        <f>H431-H431*$G431</f>
        <v>54177.6391014817345</v>
      </c>
      <c r="J431">
        <f>I431-I431*$G431</f>
        <v>54165.4627583752663</v>
      </c>
      <c r="K431">
        <f>J431-J431*$G431</f>
        <v>54153.2891518837205</v>
      </c>
      <c r="L431">
        <f>K431-K431*$G431</f>
        <v>54141.1182813919077</v>
      </c>
      <c r="M431">
        <f>L431-L431*$G431</f>
        <v>54128.9501462849948</v>
      </c>
      <c r="N431">
        <f>M431-M431*$G431</f>
        <v>54116.7847459482073</v>
      </c>
      <c r="O431">
        <f>N431-N431*$G431</f>
        <v>54104.6220797668793</v>
      </c>
      <c r="P431">
        <f>O431-O431*$G431</f>
        <v>54092.4621471265564</v>
      </c>
      <c r="Q431">
        <f>P431-P431*$G431</f>
        <v>54080.3049474128711</v>
      </c>
      <c r="R431">
        <f>Q431-D431</f>
        <v>12.3049474129002192</v>
      </c>
      <c r="S431" t="n">
        <v>54165.4627583752736</v>
      </c>
      <c r="T431" t="n">
        <v>54177.6391014817273</v>
      </c>
      <c r="U431" t="n">
        <v>54189.8181818181765</v>
      </c>
      <c r="V431" s="2" t="n">
        <v>54202</v>
      </c>
      <c r="W431" t="n">
        <v>54214.1818181818235</v>
      </c>
    </row>
    <row r="432" spans="1:23">
      <c r="A432" t="s">
        <v>406</v>
      </c>
      <c r="B432" t="s">
        <v>406</v>
      </c>
      <c r="C432" t="s">
        <v>3</v>
      </c>
      <c r="D432" s="2" t="n">
        <v>614595</v>
      </c>
      <c r="E432" s="2" t="n">
        <v>730420</v>
      </c>
      <c r="F432">
        <f>(E432-D432)/E432</f>
        <v>0.158573149694696225</v>
      </c>
      <c r="G432">
        <f>F432/11</f>
        <v>0.0144157408813359966</v>
      </c>
      <c r="H432">
        <f>E432-E432*$G432</f>
        <v>719890.454545454588</v>
      </c>
      <c r="I432">
        <f>H432-H432*$G432</f>
        <v>709512.700289780507</v>
      </c>
      <c r="J432">
        <f>I432-I432*$G432</f>
        <v>699284.549050386529</v>
      </c>
      <c r="K432">
        <f>J432-J432*$G432</f>
        <v>689203.844188954681</v>
      </c>
      <c r="L432">
        <f>K432-K432*$G432</f>
        <v>679268.460156706395</v>
      </c>
      <c r="M432">
        <f>L432-L432*$G432</f>
        <v>669476.302046223776</v>
      </c>
      <c r="N432">
        <f>M432-M432*$G432</f>
        <v>659825.305149730644</v>
      </c>
      <c r="O432">
        <f>N432-N432*$G432</f>
        <v>650313.434523744043</v>
      </c>
      <c r="P432">
        <f>O432-O432*$G432</f>
        <v>640938.684559998102</v>
      </c>
      <c r="Q432">
        <f>P432-P432*$G432</f>
        <v>631699.07856255665</v>
      </c>
      <c r="R432">
        <f>Q432-D432</f>
        <v>17104.0785625569988</v>
      </c>
      <c r="S432" t="n">
        <v>699284.549050386413</v>
      </c>
      <c r="T432" t="n">
        <v>709512.700289780507</v>
      </c>
      <c r="U432" t="n">
        <v>719890.454545454588</v>
      </c>
      <c r="V432" s="2" t="n">
        <v>730420</v>
      </c>
      <c r="W432" t="n">
        <v>740949.545454545412</v>
      </c>
    </row>
    <row r="433" spans="1:23">
      <c r="A433" t="s">
        <v>406</v>
      </c>
      <c r="B433" t="s">
        <v>407</v>
      </c>
      <c r="C433" t="s">
        <v>5</v>
      </c>
      <c r="D433" s="2" t="n">
        <v>53587</v>
      </c>
      <c r="E433" s="2" t="n">
        <v>65338</v>
      </c>
      <c r="F433">
        <f>(E433-D433)/E433</f>
        <v>0.179849398512351151</v>
      </c>
      <c r="G433">
        <f>F433/11</f>
        <v>0.0163499453193046378</v>
      </c>
      <c r="H433">
        <f>E433-E433*$G433</f>
        <v>64269.7272727272502</v>
      </c>
      <c r="I433">
        <f>H433-H433*$G433</f>
        <v>63218.92074613156</v>
      </c>
      <c r="J433">
        <f>I433-I433*$G433</f>
        <v>62185.2948487868634</v>
      </c>
      <c r="K433">
        <f>J433-J433*$G433</f>
        <v>61168.5686783443816</v>
      </c>
      <c r="L433">
        <f>K433-K433*$G433</f>
        <v>60168.4659251933263</v>
      </c>
      <c r="M433">
        <f>L433-L433*$G433</f>
        <v>59184.7147973699175</v>
      </c>
      <c r="N433">
        <f>M433-M433*$G433</f>
        <v>58217.0479466942415</v>
      </c>
      <c r="O433">
        <f>N433-N433*$G433</f>
        <v>57265.2023961143932</v>
      </c>
      <c r="P433">
        <f>O433-O433*$G433</f>
        <v>56328.9194682389934</v>
      </c>
      <c r="Q433">
        <f>P433-P433*$G433</f>
        <v>55407.94471503776</v>
      </c>
      <c r="R433">
        <f>Q433-D433</f>
        <v>1820.94471503779641</v>
      </c>
      <c r="S433" t="n">
        <v>62185.2948487868707</v>
      </c>
      <c r="T433" t="n">
        <v>63218.92074613156</v>
      </c>
      <c r="U433" t="n">
        <v>64269.727272727243</v>
      </c>
      <c r="V433" s="2" t="n">
        <v>65338</v>
      </c>
      <c r="W433" t="n">
        <v>66406.2727272727352</v>
      </c>
    </row>
    <row r="434" spans="1:23">
      <c r="A434" t="s">
        <v>406</v>
      </c>
      <c r="B434" t="s">
        <v>408</v>
      </c>
      <c r="C434" t="s">
        <v>5</v>
      </c>
      <c r="D434" s="2" t="n">
        <v>99974</v>
      </c>
      <c r="E434" s="2" t="n">
        <v>112897</v>
      </c>
      <c r="F434">
        <f>(E434-D434)/E434</f>
        <v>0.114467169189615325</v>
      </c>
      <c r="G434">
        <f>F434/11</f>
        <v>0.0104061062899650003</v>
      </c>
      <c r="H434">
        <f>E434-E434*$G434</f>
        <v>111722.181818181823</v>
      </c>
      <c r="I434">
        <f>H434-H434*$G434</f>
        <v>110559.588919235204</v>
      </c>
      <c r="J434">
        <f>I434-I434*$G434</f>
        <v>109409.094085566598</v>
      </c>
      <c r="K434">
        <f>J434-J434*$G434</f>
        <v>108270.571423423811</v>
      </c>
      <c r="L434">
        <f>K434-K434*$G434</f>
        <v>107143.896349116607</v>
      </c>
      <c r="M434">
        <f>L434-L434*$G434</f>
        <v>106028.945575387101</v>
      </c>
      <c r="N434">
        <f>M434-M434*$G434</f>
        <v>104925.597097916616</v>
      </c>
      <c r="O434">
        <f>N434-N434*$G434</f>
        <v>103833.730181978026</v>
      </c>
      <c r="P434">
        <f>O434-O434*$G434</f>
        <v>102753.225349220782</v>
      </c>
      <c r="Q434">
        <f>P434-P434*$G434</f>
        <v>101683.964364600281</v>
      </c>
      <c r="R434">
        <f>Q434-D434</f>
        <v>1709.96436460000405</v>
      </c>
      <c r="S434" t="n">
        <v>109409.094085566598</v>
      </c>
      <c r="T434" t="n">
        <v>110559.588919235204</v>
      </c>
      <c r="U434" t="n">
        <v>111722.181818181823</v>
      </c>
      <c r="V434" s="2" t="n">
        <v>112897</v>
      </c>
      <c r="W434" t="n">
        <v>114071.818181818162</v>
      </c>
    </row>
    <row r="435" spans="1:23">
      <c r="A435" t="s">
        <v>406</v>
      </c>
      <c r="B435" t="s">
        <v>409</v>
      </c>
      <c r="C435" t="s">
        <v>5</v>
      </c>
      <c r="D435" s="2" t="n">
        <v>76415</v>
      </c>
      <c r="E435" s="2" t="n">
        <v>85564</v>
      </c>
      <c r="F435">
        <f>(E435-D435)/E435</f>
        <v>0.106925809920059844</v>
      </c>
      <c r="G435">
        <f>F435/11</f>
        <v>0.00972052817455090867</v>
      </c>
      <c r="H435">
        <f>E435-E435*$G435</f>
        <v>84732.2727272727207</v>
      </c>
      <c r="I435">
        <f>H435-H435*$G435</f>
        <v>83908.6302829335182</v>
      </c>
      <c r="J435">
        <f>I435-I435*$G435</f>
        <v>83092.9940781802725</v>
      </c>
      <c r="K435">
        <f>J435-J435*$G435</f>
        <v>82285.2862881355541</v>
      </c>
      <c r="L435">
        <f>K435-K435*$G435</f>
        <v>81485.4298444207816</v>
      </c>
      <c r="M435">
        <f>L435-L435*$G435</f>
        <v>80693.3484278027026</v>
      </c>
      <c r="N435">
        <f>M435-M435*$G435</f>
        <v>79908.9664609113825</v>
      </c>
      <c r="O435">
        <f>N435-N435*$G435</f>
        <v>79132.2091010288568</v>
      </c>
      <c r="P435">
        <f>O435-O435*$G435</f>
        <v>78363.0022329478816</v>
      </c>
      <c r="Q435">
        <f>P435-P435*$G435</f>
        <v>77601.2724619001237</v>
      </c>
      <c r="R435">
        <f>Q435-D435</f>
        <v>1186.27246190009464</v>
      </c>
      <c r="S435" t="n">
        <v>83092.9940781802725</v>
      </c>
      <c r="T435" t="n">
        <v>83908.6302829335036</v>
      </c>
      <c r="U435" t="n">
        <v>84732.2727272727207</v>
      </c>
      <c r="V435" s="2" t="n">
        <v>85564</v>
      </c>
      <c r="W435" t="n">
        <v>86395.7272727272793</v>
      </c>
    </row>
    <row r="436" spans="1:23">
      <c r="A436" t="s">
        <v>406</v>
      </c>
      <c r="B436" t="s">
        <v>410</v>
      </c>
      <c r="C436" t="s">
        <v>5</v>
      </c>
      <c r="D436" s="2" t="n">
        <v>70015</v>
      </c>
      <c r="E436" s="2" t="n">
        <v>82733</v>
      </c>
      <c r="F436">
        <f>(E436-D436)/E436</f>
        <v>0.153723423543205246</v>
      </c>
      <c r="G436">
        <f>F436/11</f>
        <v>0.0139748566857459089</v>
      </c>
      <c r="H436">
        <f>E436-E436*$G436</f>
        <v>81576.8181818181765</v>
      </c>
      <c r="I436">
        <f>H436-H436*$G436</f>
        <v>80436.7938388481416</v>
      </c>
      <c r="J436">
        <f>I436-I436*$G436</f>
        <v>79312.7011726893979</v>
      </c>
      <c r="K436">
        <f>J436-J436*$G436</f>
        <v>78204.3175404416688</v>
      </c>
      <c r="L436">
        <f>K436-K436*$G436</f>
        <v>77111.4234106074437</v>
      </c>
      <c r="M436">
        <f>L436-L436*$G436</f>
        <v>76033.802319610375</v>
      </c>
      <c r="N436">
        <f>M436-M436*$G436</f>
        <v>74971.2408289215091</v>
      </c>
      <c r="O436">
        <f>N436-N436*$G436</f>
        <v>73923.5284827847645</v>
      </c>
      <c r="P436">
        <f>O436-O436*$G436</f>
        <v>72890.4577665332181</v>
      </c>
      <c r="Q436">
        <f>P436-P436*$G436</f>
        <v>71871.8240654874826</v>
      </c>
      <c r="R436">
        <f>Q436-D436</f>
        <v>1856.82406548749714</v>
      </c>
      <c r="S436" t="n">
        <v>79312.7011726893979</v>
      </c>
      <c r="T436" t="n">
        <v>80436.7938388481416</v>
      </c>
      <c r="U436" t="n">
        <v>81576.8181818181765</v>
      </c>
      <c r="V436" s="2" t="n">
        <v>82733</v>
      </c>
      <c r="W436" t="n">
        <v>83889.1818181818235</v>
      </c>
    </row>
    <row r="437" spans="1:23">
      <c r="A437" t="s">
        <v>406</v>
      </c>
      <c r="B437" t="s">
        <v>406</v>
      </c>
      <c r="C437" t="s">
        <v>7</v>
      </c>
      <c r="D437" s="2" t="n">
        <v>98363</v>
      </c>
      <c r="E437" s="2" t="n">
        <v>127854</v>
      </c>
      <c r="F437">
        <f>(E437-D437)/E437</f>
        <v>0.230661535814288143</v>
      </c>
      <c r="G437">
        <f>F437/11</f>
        <v>0.0209692305285716341</v>
      </c>
      <c r="H437">
        <f>E437-E437*$G437</f>
        <v>125172.999999999956</v>
      </c>
      <c r="I437">
        <f>H437-H437*$G437</f>
        <v>122548.218507047059</v>
      </c>
      <c r="J437">
        <f>I437-I437*$G437</f>
        <v>119978.476662306915</v>
      </c>
      <c r="K437">
        <f>J437-J437*$G437</f>
        <v>117462.620326708187</v>
      </c>
      <c r="L437">
        <f>K437-K437*$G437</f>
        <v>114999.519562587127</v>
      </c>
      <c r="M437">
        <f>L437-L437*$G437</f>
        <v>112588.068126204089</v>
      </c>
      <c r="N437">
        <f>M437-M437*$G437</f>
        <v>110227.182970899055</v>
      </c>
      <c r="O437">
        <f>N437-N437*$G437</f>
        <v>107915.803760667128</v>
      </c>
      <c r="P437">
        <f>O437-O437*$G437</f>
        <v>105652.892393933435</v>
      </c>
      <c r="Q437">
        <f>P437-P437*$G437</f>
        <v>103437.432537314206</v>
      </c>
      <c r="R437">
        <f>Q437-D437</f>
        <v>5074.43253731400182</v>
      </c>
      <c r="S437" t="n">
        <v>119978.476662306915</v>
      </c>
      <c r="T437" t="n">
        <v>122548.218507047059</v>
      </c>
      <c r="U437" t="n">
        <v>125172.999999999971</v>
      </c>
      <c r="V437" s="2" t="n">
        <v>127854</v>
      </c>
      <c r="W437" t="n">
        <v>130535.000000000029</v>
      </c>
    </row>
    <row r="438" spans="1:23">
      <c r="A438" t="s">
        <v>406</v>
      </c>
      <c r="B438" t="s">
        <v>411</v>
      </c>
      <c r="C438" t="s">
        <v>5</v>
      </c>
      <c r="D438" s="2" t="n">
        <v>52149</v>
      </c>
      <c r="E438" s="2" t="n">
        <v>63682</v>
      </c>
      <c r="F438">
        <f>(E438-D438)/E438</f>
        <v>0.181102980434031586</v>
      </c>
      <c r="G438">
        <f>F438/11</f>
        <v>0.016463907312184725</v>
      </c>
      <c r="H438">
        <f>E438-E438*$G438</f>
        <v>62633.5454545454268</v>
      </c>
      <c r="I438">
        <f>H438-H438*$G438</f>
        <v>61602.3525675482379</v>
      </c>
      <c r="J438">
        <f>I438-I438*$G438</f>
        <v>60588.1371446635385</v>
      </c>
      <c r="K438">
        <f>J438-J438*$G438</f>
        <v>59590.6196704958056</v>
      </c>
      <c r="L438">
        <f>K438-K438*$G438</f>
        <v>58609.5252315650869</v>
      </c>
      <c r="M438">
        <f>L438-L438*$G438</f>
        <v>57644.5834405414425</v>
      </c>
      <c r="N438">
        <f>M438-M438*$G438</f>
        <v>56695.5283617268142</v>
      </c>
      <c r="O438">
        <f>N438-N438*$G438</f>
        <v>55762.0984377639761</v>
      </c>
      <c r="P438">
        <f>O438-O438*$G438</f>
        <v>54844.036417551717</v>
      </c>
      <c r="Q438">
        <f>P438-P438*$G438</f>
        <v>53941.0892853470359</v>
      </c>
      <c r="R438">
        <f>Q438-D438</f>
        <v>1792.08928534699953</v>
      </c>
      <c r="S438" t="n">
        <v>60588.1371446635385</v>
      </c>
      <c r="T438" t="n">
        <v>61602.3525675482379</v>
      </c>
      <c r="U438" t="n">
        <v>62633.545454545434</v>
      </c>
      <c r="V438" s="2" t="n">
        <v>63682</v>
      </c>
      <c r="W438" t="n">
        <v>64730.454545454566</v>
      </c>
    </row>
    <row r="439" spans="1:23">
      <c r="A439" t="s">
        <v>406</v>
      </c>
      <c r="B439" t="s">
        <v>412</v>
      </c>
      <c r="C439" t="s">
        <v>5</v>
      </c>
      <c r="D439" s="2" t="n">
        <v>53549</v>
      </c>
      <c r="E439" s="2" t="n">
        <v>65695</v>
      </c>
      <c r="F439">
        <f>(E439-D439)/E439</f>
        <v>0.184884694421188822</v>
      </c>
      <c r="G439">
        <f>F439/11</f>
        <v>0.0168076994928353614</v>
      </c>
      <c r="H439">
        <f>E439-E439*$G439</f>
        <v>64590.8181818181984</v>
      </c>
      <c r="I439">
        <f>H439-H439*$G439</f>
        <v>63505.1951198218594</v>
      </c>
      <c r="J439">
        <f>I439-I439*$G439</f>
        <v>62437.8188840140865</v>
      </c>
      <c r="K439">
        <f>J439-J439*$G439</f>
        <v>61388.3827872235343</v>
      </c>
      <c r="L439">
        <f>K439-K439*$G439</f>
        <v>60356.5852969847183</v>
      </c>
      <c r="M439">
        <f>L439-L439*$G439</f>
        <v>59342.1299488993172</v>
      </c>
      <c r="N439">
        <f>M439-M439*$G439</f>
        <v>58344.7252614534373</v>
      </c>
      <c r="O439">
        <f>N439-N439*$G439</f>
        <v>57364.0846522668726</v>
      </c>
      <c r="P439">
        <f>O439-O439*$G439</f>
        <v>56399.9263557500526</v>
      </c>
      <c r="Q439">
        <f>P439-P439*$G439</f>
        <v>55451.973342144629</v>
      </c>
      <c r="R439">
        <f>Q439-D439</f>
        <v>1902.97334214459988</v>
      </c>
      <c r="S439" t="n">
        <v>62437.8188840140938</v>
      </c>
      <c r="T439" t="n">
        <v>63505.1951198218521</v>
      </c>
      <c r="U439" t="n">
        <v>64590.8181818181984</v>
      </c>
      <c r="V439" s="2" t="n">
        <v>65695</v>
      </c>
      <c r="W439" t="n">
        <v>66799.1818181817798</v>
      </c>
    </row>
    <row r="440" spans="1:23">
      <c r="A440" t="s">
        <v>406</v>
      </c>
      <c r="B440" t="s">
        <v>413</v>
      </c>
      <c r="C440" t="s">
        <v>5</v>
      </c>
      <c r="D440" s="2" t="n">
        <v>31323</v>
      </c>
      <c r="E440" s="2" t="n">
        <v>37490</v>
      </c>
      <c r="F440">
        <f>(E440-D440)/E440</f>
        <v>0.164497199253134152</v>
      </c>
      <c r="G440">
        <f>F440/11</f>
        <v>0.0149542908411940001</v>
      </c>
      <c r="H440">
        <f>E440-E440*$G440</f>
        <v>36929.3636363636397</v>
      </c>
      <c r="I440">
        <f>H440-H440*$G440</f>
        <v>36377.1111919652103</v>
      </c>
      <c r="J440">
        <f>I440-I440*$G440</f>
        <v>35833.1172912381007</v>
      </c>
      <c r="K440">
        <f>J440-J440*$G440</f>
        <v>35297.2584335183055</v>
      </c>
      <c r="L440">
        <f>K440-K440*$G440</f>
        <v>34769.4129650066752</v>
      </c>
      <c r="M440">
        <f>L440-L440*$G440</f>
        <v>34249.461051150407</v>
      </c>
      <c r="N440">
        <f>M440-M440*$G440</f>
        <v>33737.2846494373516</v>
      </c>
      <c r="O440">
        <f>N440-N440*$G440</f>
        <v>33232.7674825975628</v>
      </c>
      <c r="P440">
        <f>O440-O440*$G440</f>
        <v>32735.7950122050606</v>
      </c>
      <c r="Q440">
        <f>P440-P440*$G440</f>
        <v>32246.2544126748762</v>
      </c>
      <c r="R440">
        <f>Q440-D440</f>
        <v>923.254412674901687</v>
      </c>
      <c r="S440" t="n">
        <v>35833.1172912381007</v>
      </c>
      <c r="T440" t="n">
        <v>36377.1111919652103</v>
      </c>
      <c r="U440" t="n">
        <v>36929.3636363636397</v>
      </c>
      <c r="V440" s="2" t="n">
        <v>37490</v>
      </c>
      <c r="W440" t="n">
        <v>38050.6363636363603</v>
      </c>
    </row>
    <row r="441" spans="1:23">
      <c r="A441" t="s">
        <v>406</v>
      </c>
      <c r="B441" t="s">
        <v>414</v>
      </c>
      <c r="C441" t="s">
        <v>5</v>
      </c>
      <c r="D441" s="2" t="n">
        <v>79220</v>
      </c>
      <c r="E441" s="2" t="n">
        <v>89167</v>
      </c>
      <c r="F441">
        <f>(E441-D441)/E441</f>
        <v>0.111554723159913416</v>
      </c>
      <c r="G441">
        <f>F441/11</f>
        <v>0.0101413384690830011</v>
      </c>
      <c r="H441">
        <f>E441-E441*$G441</f>
        <v>88262.7272727272793</v>
      </c>
      <c r="I441">
        <f>H441-H441*$G441</f>
        <v>87367.6250812501967</v>
      </c>
      <c r="J441">
        <f>I441-I441*$G441</f>
        <v>86481.6004240612965</v>
      </c>
      <c r="K441">
        <f>J441-J441*$G441</f>
        <v>85604.5612428128952</v>
      </c>
      <c r="L441">
        <f>K441-K441*$G441</f>
        <v>84736.4164127521799</v>
      </c>
      <c r="M441">
        <f>L441-L441*$G441</f>
        <v>83877.0757332533103</v>
      </c>
      <c r="N441">
        <f>M441-M441*$G441</f>
        <v>83026.4499184454617</v>
      </c>
      <c r="O441">
        <f>N441-N441*$G441</f>
        <v>82184.4505879361823</v>
      </c>
      <c r="P441">
        <f>O441-O441*$G441</f>
        <v>81350.9902576283057</v>
      </c>
      <c r="Q441">
        <f>P441-P441*$G441</f>
        <v>80525.9823306306207</v>
      </c>
      <c r="R441">
        <f>Q441-D441</f>
        <v>1305.98233063060616</v>
      </c>
      <c r="S441" t="n">
        <v>86481.6004240612965</v>
      </c>
      <c r="T441" t="n">
        <v>87367.6250812501821</v>
      </c>
      <c r="U441" t="n">
        <v>88262.7272727272793</v>
      </c>
      <c r="V441" s="2" t="n">
        <v>89167</v>
      </c>
      <c r="W441" t="n">
        <v>90071.2727272727207</v>
      </c>
    </row>
    <row r="442" spans="1:23">
      <c r="A442" t="s">
        <v>415</v>
      </c>
      <c r="B442" t="s">
        <v>415</v>
      </c>
      <c r="C442" t="s">
        <v>3</v>
      </c>
      <c r="D442" s="2" t="n">
        <v>1436066</v>
      </c>
      <c r="E442" s="2" t="n">
        <v>1688547</v>
      </c>
      <c r="F442">
        <f>(E442-D442)/E442</f>
        <v>0.149525598043761887</v>
      </c>
      <c r="G442">
        <f>F442/11</f>
        <v>0.0135932361857965489</v>
      </c>
      <c r="H442">
        <f>E442-E442*$G442</f>
        <v>1665594.18181818095</v>
      </c>
      <c r="I442">
        <f>H442-H442*$G442</f>
        <v>1642953.36671503633</v>
      </c>
      <c r="J442">
        <f>I442-I442*$G442</f>
        <v>1620620.31355903205</v>
      </c>
      <c r="K442">
        <f>J442-J442*$G442</f>
        <v>1598590.83886932163</v>
      </c>
      <c r="L442">
        <f>K442-K442*$G442</f>
        <v>1576860.81603211793</v>
      </c>
      <c r="M442">
        <f>L442-L442*$G442</f>
        <v>1555426.17452766676</v>
      </c>
      <c r="N442">
        <f>M442-M442*$G442</f>
        <v>1534282.89916774468</v>
      </c>
      <c r="O442">
        <f>N442-N442*$G442</f>
        <v>1513427.02934352355</v>
      </c>
      <c r="P442">
        <f>O442-O442*$G442</f>
        <v>1492854.6582836844</v>
      </c>
      <c r="Q442">
        <f>P442-P442*$G442</f>
        <v>1472561.93232256267</v>
      </c>
      <c r="R442">
        <f>Q442-D442</f>
        <v>36495.9323225601111</v>
      </c>
      <c r="S442" t="n">
        <v>1620620.31355903205</v>
      </c>
      <c r="T442" t="n">
        <v>1642953.36671503657</v>
      </c>
      <c r="U442" t="n">
        <v>1665594.18181818072</v>
      </c>
      <c r="V442" s="2" t="n">
        <v>1688547</v>
      </c>
      <c r="W442" t="n">
        <v>1711499.81818181882</v>
      </c>
    </row>
    <row r="443" spans="1:23">
      <c r="A443" t="s">
        <v>415</v>
      </c>
      <c r="B443" t="s">
        <v>416</v>
      </c>
      <c r="C443" t="s">
        <v>5</v>
      </c>
      <c r="D443" s="2" t="n">
        <v>148621</v>
      </c>
      <c r="E443" s="2" t="n">
        <v>181660</v>
      </c>
      <c r="F443">
        <f>(E443-D443)/E443</f>
        <v>0.181872729274468803</v>
      </c>
      <c r="G443">
        <f>F443/11</f>
        <v>0.0165338844794971855</v>
      </c>
      <c r="H443">
        <f>E443-E443*$G443</f>
        <v>178656.454545454559</v>
      </c>
      <c r="I443">
        <f>H443-H443*$G443</f>
        <v>175702.569364483934</v>
      </c>
      <c r="J443">
        <f>I443-I443*$G443</f>
        <v>172797.523379860795</v>
      </c>
      <c r="K443">
        <f>J443-J443*$G443</f>
        <v>169940.509089955187</v>
      </c>
      <c r="L443">
        <f>K443-K443*$G443</f>
        <v>167130.732344274787</v>
      </c>
      <c r="M443">
        <f>L443-L443*$G443</f>
        <v>164367.412122720998</v>
      </c>
      <c r="N443">
        <f>M443-M443*$G443</f>
        <v>161649.780318490055</v>
      </c>
      <c r="O443">
        <f>N443-N443*$G443</f>
        <v>158977.081524568028</v>
      </c>
      <c r="P443">
        <f>O443-O443*$G443</f>
        <v>156348.572823753231</v>
      </c>
      <c r="Q443">
        <f>P443-P443*$G443</f>
        <v>153763.52358215084</v>
      </c>
      <c r="R443">
        <f>Q443-D443</f>
        <v>5142.52358215101412</v>
      </c>
      <c r="S443" t="n">
        <v>172797.523379860795</v>
      </c>
      <c r="T443" t="n">
        <v>175702.569364483905</v>
      </c>
      <c r="U443" t="n">
        <v>178656.454545454559</v>
      </c>
      <c r="V443" s="2" t="n">
        <v>181660</v>
      </c>
      <c r="W443" t="n">
        <v>184663.545454545441</v>
      </c>
    </row>
    <row r="444" spans="1:23">
      <c r="A444" t="s">
        <v>415</v>
      </c>
      <c r="B444" t="s">
        <v>417</v>
      </c>
      <c r="C444" t="s">
        <v>5</v>
      </c>
      <c r="D444" s="2" t="n">
        <v>168730</v>
      </c>
      <c r="E444" s="2" t="n">
        <v>187359</v>
      </c>
      <c r="F444">
        <f>(E444-D444)/E444</f>
        <v>0.0994294376037446881</v>
      </c>
      <c r="G444">
        <f>F444/11</f>
        <v>0.00903903978215863546</v>
      </c>
      <c r="H444">
        <f>E444-E444*$G444</f>
        <v>185665.454545454471</v>
      </c>
      <c r="I444">
        <f>H444-H444*$G444</f>
        <v>183987.217115645995</v>
      </c>
      <c r="J444">
        <f>I444-I444*$G444</f>
        <v>182324.149340728938</v>
      </c>
      <c r="K444">
        <f>J444-J444*$G444</f>
        <v>180676.114101589832</v>
      </c>
      <c r="L444">
        <f>K444-K444*$G444</f>
        <v>179042.975518539839</v>
      </c>
      <c r="M444">
        <f>L444-L444*$G444</f>
        <v>177424.598940111813</v>
      </c>
      <c r="N444">
        <f>M444-M444*$G444</f>
        <v>175820.850931958703</v>
      </c>
      <c r="O444">
        <f>N444-N444*$G444</f>
        <v>174231.599265851983</v>
      </c>
      <c r="P444">
        <f>O444-O444*$G444</f>
        <v>172656.712908778805</v>
      </c>
      <c r="Q444">
        <f>P444-P444*$G444</f>
        <v>171096.062012139737</v>
      </c>
      <c r="R444">
        <f>Q444-D444</f>
        <v>2366.06201213999884</v>
      </c>
      <c r="S444" t="n">
        <v>182324.149340728938</v>
      </c>
      <c r="T444" t="n">
        <v>183987.217115646024</v>
      </c>
      <c r="U444" t="n">
        <v>185665.454545454471</v>
      </c>
      <c r="V444" s="2" t="n">
        <v>187359</v>
      </c>
      <c r="W444" t="n">
        <v>189052.545454545529</v>
      </c>
    </row>
    <row r="445" spans="1:23">
      <c r="A445" t="s">
        <v>415</v>
      </c>
      <c r="B445" t="s">
        <v>418</v>
      </c>
      <c r="C445" t="s">
        <v>5</v>
      </c>
      <c r="D445" s="2" t="n">
        <v>169038</v>
      </c>
      <c r="E445" s="2" t="n">
        <v>214914</v>
      </c>
      <c r="F445">
        <f>(E445-D445)/E445</f>
        <v>0.213462129037661574</v>
      </c>
      <c r="G445">
        <f>F445/11</f>
        <v>0.0194056480943329124</v>
      </c>
      <c r="H445">
        <f>E445-E445*$G445</f>
        <v>210743.45454545453</v>
      </c>
      <c r="I445">
        <f>H445-H445*$G445</f>
        <v>206653.841228361824</v>
      </c>
      <c r="J445">
        <f>I445-I445*$G445</f>
        <v>202643.589508142235</v>
      </c>
      <c r="K445">
        <f>J445-J445*$G445</f>
        <v>198711.159321574523</v>
      </c>
      <c r="L445">
        <f>K445-K445*$G445</f>
        <v>194855.040491363558</v>
      </c>
      <c r="M445">
        <f>L445-L445*$G445</f>
        <v>191073.752146181563</v>
      </c>
      <c r="N445">
        <f>M445-M445*$G445</f>
        <v>187365.84215196938</v>
      </c>
      <c r="O445">
        <f>N445-N445*$G445</f>
        <v>183729.886554269528</v>
      </c>
      <c r="P445">
        <f>O445-O445*$G445</f>
        <v>180164.489031386096</v>
      </c>
      <c r="Q445">
        <f>P445-P445*$G445</f>
        <v>176668.280358147604</v>
      </c>
      <c r="R445">
        <f>Q445-D445</f>
        <v>7630.28035814801115</v>
      </c>
      <c r="S445" t="n">
        <v>202643.589508142235</v>
      </c>
      <c r="T445" t="n">
        <v>206653.841228361853</v>
      </c>
      <c r="U445" t="n">
        <v>210743.45454545453</v>
      </c>
      <c r="V445" s="2" t="n">
        <v>214914</v>
      </c>
      <c r="W445" t="n">
        <v>219084.54545454547</v>
      </c>
    </row>
    <row r="446" spans="1:23">
      <c r="A446" t="s">
        <v>415</v>
      </c>
      <c r="B446" t="s">
        <v>9</v>
      </c>
      <c r="C446" t="s">
        <v>5</v>
      </c>
      <c r="D446" s="2" t="n">
        <v>97419</v>
      </c>
      <c r="E446" s="2" t="n">
        <v>109812</v>
      </c>
      <c r="F446">
        <f>(E446-D446)/E446</f>
        <v>0.112856518413288165</v>
      </c>
      <c r="G446">
        <f>F446/11</f>
        <v>0.010259683492117091</v>
      </c>
      <c r="H446">
        <f>E446-E446*$G446</f>
        <v>108685.363636363647</v>
      </c>
      <c r="I446">
        <f>H446-H446*$G446</f>
        <v>107570.286205229262</v>
      </c>
      <c r="J446">
        <f>I446-I446*$G446</f>
        <v>106466.64911560691</v>
      </c>
      <c r="K446">
        <f>J446-J446*$G446</f>
        <v>105374.334993214594</v>
      </c>
      <c r="L446">
        <f>K446-K446*$G446</f>
        <v>104293.227667992309</v>
      </c>
      <c r="M446">
        <f>L446-L446*$G446</f>
        <v>103223.212161747098</v>
      </c>
      <c r="N446">
        <f>M446-M446*$G446</f>
        <v>102164.174675927832</v>
      </c>
      <c r="O446">
        <f>N446-N446*$G446</f>
        <v>101116.002579519627</v>
      </c>
      <c r="P446">
        <f>O446-O446*$G446</f>
        <v>100078.58439706605</v>
      </c>
      <c r="Q446">
        <f>P446-P446*$G446</f>
        <v>99051.8097968129878</v>
      </c>
      <c r="R446">
        <f>Q446-D446</f>
        <v>1632.80979681300232</v>
      </c>
      <c r="S446" t="n">
        <v>106466.649115606924</v>
      </c>
      <c r="T446" t="n">
        <v>107570.286205229262</v>
      </c>
      <c r="U446" t="n">
        <v>108685.363636363647</v>
      </c>
      <c r="V446" s="2" t="n">
        <v>109812</v>
      </c>
      <c r="W446" t="n">
        <v>110938.636363636353</v>
      </c>
    </row>
    <row r="447" spans="1:23">
      <c r="A447" t="s">
        <v>415</v>
      </c>
      <c r="B447" t="s">
        <v>419</v>
      </c>
      <c r="C447" t="s">
        <v>5</v>
      </c>
      <c r="D447" s="2" t="n">
        <v>215716</v>
      </c>
      <c r="E447" s="2" t="n">
        <v>315711</v>
      </c>
      <c r="F447">
        <f>(E447-D447)/E447</f>
        <v>0.316729540624178441</v>
      </c>
      <c r="G447">
        <f>F447/11</f>
        <v>0.0287935946021980893</v>
      </c>
      <c r="H447">
        <f>E447-E447*$G447</f>
        <v>306620.54545454547</v>
      </c>
      <c r="I447">
        <f>H447-H447*$G447</f>
        <v>297791.837772022991</v>
      </c>
      <c r="J447">
        <f>I447-I447*$G447</f>
        <v>289217.34031937184</v>
      </c>
      <c r="K447">
        <f>J447-J447*$G447</f>
        <v>280889.733470290084</v>
      </c>
      <c r="L447">
        <f>K447-K447*$G447</f>
        <v>272801.908356827043</v>
      </c>
      <c r="M447">
        <f>L447-L447*$G447</f>
        <v>264946.960800894536</v>
      </c>
      <c r="N447">
        <f>M447-M447*$G447</f>
        <v>257318.185420509573</v>
      </c>
      <c r="O447">
        <f>N447-N447*$G447</f>
        <v>249909.069905738637</v>
      </c>
      <c r="P447">
        <f>O447-O447*$G447</f>
        <v>242713.289459460764</v>
      </c>
      <c r="Q447">
        <f>P447-P447*$G447</f>
        <v>235724.701398199337</v>
      </c>
      <c r="R447">
        <f>Q447-D447</f>
        <v>20008.7013981989876</v>
      </c>
      <c r="S447" t="n">
        <v>289217.34031937184</v>
      </c>
      <c r="T447" t="n">
        <v>297791.837772022991</v>
      </c>
      <c r="U447" t="n">
        <v>306620.54545454547</v>
      </c>
      <c r="V447" s="2" t="n">
        <v>315711</v>
      </c>
      <c r="W447" t="n">
        <v>324801.45454545453</v>
      </c>
    </row>
    <row r="448" spans="1:23">
      <c r="A448" t="s">
        <v>415</v>
      </c>
      <c r="B448" t="s">
        <v>420</v>
      </c>
      <c r="C448" t="s">
        <v>5</v>
      </c>
      <c r="D448" s="2" t="n">
        <v>59034</v>
      </c>
      <c r="E448" s="2" t="n">
        <v>65961</v>
      </c>
      <c r="F448">
        <f>(E448-D448)/E448</f>
        <v>0.105016600718606457</v>
      </c>
      <c r="G448">
        <f>F448/11</f>
        <v>0.00954696370169145325</v>
      </c>
      <c r="H448">
        <f>E448-E448*$G448</f>
        <v>65331.272727272757</v>
      </c>
      <c r="I448">
        <f>H448-H448*$G448</f>
        <v>64707.5574379602549</v>
      </c>
      <c r="J448">
        <f>I448-I448*$G448</f>
        <v>64089.7967358750029</v>
      </c>
      <c r="K448">
        <f>J448-J448*$G448</f>
        <v>63477.9337727888487</v>
      </c>
      <c r="L448">
        <f>K448-K448*$G448</f>
        <v>62871.9122432017393</v>
      </c>
      <c r="M448">
        <f>L448-L448*$G448</f>
        <v>62271.6763791599515</v>
      </c>
      <c r="N448">
        <f>M448-M448*$G448</f>
        <v>61677.1709451247152</v>
      </c>
      <c r="O448">
        <f>N448-N448*$G448</f>
        <v>61088.3412328886043</v>
      </c>
      <c r="P448">
        <f>O448-O448*$G448</f>
        <v>60505.1330565416938</v>
      </c>
      <c r="Q448">
        <f>P448-P448*$G448</f>
        <v>59927.4927474849101</v>
      </c>
      <c r="R448">
        <f>Q448-D448</f>
        <v>893.492747484902793</v>
      </c>
      <c r="S448" t="n">
        <v>64089.7967358749956</v>
      </c>
      <c r="T448" t="n">
        <v>64707.5574379602549</v>
      </c>
      <c r="U448" t="n">
        <v>65331.272727272757</v>
      </c>
      <c r="V448" s="2" t="n">
        <v>65961</v>
      </c>
      <c r="W448" t="n">
        <v>66590.7272727272502</v>
      </c>
    </row>
    <row r="449" spans="1:23">
      <c r="A449" t="s">
        <v>415</v>
      </c>
      <c r="B449" t="s">
        <v>421</v>
      </c>
      <c r="C449" t="s">
        <v>14</v>
      </c>
      <c r="D449" s="2" t="n">
        <v>41056</v>
      </c>
      <c r="E449" s="2" t="n">
        <v>43674</v>
      </c>
      <c r="F449">
        <f>(E449-D449)/E449</f>
        <v>0.0599441315198974234</v>
      </c>
      <c r="G449">
        <f>F449/11</f>
        <v>0.00544946650180881775</v>
      </c>
      <c r="H449">
        <f>E449-E449*$G449</f>
        <v>43435.9999999999927</v>
      </c>
      <c r="I449">
        <f>H449-H449*$G449</f>
        <v>43199.2969730274272</v>
      </c>
      <c r="J449">
        <f>I449-I449*$G449</f>
        <v>42963.8838512711882</v>
      </c>
      <c r="K449">
        <f>J449-J449*$G449</f>
        <v>42729.7536054360899</v>
      </c>
      <c r="L449">
        <f>K449-K449*$G449</f>
        <v>42496.899244532724</v>
      </c>
      <c r="M449">
        <f>L449-L449*$G449</f>
        <v>42265.3138156688656</v>
      </c>
      <c r="N449">
        <f>M449-M449*$G449</f>
        <v>42034.99040384197</v>
      </c>
      <c r="O449">
        <f>N449-N449*$G449</f>
        <v>41805.9221317323972</v>
      </c>
      <c r="P449">
        <f>O449-O449*$G449</f>
        <v>41578.1021594982885</v>
      </c>
      <c r="Q449">
        <f>P449-P449*$G449</f>
        <v>41351.5236845713225</v>
      </c>
      <c r="R449">
        <f>Q449-D449</f>
        <v>295.523684571300691</v>
      </c>
      <c r="S449" t="n">
        <v>42963.8838512711955</v>
      </c>
      <c r="T449" t="n">
        <v>43199.2969730274272</v>
      </c>
      <c r="U449" t="n">
        <v>43435.9999999999927</v>
      </c>
      <c r="V449" s="2" t="n">
        <v>43674</v>
      </c>
      <c r="W449" t="n">
        <v>43912.0000000000073</v>
      </c>
    </row>
    <row r="450" spans="1:23">
      <c r="A450" t="s">
        <v>415</v>
      </c>
      <c r="B450" t="s">
        <v>422</v>
      </c>
      <c r="C450" t="s">
        <v>5</v>
      </c>
      <c r="D450" s="2" t="n">
        <v>28108</v>
      </c>
      <c r="E450" s="2" t="n">
        <v>28165</v>
      </c>
      <c r="F450">
        <f>(E450-D450)/E450</f>
        <v>0.00202378838984555287</v>
      </c>
      <c r="G450">
        <f>F450/11</f>
        <v>0.00018398076271327275</v>
      </c>
      <c r="H450">
        <f>E450-E450*$G450</f>
        <v>28159.8181818181874</v>
      </c>
      <c r="I450">
        <f>H450-H450*$G450</f>
        <v>28154.6373169912476</v>
      </c>
      <c r="J450">
        <f>I450-I450*$G450</f>
        <v>28149.4574053438118</v>
      </c>
      <c r="K450">
        <f>J450-J450*$G450</f>
        <v>28144.2784467004094</v>
      </c>
      <c r="L450">
        <f>K450-K450*$G450</f>
        <v>28139.1004408857661</v>
      </c>
      <c r="M450">
        <f>L450-L450*$G450</f>
        <v>28133.9233877246261</v>
      </c>
      <c r="N450">
        <f>M450-M450*$G450</f>
        <v>28128.7472870416168</v>
      </c>
      <c r="O450">
        <f>N450-N450*$G450</f>
        <v>28123.572138661566</v>
      </c>
      <c r="P450">
        <f>O450-O450*$G450</f>
        <v>28118.3979424093122</v>
      </c>
      <c r="Q450">
        <f>P450-P450*$G450</f>
        <v>28113.2246981095886</v>
      </c>
      <c r="R450">
        <f>Q450-D450</f>
        <v>5.22469810959955794</v>
      </c>
      <c r="S450" t="n">
        <v>28149.4574053438082</v>
      </c>
      <c r="T450" t="n">
        <v>28154.6373169912476</v>
      </c>
      <c r="U450" t="n">
        <v>28159.8181818181874</v>
      </c>
      <c r="V450" s="2" t="n">
        <v>28165</v>
      </c>
      <c r="W450" t="n">
        <v>28170.1818181818089</v>
      </c>
    </row>
    <row r="451" spans="1:23">
      <c r="A451" t="s">
        <v>415</v>
      </c>
      <c r="B451" t="s">
        <v>423</v>
      </c>
      <c r="C451" t="s">
        <v>7</v>
      </c>
      <c r="D451" s="2" t="n">
        <v>132570</v>
      </c>
      <c r="E451" s="2" t="n">
        <v>145120</v>
      </c>
      <c r="F451">
        <f>(E451-D451)/E451</f>
        <v>0.0864801543550165341</v>
      </c>
      <c r="G451">
        <f>F451/11</f>
        <v>0.00786183221409245458</v>
      </c>
      <c r="H451">
        <f>E451-E451*$G451</f>
        <v>143979.09090909097</v>
      </c>
      <c r="I451">
        <f>H451-H451*$G451</f>
        <v>142847.151454026229</v>
      </c>
      <c r="J451">
        <f>I451-I451*$G451</f>
        <v>141724.111117033463</v>
      </c>
      <c r="K451">
        <f>J451-J451*$G451</f>
        <v>140609.899934739544</v>
      </c>
      <c r="L451">
        <f>K451-K451*$G451</f>
        <v>139504.448493812815</v>
      </c>
      <c r="M451">
        <f>L451-L451*$G451</f>
        <v>138407.687926635204</v>
      </c>
      <c r="N451">
        <f>M451-M451*$G451</f>
        <v>137319.549907015404</v>
      </c>
      <c r="O451">
        <f>N451-N451*$G451</f>
        <v>136239.966645931418</v>
      </c>
      <c r="P451">
        <f>O451-O451*$G451</f>
        <v>135168.870887307217</v>
      </c>
      <c r="Q451">
        <f>P451-P451*$G451</f>
        <v>134106.195903822751</v>
      </c>
      <c r="R451">
        <f>Q451-D451</f>
        <v>1536.19590382301249</v>
      </c>
      <c r="S451" t="n">
        <v>141724.111117033463</v>
      </c>
      <c r="T451" t="n">
        <v>142847.151454026229</v>
      </c>
      <c r="U451" t="n">
        <v>143979.09090909097</v>
      </c>
      <c r="V451" s="2" t="n">
        <v>145120</v>
      </c>
      <c r="W451" t="n">
        <v>146260.90909090903</v>
      </c>
    </row>
    <row r="452" spans="1:23">
      <c r="A452" t="s">
        <v>415</v>
      </c>
      <c r="B452" t="s">
        <v>424</v>
      </c>
      <c r="C452" t="s">
        <v>5</v>
      </c>
      <c r="D452" s="2" t="n">
        <v>47742</v>
      </c>
      <c r="E452" s="2" t="n">
        <v>47651</v>
      </c>
      <c r="F452">
        <f>(E452-D452)/E452</f>
        <v>-0.00190971857883360272</v>
      </c>
      <c r="G452">
        <f>F452/11</f>
        <v>-0.000173610779894000045</v>
      </c>
      <c r="H452">
        <f>E452-E452*$G452</f>
        <v>47659.2727272727279</v>
      </c>
      <c r="I452">
        <f>H452-H452*$G452</f>
        <v>47667.5468907800605</v>
      </c>
      <c r="J452">
        <f>I452-I452*$G452</f>
        <v>47675.8224907714393</v>
      </c>
      <c r="K452">
        <f>J452-J452*$G452</f>
        <v>47684.0995274961169</v>
      </c>
      <c r="L452">
        <f>K452-K452*$G452</f>
        <v>47692.378001203615</v>
      </c>
      <c r="M452">
        <f>L452-L452*$G452</f>
        <v>47700.6579121433897</v>
      </c>
      <c r="N452">
        <f>M452-M452*$G452</f>
        <v>47708.9392605649846</v>
      </c>
      <c r="O452">
        <f>N452-N452*$G452</f>
        <v>47717.2220467179432</v>
      </c>
      <c r="P452">
        <f>O452-O452*$G452</f>
        <v>47725.5062708519108</v>
      </c>
      <c r="Q452">
        <f>P452-P452*$G452</f>
        <v>47733.7919332164238</v>
      </c>
      <c r="R452">
        <f>Q452-D452</f>
        <v>-8.20806678359804209</v>
      </c>
      <c r="S452" t="n">
        <v>47675.8224907714466</v>
      </c>
      <c r="T452" t="n">
        <v>47667.5468907800605</v>
      </c>
      <c r="U452" t="n">
        <v>47659.2727272727279</v>
      </c>
      <c r="V452" s="2" t="n">
        <v>47651</v>
      </c>
      <c r="W452" t="n">
        <v>47642.7272727272721</v>
      </c>
    </row>
    <row r="453" spans="1:23">
      <c r="A453" t="s">
        <v>415</v>
      </c>
      <c r="B453" t="s">
        <v>425</v>
      </c>
      <c r="C453" t="s">
        <v>5</v>
      </c>
      <c r="D453" s="2" t="n">
        <v>75551</v>
      </c>
      <c r="E453" s="2" t="n">
        <v>77537</v>
      </c>
      <c r="F453">
        <f>(E453-D453)/E453</f>
        <v>0.025613578033712936</v>
      </c>
      <c r="G453">
        <f>F453/11</f>
        <v>0.00232850709397390876</v>
      </c>
      <c r="H453">
        <f>E453-E453*$G453</f>
        <v>77356.4545454545441</v>
      </c>
      <c r="I453">
        <f>H453-H453*$G453</f>
        <v>77176.3294922808273</v>
      </c>
      <c r="J453">
        <f>I453-I453*$G453</f>
        <v>76996.6238615711482</v>
      </c>
      <c r="K453">
        <f>J453-J453*$G453</f>
        <v>76817.3366766974941</v>
      </c>
      <c r="L453">
        <f>K453-K453*$G453</f>
        <v>76638.4669633056183</v>
      </c>
      <c r="M453">
        <f>L453-L453*$G453</f>
        <v>76460.013749310252</v>
      </c>
      <c r="N453">
        <f>M453-M453*$G453</f>
        <v>76281.9760648896772</v>
      </c>
      <c r="O453">
        <f>N453-N453*$G453</f>
        <v>76104.3529424802546</v>
      </c>
      <c r="P453">
        <f>O453-O453*$G453</f>
        <v>75927.1434167714324</v>
      </c>
      <c r="Q453">
        <f>P453-P453*$G453</f>
        <v>75750.346524700275</v>
      </c>
      <c r="R453">
        <f>Q453-D453</f>
        <v>199.346524700304144</v>
      </c>
      <c r="S453" t="n">
        <v>76996.6238615711336</v>
      </c>
      <c r="T453" t="n">
        <v>77176.3294922808127</v>
      </c>
      <c r="U453" t="n">
        <v>77356.4545454545441</v>
      </c>
      <c r="V453" s="2" t="n">
        <v>77537</v>
      </c>
      <c r="W453" t="n">
        <v>77717.5454545454559</v>
      </c>
    </row>
    <row r="454" spans="1:23">
      <c r="A454" t="s">
        <v>415</v>
      </c>
      <c r="B454" t="s">
        <v>426</v>
      </c>
      <c r="C454" t="s">
        <v>5</v>
      </c>
      <c r="D454" s="2" t="n">
        <v>60278</v>
      </c>
      <c r="E454" s="2" t="n">
        <v>66502</v>
      </c>
      <c r="F454">
        <f>(E454-D454)/E454</f>
        <v>0.0935911701903702209</v>
      </c>
      <c r="G454">
        <f>F454/11</f>
        <v>0.00850828819912454648</v>
      </c>
      <c r="H454">
        <f>E454-E454*$G454</f>
        <v>65936.1818181817944</v>
      </c>
      <c r="I454">
        <f>H454-H454*$G454</f>
        <v>65375.1777805227975</v>
      </c>
      <c r="J454">
        <f>I454-I454*$G454</f>
        <v>64818.9469268970788</v>
      </c>
      <c r="K454">
        <f>J454-J454*$G454</f>
        <v>64267.4486456792729</v>
      </c>
      <c r="L454">
        <f>K454-K454*$G454</f>
        <v>63720.6426707793944</v>
      </c>
      <c r="M454">
        <f>L454-L454*$G454</f>
        <v>63178.4890787029508</v>
      </c>
      <c r="N454">
        <f>M454-M454*$G454</f>
        <v>62640.9482856361283</v>
      </c>
      <c r="O454">
        <f>N454-N454*$G454</f>
        <v>62107.9810445554249</v>
      </c>
      <c r="P454">
        <f>O454-O454*$G454</f>
        <v>61579.5484423625312</v>
      </c>
      <c r="Q454">
        <f>P454-P454*$G454</f>
        <v>61055.6118970429015</v>
      </c>
      <c r="R454">
        <f>Q454-D454</f>
        <v>777.611897042901546</v>
      </c>
      <c r="S454" t="n">
        <v>64818.9469268970788</v>
      </c>
      <c r="T454" t="n">
        <v>65375.1777805228048</v>
      </c>
      <c r="U454" t="n">
        <v>65936.1818181817798</v>
      </c>
      <c r="V454" s="2" t="n">
        <v>66502</v>
      </c>
      <c r="W454" t="n">
        <v>67067.8181818182202</v>
      </c>
    </row>
    <row r="455" spans="1:23">
      <c r="A455" t="s">
        <v>415</v>
      </c>
      <c r="B455" t="s">
        <v>427</v>
      </c>
      <c r="C455" t="s">
        <v>5</v>
      </c>
      <c r="D455" s="2" t="n">
        <v>53597</v>
      </c>
      <c r="E455" s="2" t="n">
        <v>56074</v>
      </c>
      <c r="F455">
        <f>(E455-D455)/E455</f>
        <v>0.0441737703748617871</v>
      </c>
      <c r="G455">
        <f>F455/11</f>
        <v>0.00401579730680563607</v>
      </c>
      <c r="H455">
        <f>E455-E455*$G455</f>
        <v>55848.818181818162</v>
      </c>
      <c r="I455">
        <f>H455-H455*$G455</f>
        <v>55624.5406481753525</v>
      </c>
      <c r="J455">
        <f>I455-I455*$G455</f>
        <v>55401.1637676481405</v>
      </c>
      <c r="K455">
        <f>J455-J455*$G455</f>
        <v>55178.6839233960563</v>
      </c>
      <c r="L455">
        <f>K455-K455*$G455</f>
        <v>54957.0975131034284</v>
      </c>
      <c r="M455">
        <f>L455-L455*$G455</f>
        <v>54736.4009489204036</v>
      </c>
      <c r="N455">
        <f>M455-M455*$G455</f>
        <v>54516.5906574054752</v>
      </c>
      <c r="O455">
        <f>N455-N455*$G455</f>
        <v>54297.6630794672456</v>
      </c>
      <c r="P455">
        <f>O455-O455*$G455</f>
        <v>54079.6146703069098</v>
      </c>
      <c r="Q455">
        <f>P455-P455*$G455</f>
        <v>53862.441899360776</v>
      </c>
      <c r="R455">
        <f>Q455-D455</f>
        <v>265.441899360797834</v>
      </c>
      <c r="S455" t="n">
        <v>55401.1637676481405</v>
      </c>
      <c r="T455" t="n">
        <v>55624.5406481753525</v>
      </c>
      <c r="U455" t="n">
        <v>55848.818181818162</v>
      </c>
      <c r="V455" s="2" t="n">
        <v>56074</v>
      </c>
      <c r="W455" t="n">
        <v>56299.181818181838</v>
      </c>
    </row>
    <row r="456" spans="1:23">
      <c r="A456" t="s">
        <v>415</v>
      </c>
      <c r="B456" t="s">
        <v>428</v>
      </c>
      <c r="C456" t="s">
        <v>5</v>
      </c>
      <c r="D456" s="2" t="n">
        <v>89235</v>
      </c>
      <c r="E456" s="2" t="n">
        <v>98333</v>
      </c>
      <c r="F456">
        <f>(E456-D456)/E456</f>
        <v>0.0925223475333814704</v>
      </c>
      <c r="G456">
        <f>F456/11</f>
        <v>0.00841112250303463682</v>
      </c>
      <c r="H456">
        <f>E456-E456*$G456</f>
        <v>97505.9090909090592</v>
      </c>
      <c r="I456">
        <f>H456-H456*$G456</f>
        <v>96685.7749447756651</v>
      </c>
      <c r="J456">
        <f>I456-I456*$G456</f>
        <v>95872.539047414306</v>
      </c>
      <c r="K456">
        <f>J456-J456*$G456</f>
        <v>95066.1433768095012</v>
      </c>
      <c r="L456">
        <f>K456-K456*$G456</f>
        <v>94266.5303989760723</v>
      </c>
      <c r="M456">
        <f>L456-L456*$G456</f>
        <v>93473.643063854237</v>
      </c>
      <c r="N456">
        <f>M456-M456*$G456</f>
        <v>92687.4248012392491</v>
      </c>
      <c r="O456">
        <f>N456-N456*$G456</f>
        <v>91907.8195167452359</v>
      </c>
      <c r="P456">
        <f>O456-O456*$G456</f>
        <v>91134.7715878031158</v>
      </c>
      <c r="Q456">
        <f>P456-P456*$G456</f>
        <v>90368.225859691971</v>
      </c>
      <c r="R456">
        <f>Q456-D456</f>
        <v>1133.22585969200009</v>
      </c>
      <c r="S456" t="n">
        <v>95872.539047414306</v>
      </c>
      <c r="T456" t="n">
        <v>96685.7749447756651</v>
      </c>
      <c r="U456" t="n">
        <v>97505.9090909090592</v>
      </c>
      <c r="V456" s="2" t="n">
        <v>98333</v>
      </c>
      <c r="W456" t="n">
        <v>99160.0909090909408</v>
      </c>
    </row>
    <row r="457" spans="1:23">
      <c r="A457" t="s">
        <v>415</v>
      </c>
      <c r="B457" t="s">
        <v>429</v>
      </c>
      <c r="C457" t="s">
        <v>5</v>
      </c>
      <c r="D457" s="2" t="n">
        <v>49371</v>
      </c>
      <c r="E457" s="2" t="n">
        <v>50074</v>
      </c>
      <c r="F457">
        <f>(E457-D457)/E457</f>
        <v>0.0140392219515117622</v>
      </c>
      <c r="G457">
        <f>F457/11</f>
        <v>0.00127629290468290923</v>
      </c>
      <c r="H457">
        <f>E457-E457*$G457</f>
        <v>50010.0909090909045</v>
      </c>
      <c r="I457">
        <f>H457-H457*$G457</f>
        <v>49946.2633849010745</v>
      </c>
      <c r="J457">
        <f>I457-I457*$G457</f>
        <v>49882.5173233275273</v>
      </c>
      <c r="K457">
        <f>J457-J457*$G457</f>
        <v>49818.8526204000082</v>
      </c>
      <c r="L457">
        <f>K457-K457*$G457</f>
        <v>49755.269172281136</v>
      </c>
      <c r="M457">
        <f>L457-L457*$G457</f>
        <v>49691.7668752659229</v>
      </c>
      <c r="N457">
        <f>M457-M457*$G457</f>
        <v>49628.3456257818398</v>
      </c>
      <c r="O457">
        <f>N457-N457*$G457</f>
        <v>49565.0053203884599</v>
      </c>
      <c r="P457">
        <f>O457-O457*$G457</f>
        <v>49501.7458557775171</v>
      </c>
      <c r="Q457">
        <f>P457-P457*$G457</f>
        <v>49438.5671287723526</v>
      </c>
      <c r="R457">
        <f>Q457-D457</f>
        <v>67.567128772403521</v>
      </c>
      <c r="S457" t="n">
        <v>49882.5173233275273</v>
      </c>
      <c r="T457" t="n">
        <v>49946.2633849010672</v>
      </c>
      <c r="U457" t="n">
        <v>50010.0909090908899</v>
      </c>
      <c r="V457" s="2" t="n">
        <v>50074</v>
      </c>
      <c r="W457" t="n">
        <v>50137.9090909090955</v>
      </c>
    </row>
    <row r="458" spans="1:23">
      <c r="A458" t="s">
        <v>430</v>
      </c>
      <c r="B458" t="s">
        <v>430</v>
      </c>
      <c r="C458" t="s">
        <v>3</v>
      </c>
      <c r="D458" s="2" t="n">
        <v>1828111</v>
      </c>
      <c r="E458" s="2" t="n">
        <v>1780393</v>
      </c>
      <c r="F458">
        <f>(E458-D458)/E458</f>
        <v>-0.0268019476598706019</v>
      </c>
      <c r="G458">
        <f>F458/11</f>
        <v>-0.0024365406963519094</v>
      </c>
      <c r="H458">
        <f>E458-E458*$G458</f>
        <v>1784731.00000000023</v>
      </c>
      <c r="I458">
        <f>H458-H458*$G458</f>
        <v>1789079.56971354107</v>
      </c>
      <c r="J458">
        <f>I458-I458*$G458</f>
        <v>1793438.73489415878</v>
      </c>
      <c r="K458">
        <f>J458-J458*$G458</f>
        <v>1797808.52135814354</v>
      </c>
      <c r="L458">
        <f>K458-K458*$G458</f>
        <v>1802188.95498467749</v>
      </c>
      <c r="M458">
        <f>L458-L458*$G458</f>
        <v>1806580.06171601638</v>
      </c>
      <c r="N458">
        <f>M458-M458*$G458</f>
        <v>1810981.86755760922</v>
      </c>
      <c r="O458">
        <f>N458-N458*$G458</f>
        <v>1815394.39857826964</v>
      </c>
      <c r="P458">
        <f>O458-O458*$G458</f>
        <v>1819817.68091033562</v>
      </c>
      <c r="Q458">
        <f>P458-P458*$G458</f>
        <v>1824251.74074981897</v>
      </c>
      <c r="R458">
        <f>Q458-D458</f>
        <v>-3859.2592501800973</v>
      </c>
      <c r="S458" t="n">
        <v>1793438.73489415878</v>
      </c>
      <c r="T458" t="n">
        <v>1789079.56971354107</v>
      </c>
      <c r="U458" t="n">
        <v>1784731.00000000023</v>
      </c>
      <c r="V458" s="2" t="n">
        <v>1780393</v>
      </c>
      <c r="W458" t="n">
        <v>1776054.99999999977</v>
      </c>
    </row>
    <row r="459" spans="1:23">
      <c r="A459" t="s">
        <v>430</v>
      </c>
      <c r="B459" t="s">
        <v>431</v>
      </c>
      <c r="C459" t="s">
        <v>5</v>
      </c>
      <c r="D459" s="2" t="n">
        <v>188875</v>
      </c>
      <c r="E459" s="2" t="n">
        <v>167752</v>
      </c>
      <c r="F459">
        <f>(E459-D459)/E459</f>
        <v>-0.125918021841766414</v>
      </c>
      <c r="G459">
        <f>F459/11</f>
        <v>-0.0114470928947060013</v>
      </c>
      <c r="H459">
        <f>E459-E459*$G459</f>
        <v>169672.272727272706</v>
      </c>
      <c r="I459">
        <f>H459-H459*$G459</f>
        <v>171614.526994838001</v>
      </c>
      <c r="J459">
        <f>I459-I459*$G459</f>
        <v>173579.014427428949</v>
      </c>
      <c r="K459">
        <f>J459-J459*$G459</f>
        <v>175565.989530151302</v>
      </c>
      <c r="L459">
        <f>K459-K459*$G459</f>
        <v>177575.709721453633</v>
      </c>
      <c r="M459">
        <f>L459-L459*$G459</f>
        <v>179608.435366478836</v>
      </c>
      <c r="N459">
        <f>M459-M459*$G459</f>
        <v>181664.429810791888</v>
      </c>
      <c r="O459">
        <f>N459-N459*$G459</f>
        <v>183743.959414499928</v>
      </c>
      <c r="P459">
        <f>O459-O459*$G459</f>
        <v>185847.293586758868</v>
      </c>
      <c r="Q459">
        <f>P459-P459*$G459</f>
        <v>187974.704820676357</v>
      </c>
      <c r="R459">
        <f>Q459-D459</f>
        <v>-900.295179323991761</v>
      </c>
      <c r="S459" t="n">
        <v>173579.01442742892</v>
      </c>
      <c r="T459" t="n">
        <v>171614.52699483803</v>
      </c>
      <c r="U459" t="n">
        <v>169672.272727272706</v>
      </c>
      <c r="V459" s="2" t="n">
        <v>167752</v>
      </c>
      <c r="W459" t="n">
        <v>165831.727272727294</v>
      </c>
    </row>
    <row r="460" spans="1:23">
      <c r="A460" t="s">
        <v>430</v>
      </c>
      <c r="B460" t="s">
        <v>432</v>
      </c>
      <c r="C460" t="s">
        <v>5</v>
      </c>
      <c r="D460" s="2" t="n">
        <v>256864</v>
      </c>
      <c r="E460" s="2" t="n">
        <v>262901</v>
      </c>
      <c r="F460">
        <f>(E460-D460)/E460</f>
        <v>0.0229630164967040828</v>
      </c>
      <c r="G460">
        <f>F460/11</f>
        <v>0.00208754695424581849</v>
      </c>
      <c r="H460">
        <f>E460-E460*$G460</f>
        <v>262352.181818181765</v>
      </c>
      <c r="I460">
        <f>H460-H460*$G460</f>
        <v>261804.509320087673</v>
      </c>
      <c r="J460">
        <f>I460-I460*$G460</f>
        <v>261257.980114048987</v>
      </c>
      <c r="K460">
        <f>J460-J460*$G460</f>
        <v>260712.591813389445</v>
      </c>
      <c r="L460">
        <f>K460-K460*$G460</f>
        <v>260168.342036415386</v>
      </c>
      <c r="M460">
        <f>L460-L460*$G460</f>
        <v>259625.228406405658</v>
      </c>
      <c r="N460">
        <f>M460-M460*$G460</f>
        <v>259083.248551600787</v>
      </c>
      <c r="O460">
        <f>N460-N460*$G460</f>
        <v>258542.400105190929</v>
      </c>
      <c r="P460">
        <f>O460-O460*$G460</f>
        <v>258002.680705307954</v>
      </c>
      <c r="Q460">
        <f>P460-P460*$G460</f>
        <v>257464.087995014357</v>
      </c>
      <c r="R460">
        <f>Q460-D460</f>
        <v>600.087995014007902</v>
      </c>
      <c r="S460" t="n">
        <v>261257.980114048958</v>
      </c>
      <c r="T460" t="n">
        <v>261804.509320087673</v>
      </c>
      <c r="U460" t="n">
        <v>262352.181818181765</v>
      </c>
      <c r="V460" s="2" t="n">
        <v>262901</v>
      </c>
      <c r="W460" t="n">
        <v>263449.818181818235</v>
      </c>
    </row>
    <row r="461" spans="1:23">
      <c r="A461" t="s">
        <v>430</v>
      </c>
      <c r="B461" t="s">
        <v>433</v>
      </c>
      <c r="C461" t="s">
        <v>5</v>
      </c>
      <c r="D461" s="2" t="n">
        <v>69143</v>
      </c>
      <c r="E461" s="2" t="n">
        <v>72514</v>
      </c>
      <c r="F461">
        <f>(E461-D461)/E461</f>
        <v>0.0464875748131395294</v>
      </c>
      <c r="G461">
        <f>F461/11</f>
        <v>0.00422614316483090846</v>
      </c>
      <c r="H461">
        <f>E461-E461*$G461</f>
        <v>72207.5454545454413</v>
      </c>
      <c r="I461">
        <f>H461-H461*$G461</f>
        <v>71902.3860298735526</v>
      </c>
      <c r="J461">
        <f>I461-I461*$G461</f>
        <v>71598.5162526183994</v>
      </c>
      <c r="K461">
        <f>J461-J461*$G461</f>
        <v>71295.9306725453498</v>
      </c>
      <c r="L461">
        <f>K461-K461*$G461</f>
        <v>70994.6238624533435</v>
      </c>
      <c r="M461">
        <f>L461-L461*$G461</f>
        <v>70694.5904180773505</v>
      </c>
      <c r="N461">
        <f>M461-M461*$G461</f>
        <v>70395.8249579915137</v>
      </c>
      <c r="O461">
        <f>N461-N461*$G461</f>
        <v>70098.3221235126402</v>
      </c>
      <c r="P461">
        <f>O461-O461*$G461</f>
        <v>69802.0765786042903</v>
      </c>
      <c r="Q461">
        <f>P461-P461*$G461</f>
        <v>69507.083009780632</v>
      </c>
      <c r="R461">
        <f>Q461-D461</f>
        <v>364.083009780602879</v>
      </c>
      <c r="S461" t="n">
        <v>71598.5162526183994</v>
      </c>
      <c r="T461" t="n">
        <v>71902.3860298735526</v>
      </c>
      <c r="U461" t="n">
        <v>72207.5454545454268</v>
      </c>
      <c r="V461" s="2" t="n">
        <v>72514</v>
      </c>
      <c r="W461" t="n">
        <v>72820.4545454545732</v>
      </c>
    </row>
    <row r="462" spans="1:23">
      <c r="A462" t="s">
        <v>430</v>
      </c>
      <c r="B462" t="s">
        <v>430</v>
      </c>
      <c r="C462" t="s">
        <v>7</v>
      </c>
      <c r="D462" s="2" t="n">
        <v>243186</v>
      </c>
      <c r="E462" s="2" t="n">
        <v>236294</v>
      </c>
      <c r="F462">
        <f>(E462-D462)/E462</f>
        <v>-0.0291670546014710474</v>
      </c>
      <c r="G462">
        <f>F462/11</f>
        <v>-0.00265155041831554517</v>
      </c>
      <c r="H462">
        <f>E462-E462*$G462</f>
        <v>236920.545454545558</v>
      </c>
      <c r="I462">
        <f>H462-H462*$G462</f>
        <v>237548.752225953649</v>
      </c>
      <c r="J462">
        <f>I462-I462*$G462</f>
        <v>238178.624719289161</v>
      </c>
      <c r="K462">
        <f>J462-J462*$G462</f>
        <v>238810.167351297336</v>
      </c>
      <c r="L462">
        <f>K462-K462*$G462</f>
        <v>239443.384550435439</v>
      </c>
      <c r="M462">
        <f>L462-L462*$G462</f>
        <v>240078.280756902706</v>
      </c>
      <c r="N462">
        <f>M462-M462*$G462</f>
        <v>240714.860422672558</v>
      </c>
      <c r="O462">
        <f>N462-N462*$G462</f>
        <v>241353.128011521621</v>
      </c>
      <c r="P462">
        <f>O462-O462*$G462</f>
        <v>241993.087999062816</v>
      </c>
      <c r="Q462">
        <f>P462-P462*$G462</f>
        <v>242634.7448727765</v>
      </c>
      <c r="R462">
        <f>Q462-D462</f>
        <v>-551.25512722300482</v>
      </c>
      <c r="S462" t="n">
        <v>238178.624719289219</v>
      </c>
      <c r="T462" t="n">
        <v>237548.75222595362</v>
      </c>
      <c r="U462" t="n">
        <v>236920.545454545558</v>
      </c>
      <c r="V462" s="2" t="n">
        <v>236294</v>
      </c>
      <c r="W462" t="n">
        <v>235667.454545454442</v>
      </c>
    </row>
    <row r="463" spans="1:23">
      <c r="A463" t="s">
        <v>430</v>
      </c>
      <c r="B463" t="s">
        <v>434</v>
      </c>
      <c r="C463" t="s">
        <v>5</v>
      </c>
      <c r="D463" s="2" t="n">
        <v>192313</v>
      </c>
      <c r="E463" s="2" t="n">
        <v>183241</v>
      </c>
      <c r="F463">
        <f>(E463-D463)/E463</f>
        <v>-0.0495085706801425385</v>
      </c>
      <c r="G463">
        <f>F463/11</f>
        <v>-0.00450077915274027252</v>
      </c>
      <c r="H463">
        <f>E463-E463*$G463</f>
        <v>184065.727272727236</v>
      </c>
      <c r="I463">
        <f>H463-H463*$G463</f>
        <v>184894.166460770008</v>
      </c>
      <c r="J463">
        <f>I463-I463*$G463</f>
        <v>185726.334270639869</v>
      </c>
      <c r="K463">
        <f>J463-J463*$G463</f>
        <v>186562.247484040126</v>
      </c>
      <c r="L463">
        <f>K463-K463*$G463</f>
        <v>187401.922958204494</v>
      </c>
      <c r="M463">
        <f>L463-L463*$G463</f>
        <v>188245.377626238653</v>
      </c>
      <c r="N463">
        <f>M463-M463*$G463</f>
        <v>189092.628497458849</v>
      </c>
      <c r="O463">
        <f>N463-N463*$G463</f>
        <v>189943.692657737178</v>
      </c>
      <c r="P463">
        <f>O463-O463*$G463</f>
        <v>190798.58726984539</v>
      </c>
      <c r="Q463">
        <f>P463-P463*$G463</f>
        <v>191657.329573801369</v>
      </c>
      <c r="R463">
        <f>Q463-D463</f>
        <v>-655.670426199008944</v>
      </c>
      <c r="S463" t="n">
        <v>185726.33427063984</v>
      </c>
      <c r="T463" t="n">
        <v>184894.166460769979</v>
      </c>
      <c r="U463" t="n">
        <v>184065.727272727236</v>
      </c>
      <c r="V463" s="2" t="n">
        <v>183241</v>
      </c>
      <c r="W463" t="n">
        <v>182416.272727272793</v>
      </c>
    </row>
    <row r="464" spans="1:23">
      <c r="A464" t="s">
        <v>430</v>
      </c>
      <c r="B464" t="s">
        <v>435</v>
      </c>
      <c r="C464" t="s">
        <v>5</v>
      </c>
      <c r="D464" s="2" t="n">
        <v>178540</v>
      </c>
      <c r="E464" s="2" t="n">
        <v>175786</v>
      </c>
      <c r="F464">
        <f>(E464-D464)/E464</f>
        <v>-0.0156667766488798872</v>
      </c>
      <c r="G464">
        <f>F464/11</f>
        <v>-0.00142425242262545426</v>
      </c>
      <c r="H464">
        <f>E464-E464*$G464</f>
        <v>176036.36363636356</v>
      </c>
      <c r="I464">
        <f>H464-H464*$G464</f>
        <v>176287.083853743185</v>
      </c>
      <c r="J464">
        <f>I464-I464*$G464</f>
        <v>176538.161159999203</v>
      </c>
      <c r="K464">
        <f>J464-J464*$G464</f>
        <v>176789.59606371689</v>
      </c>
      <c r="L464">
        <f>K464-K464*$G464</f>
        <v>177041.389074205654</v>
      </c>
      <c r="M464">
        <f>L464-L464*$G464</f>
        <v>177293.540701499849</v>
      </c>
      <c r="N464">
        <f>M464-M464*$G464</f>
        <v>177546.051456359855</v>
      </c>
      <c r="O464">
        <f>N464-N464*$G464</f>
        <v>177798.92185027423</v>
      </c>
      <c r="P464">
        <f>O464-O464*$G464</f>
        <v>178052.152395459358</v>
      </c>
      <c r="Q464">
        <f>P464-P464*$G464</f>
        <v>178305.74360486184</v>
      </c>
      <c r="R464">
        <f>Q464-D464</f>
        <v>-234.256395138014341</v>
      </c>
      <c r="S464" t="n">
        <v>176538.161159999203</v>
      </c>
      <c r="T464" t="n">
        <v>176287.083853743155</v>
      </c>
      <c r="U464" t="n">
        <v>176036.36363636356</v>
      </c>
      <c r="V464" s="2" t="n">
        <v>175786</v>
      </c>
      <c r="W464" t="n">
        <v>175535.63636363644</v>
      </c>
    </row>
    <row r="465" spans="1:23">
      <c r="A465" t="s">
        <v>430</v>
      </c>
      <c r="B465" t="s">
        <v>436</v>
      </c>
      <c r="C465" t="s">
        <v>5</v>
      </c>
      <c r="D465" s="2" t="n">
        <v>176622</v>
      </c>
      <c r="E465" s="2" t="n">
        <v>172557</v>
      </c>
      <c r="F465">
        <f>(E465-D465)/E465</f>
        <v>-0.0235574331959874117</v>
      </c>
      <c r="G465">
        <f>F465/11</f>
        <v>-0.0021415848359988181</v>
      </c>
      <c r="H465">
        <f>E465-E465*$G465</f>
        <v>172926.54545454547</v>
      </c>
      <c r="I465">
        <f>H465-H465*$G465</f>
        <v>173296.88232203215</v>
      </c>
      <c r="J465">
        <f>I465-I465*$G465</f>
        <v>173668.012297338777</v>
      </c>
      <c r="K465">
        <f>J465-J465*$G465</f>
        <v>174039.937078973075</v>
      </c>
      <c r="L465">
        <f>K465-K465*$G465</f>
        <v>174412.658369079523</v>
      </c>
      <c r="M465">
        <f>L465-L465*$G465</f>
        <v>174786.177873449487</v>
      </c>
      <c r="N465">
        <f>M465-M465*$G465</f>
        <v>175160.497301526018</v>
      </c>
      <c r="O465">
        <f>N465-N465*$G465</f>
        <v>175535.618366412993</v>
      </c>
      <c r="P465">
        <f>O465-O465*$G465</f>
        <v>175911.542784884223</v>
      </c>
      <c r="Q465">
        <f>P465-P465*$G465</f>
        <v>176288.272277389275</v>
      </c>
      <c r="R465">
        <f>Q465-D465</f>
        <v>-333.727722610987257</v>
      </c>
      <c r="S465" t="n">
        <v>173668.012297338748</v>
      </c>
      <c r="T465" t="n">
        <v>173296.88232203215</v>
      </c>
      <c r="U465" t="n">
        <v>172926.54545454547</v>
      </c>
      <c r="V465" s="2" t="n">
        <v>172557</v>
      </c>
      <c r="W465" t="n">
        <v>172187.45454545453</v>
      </c>
    </row>
    <row r="466" spans="1:23">
      <c r="A466" t="s">
        <v>430</v>
      </c>
      <c r="B466" t="s">
        <v>437</v>
      </c>
      <c r="C466" t="s">
        <v>5</v>
      </c>
      <c r="D466" s="2" t="n">
        <v>129669</v>
      </c>
      <c r="E466" s="2" t="n">
        <v>130862</v>
      </c>
      <c r="F466">
        <f>(E466-D466)/E466</f>
        <v>0.00911647384267396177</v>
      </c>
      <c r="G466">
        <f>F466/11</f>
        <v>0.000828770349334000223</v>
      </c>
      <c r="H466">
        <f>E466-E466*$G466</f>
        <v>130753.545454545456</v>
      </c>
      <c r="I466">
        <f>H466-H466*$G466</f>
        <v>130645.180793001986</v>
      </c>
      <c r="J466">
        <f>I466-I466*$G466</f>
        <v>130536.905940877376</v>
      </c>
      <c r="K466">
        <f>J466-J466*$G466</f>
        <v>130428.720823739393</v>
      </c>
      <c r="L466">
        <f>K466-K466*$G466</f>
        <v>130320.62536721873</v>
      </c>
      <c r="M466">
        <f>L466-L466*$G466</f>
        <v>130212.619497007996</v>
      </c>
      <c r="N466">
        <f>M466-M466*$G466</f>
        <v>130104.703138859768</v>
      </c>
      <c r="O466">
        <f>N466-N466*$G466</f>
        <v>129996.876218589605</v>
      </c>
      <c r="P466">
        <f>O466-O466*$G466</f>
        <v>129889.138662073994</v>
      </c>
      <c r="Q466">
        <f>P466-P466*$G466</f>
        <v>129781.490395250337</v>
      </c>
      <c r="R466">
        <f>Q466-D466</f>
        <v>112.490395250002621</v>
      </c>
      <c r="S466" t="n">
        <v>130536.905940877361</v>
      </c>
      <c r="T466" t="n">
        <v>130645.180793001986</v>
      </c>
      <c r="U466" t="n">
        <v>130753.545454545441</v>
      </c>
      <c r="V466" s="2" t="n">
        <v>130862</v>
      </c>
      <c r="W466" t="n">
        <v>130970.454545454544</v>
      </c>
    </row>
    <row r="467" spans="1:23">
      <c r="A467" t="s">
        <v>430</v>
      </c>
      <c r="B467" t="s">
        <v>438</v>
      </c>
      <c r="C467" t="s">
        <v>5</v>
      </c>
      <c r="D467" s="2" t="n">
        <v>165739</v>
      </c>
      <c r="E467" s="2" t="n">
        <v>149480</v>
      </c>
      <c r="F467">
        <f>(E467-D467)/E467</f>
        <v>-0.108770404067433768</v>
      </c>
      <c r="G467">
        <f>F467/11</f>
        <v>-0.00988821855158490948</v>
      </c>
      <c r="H467">
        <f>E467-E467*$G467</f>
        <v>150958.090909090941</v>
      </c>
      <c r="I467">
        <f>H467-H467*$G467</f>
        <v>152450.79750413014</v>
      </c>
      <c r="J467">
        <f>I467-I467*$G467</f>
        <v>153958.264308214275</v>
      </c>
      <c r="K467">
        <f>J467-J467*$G467</f>
        <v>155480.637273516331</v>
      </c>
      <c r="L467">
        <f>K467-K467*$G467</f>
        <v>157018.063795416238</v>
      </c>
      <c r="M467">
        <f>L467-L467*$G467</f>
        <v>158570.692726771784</v>
      </c>
      <c r="N467">
        <f>M467-M467*$G467</f>
        <v>160138.674392330548</v>
      </c>
      <c r="O467">
        <f>N467-N467*$G467</f>
        <v>161722.160603283497</v>
      </c>
      <c r="P467">
        <f>O467-O467*$G467</f>
        <v>163321.304671963793</v>
      </c>
      <c r="Q467">
        <f>P467-P467*$G467</f>
        <v>164936.261426690384</v>
      </c>
      <c r="R467">
        <f>Q467-D467</f>
        <v>-802.738573309994536</v>
      </c>
      <c r="S467" t="n">
        <v>153958.264308214275</v>
      </c>
      <c r="T467" t="n">
        <v>152450.79750413014</v>
      </c>
      <c r="U467" t="n">
        <v>150958.090909090941</v>
      </c>
      <c r="V467" s="2" t="n">
        <v>149480</v>
      </c>
      <c r="W467" t="n">
        <v>148001.909090909059</v>
      </c>
    </row>
    <row r="468" spans="1:23">
      <c r="A468" t="s">
        <v>430</v>
      </c>
      <c r="B468" t="s">
        <v>439</v>
      </c>
      <c r="C468" t="s">
        <v>5</v>
      </c>
      <c r="D468" s="2" t="n">
        <v>227160</v>
      </c>
      <c r="E468" s="2" t="n">
        <v>229006</v>
      </c>
      <c r="F468">
        <f>(E468-D468)/E468</f>
        <v>0.00806092416792573196</v>
      </c>
      <c r="G468">
        <f>F468/11</f>
        <v>0.000732811287993272664</v>
      </c>
      <c r="H468">
        <f>E468-E468*$G468</f>
        <v>228838.181818181882</v>
      </c>
      <c r="I468">
        <f>H468-H468*$G468</f>
        <v>228670.486615421833</v>
      </c>
      <c r="J468">
        <f>I468-I468*$G468</f>
        <v>228502.914301599376</v>
      </c>
      <c r="K468">
        <f>J468-J468*$G468</f>
        <v>228335.46478665949</v>
      </c>
      <c r="L468">
        <f>K468-K468*$G468</f>
        <v>228168.137980615225</v>
      </c>
      <c r="M468">
        <f>L468-L468*$G468</f>
        <v>228000.933793542441</v>
      </c>
      <c r="N468">
        <f>M468-M468*$G468</f>
        <v>227833.852135585155</v>
      </c>
      <c r="O468">
        <f>N468-N468*$G468</f>
        <v>227666.892916953133</v>
      </c>
      <c r="P468">
        <f>O468-O468*$G468</f>
        <v>227500.056047921156</v>
      </c>
      <c r="Q468">
        <f>P468-P468*$G468</f>
        <v>227333.341438830044</v>
      </c>
      <c r="R468">
        <f>Q468-D468</f>
        <v>173.341438829986146</v>
      </c>
      <c r="S468" t="n">
        <v>228502.914301599347</v>
      </c>
      <c r="T468" t="n">
        <v>228670.486615421833</v>
      </c>
      <c r="U468" t="n">
        <v>228838.181818181882</v>
      </c>
      <c r="V468" s="2" t="n">
        <v>229006</v>
      </c>
      <c r="W468" t="n">
        <v>229173.818181818089</v>
      </c>
    </row>
    <row r="469" spans="1:23">
      <c r="A469" t="s">
        <v>440</v>
      </c>
      <c r="B469" t="s">
        <v>440</v>
      </c>
      <c r="C469" t="s">
        <v>3</v>
      </c>
      <c r="D469" s="2" t="n">
        <v>2912041</v>
      </c>
      <c r="E469" s="2" t="n">
        <v>3327791</v>
      </c>
      <c r="F469">
        <f>(E469-D469)/E469</f>
        <v>0.124932725642926501</v>
      </c>
      <c r="G469">
        <f>F469/11</f>
        <v>0.0113575205129933643</v>
      </c>
      <c r="H469">
        <f>E469-E469*$G469</f>
        <v>3289995.54545454634</v>
      </c>
      <c r="I469">
        <f>H469-H469*$G469</f>
        <v>3252629.35355939437</v>
      </c>
      <c r="J469">
        <f>I469-I469*$G469</f>
        <v>3215687.54895517649</v>
      </c>
      <c r="K469">
        <f>J469-J469*$G469</f>
        <v>3179165.31165454583</v>
      </c>
      <c r="L469">
        <f>K469-K469*$G469</f>
        <v>3143057.87641323777</v>
      </c>
      <c r="M469">
        <f>L469-L469*$G469</f>
        <v>3107360.53210835252</v>
      </c>
      <c r="N469">
        <f>M469-M469*$G469</f>
        <v>3072068.62112366501</v>
      </c>
      <c r="O469">
        <f>N469-N469*$G469</f>
        <v>3037177.53874193598</v>
      </c>
      <c r="P469">
        <f>O469-O469*$G469</f>
        <v>3002682.73254407709</v>
      </c>
      <c r="Q469">
        <f>P469-P469*$G469</f>
        <v>2968579.7018152005</v>
      </c>
      <c r="R469">
        <f>Q469-D469</f>
        <v>56538.7018152000383</v>
      </c>
      <c r="S469" t="n">
        <v>3215687.54895517649</v>
      </c>
      <c r="T469" t="n">
        <v>3252629.35355939437</v>
      </c>
      <c r="U469" t="n">
        <v>3289995.54545454634</v>
      </c>
      <c r="V469" s="2" t="n">
        <v>3327791</v>
      </c>
      <c r="W469" t="n">
        <v>3365586.45454545366</v>
      </c>
    </row>
    <row r="470" spans="1:23">
      <c r="A470" t="s">
        <v>440</v>
      </c>
      <c r="B470" t="s">
        <v>441</v>
      </c>
      <c r="C470" t="s">
        <v>5</v>
      </c>
      <c r="D470" s="2" t="n">
        <v>99358</v>
      </c>
      <c r="E470" s="2" t="n">
        <v>116922</v>
      </c>
      <c r="F470">
        <f>(E470-D470)/E470</f>
        <v>0.150219804656095519</v>
      </c>
      <c r="G470">
        <f>F470/11</f>
        <v>0.0136563458778269098</v>
      </c>
      <c r="H470">
        <f>E470-E470*$G470</f>
        <v>115325.272727272706</v>
      </c>
      <c r="I470">
        <f>H470-H470*$G470</f>
        <v>113750.350914454626</v>
      </c>
      <c r="J470">
        <f>I470-I470*$G470</f>
        <v>112196.936778643008</v>
      </c>
      <c r="K470">
        <f>J470-J470*$G470</f>
        <v>110664.736603561149</v>
      </c>
      <c r="L470">
        <f>K470-K470*$G470</f>
        <v>109153.460684024147</v>
      </c>
      <c r="M470">
        <f>L470-L470*$G470</f>
        <v>107662.823271161178</v>
      </c>
      <c r="N470">
        <f>M470-M470*$G470</f>
        <v>106192.542518386661</v>
      </c>
      <c r="O470">
        <f>N470-N470*$G470</f>
        <v>104742.340428110052</v>
      </c>
      <c r="P470">
        <f>O470-O470*$G470</f>
        <v>103311.942799170618</v>
      </c>
      <c r="Q470">
        <f>P470-P470*$G470</f>
        <v>101901.079174995233</v>
      </c>
      <c r="R470">
        <f>Q470-D470</f>
        <v>2543.07917499500036</v>
      </c>
      <c r="S470" t="n">
        <v>112196.936778643008</v>
      </c>
      <c r="T470" t="n">
        <v>113750.350914454626</v>
      </c>
      <c r="U470" t="n">
        <v>115325.272727272706</v>
      </c>
      <c r="V470" s="2" t="n">
        <v>116922</v>
      </c>
      <c r="W470" t="n">
        <v>118518.727272727279</v>
      </c>
    </row>
    <row r="471" spans="1:23">
      <c r="A471" t="s">
        <v>440</v>
      </c>
      <c r="B471" t="s">
        <v>442</v>
      </c>
      <c r="C471" t="s">
        <v>5</v>
      </c>
      <c r="D471" s="2" t="n">
        <v>64240</v>
      </c>
      <c r="E471" s="2" t="n">
        <v>75168</v>
      </c>
      <c r="F471">
        <f>(E471-D471)/E471</f>
        <v>0.145381013197105151</v>
      </c>
      <c r="G471">
        <f>F471/11</f>
        <v>0.0132164557451913645</v>
      </c>
      <c r="H471">
        <f>E471-E471*$G471</f>
        <v>74174.545454545485</v>
      </c>
      <c r="I471">
        <f>H471-H471*$G471</f>
        <v>73194.2208571258379</v>
      </c>
      <c r="J471">
        <f>I471-I471*$G471</f>
        <v>72226.8526763639529</v>
      </c>
      <c r="K471">
        <f>J471-J471*$G471</f>
        <v>71272.2696743523993</v>
      </c>
      <c r="L471">
        <f>K471-K471*$G471</f>
        <v>70330.3028763420007</v>
      </c>
      <c r="M471">
        <f>L471-L471*$G471</f>
        <v>69400.7855408309406</v>
      </c>
      <c r="N471">
        <f>M471-M471*$G471</f>
        <v>68483.553130049113</v>
      </c>
      <c r="O471">
        <f>N471-N471*$G471</f>
        <v>67578.4432808323618</v>
      </c>
      <c r="P471">
        <f>O471-O471*$G471</f>
        <v>66685.2957758823904</v>
      </c>
      <c r="Q471">
        <f>P471-P471*$G471</f>
        <v>65803.9525154054863</v>
      </c>
      <c r="R471">
        <f>Q471-D471</f>
        <v>1563.95251540550089</v>
      </c>
      <c r="S471" t="n">
        <v>72226.8526763639529</v>
      </c>
      <c r="T471" t="n">
        <v>73194.2208571258234</v>
      </c>
      <c r="U471" t="n">
        <v>74174.5454545454704</v>
      </c>
      <c r="V471" s="2" t="n">
        <v>75168</v>
      </c>
      <c r="W471" t="n">
        <v>76161.454545454515</v>
      </c>
    </row>
    <row r="472" spans="1:23">
      <c r="A472" t="s">
        <v>440</v>
      </c>
      <c r="B472" t="s">
        <v>443</v>
      </c>
      <c r="C472" t="s">
        <v>14</v>
      </c>
      <c r="D472" s="2" t="n">
        <v>50477</v>
      </c>
      <c r="E472" s="2" t="n">
        <v>55668</v>
      </c>
      <c r="F472">
        <f>(E472-D472)/E472</f>
        <v>0.0932492634906948403</v>
      </c>
      <c r="G472">
        <f>F472/11</f>
        <v>0.00847720577188136382</v>
      </c>
      <c r="H472">
        <f>E472-E472*$G472</f>
        <v>55196.0909090909263</v>
      </c>
      <c r="I472">
        <f>H472-H472*$G472</f>
        <v>54728.1822886510854</v>
      </c>
      <c r="J472">
        <f>I472-I472*$G472</f>
        <v>54264.2402258691945</v>
      </c>
      <c r="K472">
        <f>J472-J472*$G472</f>
        <v>53804.2310954197237</v>
      </c>
      <c r="L472">
        <f>K472-K472*$G472</f>
        <v>53348.1215570259883</v>
      </c>
      <c r="M472">
        <f>L472-L472*$G472</f>
        <v>52895.8785530437744</v>
      </c>
      <c r="N472">
        <f>M472-M472*$G472</f>
        <v>52447.469306065228</v>
      </c>
      <c r="O472">
        <f>N472-N472*$G472</f>
        <v>52002.8613165432689</v>
      </c>
      <c r="P472">
        <f>O472-O472*$G472</f>
        <v>51562.0223604363709</v>
      </c>
      <c r="Q472">
        <f>P472-P472*$G472</f>
        <v>51124.920486872652</v>
      </c>
      <c r="R472">
        <f>Q472-D472</f>
        <v>647.920486872702895</v>
      </c>
      <c r="S472" t="n">
        <v>54264.2402258691945</v>
      </c>
      <c r="T472" t="n">
        <v>54728.1822886510854</v>
      </c>
      <c r="U472" t="n">
        <v>55196.0909090909336</v>
      </c>
      <c r="V472" s="2" t="n">
        <v>55668</v>
      </c>
      <c r="W472" t="n">
        <v>56139.9090909090664</v>
      </c>
    </row>
    <row r="473" spans="1:23">
      <c r="A473" t="s">
        <v>440</v>
      </c>
      <c r="B473" t="s">
        <v>444</v>
      </c>
      <c r="C473" t="s">
        <v>5</v>
      </c>
      <c r="D473" s="2" t="n">
        <v>266447</v>
      </c>
      <c r="E473" s="2" t="n">
        <v>312506</v>
      </c>
      <c r="F473">
        <f>(E473-D473)/E473</f>
        <v>0.147385970189372362</v>
      </c>
      <c r="G473">
        <f>F473/11</f>
        <v>0.0133987245626701834</v>
      </c>
      <c r="H473">
        <f>E473-E473*$G473</f>
        <v>308318.818181818235</v>
      </c>
      <c r="I473">
        <f>H473-H473*$G473</f>
        <v>304187.739259511873</v>
      </c>
      <c r="J473">
        <f>I473-I473*$G473</f>
        <v>300112.011525832524</v>
      </c>
      <c r="K473">
        <f>J473-J473*$G473</f>
        <v>296090.893345449527</v>
      </c>
      <c r="L473">
        <f>K473-K473*$G473</f>
        <v>292123.653019999387</v>
      </c>
      <c r="M473">
        <f>L473-L473*$G473</f>
        <v>288209.568654943025</v>
      </c>
      <c r="N473">
        <f>M473-M473*$G473</f>
        <v>284347.928028209542</v>
      </c>
      <c r="O473">
        <f>N473-N473*$G473</f>
        <v>280538.028460594127</v>
      </c>
      <c r="P473">
        <f>O473-O473*$G473</f>
        <v>276779.176687896019</v>
      </c>
      <c r="Q473">
        <f>P473-P473*$G473</f>
        <v>273070.688734772324</v>
      </c>
      <c r="R473">
        <f>Q473-D473</f>
        <v>6623.68873477197485</v>
      </c>
      <c r="S473" t="n">
        <v>300112.011525832466</v>
      </c>
      <c r="T473" t="n">
        <v>304187.739259511873</v>
      </c>
      <c r="U473" t="n">
        <v>308318.818181818235</v>
      </c>
      <c r="V473" s="2" t="n">
        <v>312506</v>
      </c>
      <c r="W473" t="n">
        <v>316693.181818181765</v>
      </c>
    </row>
    <row r="474" spans="1:23">
      <c r="A474" t="s">
        <v>440</v>
      </c>
      <c r="B474" t="s">
        <v>445</v>
      </c>
      <c r="C474" t="s">
        <v>5</v>
      </c>
      <c r="D474" s="2" t="n">
        <v>183584</v>
      </c>
      <c r="E474" s="2" t="n">
        <v>213543</v>
      </c>
      <c r="F474">
        <f>(E474-D474)/E474</f>
        <v>0.140294928890200099</v>
      </c>
      <c r="G474">
        <f>F474/11</f>
        <v>0.0127540844445636381</v>
      </c>
      <c r="H474">
        <f>E474-E474*$G474</f>
        <v>210819.454545454471</v>
      </c>
      <c r="I474">
        <f>H474-H474*$G474</f>
        <v>208130.645419625333</v>
      </c>
      <c r="J474">
        <f>I474-I474*$G474</f>
        <v>205476.129592441488</v>
      </c>
      <c r="K474">
        <f>J474-J474*$G474</f>
        <v>202855.469684277836</v>
      </c>
      <c r="L474">
        <f>K474-K474*$G474</f>
        <v>200268.233893883036</v>
      </c>
      <c r="M474">
        <f>L474-L474*$G474</f>
        <v>197713.995927236741</v>
      </c>
      <c r="N474">
        <f>M474-M474*$G474</f>
        <v>195192.334927308839</v>
      </c>
      <c r="O474">
        <f>N474-N474*$G474</f>
        <v>192702.835404714482</v>
      </c>
      <c r="P474">
        <f>O474-O474*$G474</f>
        <v>190245.087169256352</v>
      </c>
      <c r="Q474">
        <f>P474-P474*$G474</f>
        <v>187818.685262335872</v>
      </c>
      <c r="R474">
        <f>Q474-D474</f>
        <v>4234.68526233598823</v>
      </c>
      <c r="S474" t="n">
        <v>205476.129592441459</v>
      </c>
      <c r="T474" t="n">
        <v>208130.645419625303</v>
      </c>
      <c r="U474" t="n">
        <v>210819.454545454471</v>
      </c>
      <c r="V474" s="2" t="n">
        <v>213543</v>
      </c>
      <c r="W474" t="n">
        <v>216266.545454545529</v>
      </c>
    </row>
    <row r="475" spans="1:23">
      <c r="A475" t="s">
        <v>440</v>
      </c>
      <c r="B475" t="s">
        <v>284</v>
      </c>
      <c r="C475" t="s">
        <v>14</v>
      </c>
      <c r="D475" s="2" t="n">
        <v>94337</v>
      </c>
      <c r="E475" s="2" t="n">
        <v>113360</v>
      </c>
      <c r="F475">
        <f>(E475-D475)/E475</f>
        <v>0.167810515172900487</v>
      </c>
      <c r="G475">
        <f>F475/11</f>
        <v>0.0152555013793546346</v>
      </c>
      <c r="H475">
        <f>E475-E475*$G475</f>
        <v>111630.636363636324</v>
      </c>
      <c r="I475">
        <f>H475-H475*$G475</f>
        <v>109927.655036612268</v>
      </c>
      <c r="J475">
        <f>I475-I475*$G475</f>
        <v>108250.653543571709</v>
      </c>
      <c r="K475">
        <f>J475-J475*$G475</f>
        <v>106599.235549121964</v>
      </c>
      <c r="L475">
        <f>K475-K475*$G475</f>
        <v>104973.010764164166</v>
      </c>
      <c r="M475">
        <f>L475-L475*$G475</f>
        <v>103371.59485365625</v>
      </c>
      <c r="N475">
        <f>M475-M475*$G475</f>
        <v>101794.609345779929</v>
      </c>
      <c r="O475">
        <f>N475-N475*$G475</f>
        <v>100241.681542494553</v>
      </c>
      <c r="P475">
        <f>O475-O475*$G475</f>
        <v>98712.4444314545981</v>
      </c>
      <c r="Q475">
        <f>P475-P475*$G475</f>
        <v>97206.5365992710431</v>
      </c>
      <c r="R475">
        <f>Q475-D475</f>
        <v>2869.5365992711013</v>
      </c>
      <c r="S475" t="n">
        <v>108250.653543571709</v>
      </c>
      <c r="T475" t="n">
        <v>109927.655036612254</v>
      </c>
      <c r="U475" t="n">
        <v>111630.636363636324</v>
      </c>
      <c r="V475" s="2" t="n">
        <v>113360</v>
      </c>
      <c r="W475" t="n">
        <v>115089.363636363676</v>
      </c>
    </row>
    <row r="476" spans="1:23">
      <c r="A476" t="s">
        <v>440</v>
      </c>
      <c r="B476" t="s">
        <v>446</v>
      </c>
      <c r="C476" t="s">
        <v>5</v>
      </c>
      <c r="D476" s="2" t="n">
        <v>110451</v>
      </c>
      <c r="E476" s="2" t="n">
        <v>124245</v>
      </c>
      <c r="F476">
        <f>(E476-D476)/E476</f>
        <v>0.111022576361221792</v>
      </c>
      <c r="G476">
        <f>F476/11</f>
        <v>0.010092961487383818</v>
      </c>
      <c r="H476">
        <f>E476-E476*$G476</f>
        <v>122990.999999999971</v>
      </c>
      <c r="I476">
        <f>H476-H476*$G476</f>
        <v>121749.656573705157</v>
      </c>
      <c r="J476">
        <f>I476-I476*$G476</f>
        <v>120520.841978804368</v>
      </c>
      <c r="K476">
        <f>J476-J476*$G476</f>
        <v>119304.429762284839</v>
      </c>
      <c r="L476">
        <f>K476-K476*$G476</f>
        <v>118100.294747419946</v>
      </c>
      <c r="M476">
        <f>L476-L476*$G476</f>
        <v>116908.313020885602</v>
      </c>
      <c r="N476">
        <f>M476-M476*$G476</f>
        <v>115728.361920011157</v>
      </c>
      <c r="O476">
        <f>N476-N476*$G476</f>
        <v>114560.320020154293</v>
      </c>
      <c r="P476">
        <f>O476-O476*$G476</f>
        <v>113404.067122208202</v>
      </c>
      <c r="Q476">
        <f>P476-P476*$G476</f>
        <v>112259.484240230842</v>
      </c>
      <c r="R476">
        <f>Q476-D476</f>
        <v>1808.48424023100233</v>
      </c>
      <c r="S476" t="n">
        <v>120520.841978804354</v>
      </c>
      <c r="T476" t="n">
        <v>121749.656573705157</v>
      </c>
      <c r="U476" t="n">
        <v>122990.999999999971</v>
      </c>
      <c r="V476" s="2" t="n">
        <v>124245</v>
      </c>
      <c r="W476" t="n">
        <v>125499.000000000029</v>
      </c>
    </row>
    <row r="477" spans="1:23">
      <c r="A477" t="s">
        <v>440</v>
      </c>
      <c r="B477" t="s">
        <v>324</v>
      </c>
      <c r="C477" t="s">
        <v>5</v>
      </c>
      <c r="D477" s="2" t="n">
        <v>69524</v>
      </c>
      <c r="E477" s="2" t="n">
        <v>80288</v>
      </c>
      <c r="F477">
        <f>(E477-D477)/E477</f>
        <v>0.134067357512953378</v>
      </c>
      <c r="G477">
        <f>F477/11</f>
        <v>0.0121879415920866374</v>
      </c>
      <c r="H477">
        <f>E477-E477*$G477</f>
        <v>79309.454545454515</v>
      </c>
      <c r="I477">
        <f>H477-H477*$G477</f>
        <v>78342.8355457542202</v>
      </c>
      <c r="J477">
        <f>I477-I477*$G477</f>
        <v>77387.9976419640734</v>
      </c>
      <c r="K477">
        <f>J477-J477*$G477</f>
        <v>76444.7972467752843</v>
      </c>
      <c r="L477">
        <f>K477-K477*$G477</f>
        <v>75513.0925229126733</v>
      </c>
      <c r="M477">
        <f>L477-L477*$G477</f>
        <v>74592.7433618055802</v>
      </c>
      <c r="N477">
        <f>M477-M477*$G477</f>
        <v>73683.6113625183789</v>
      </c>
      <c r="O477">
        <f>N477-N477*$G477</f>
        <v>72785.5598109379789</v>
      </c>
      <c r="P477">
        <f>O477-O477*$G477</f>
        <v>71898.4536592149234</v>
      </c>
      <c r="Q477">
        <f>P477-P477*$G477</f>
        <v>71022.1595054550125</v>
      </c>
      <c r="R477">
        <f>Q477-D477</f>
        <v>1498.159505454998</v>
      </c>
      <c r="S477" t="n">
        <v>77387.9976419640589</v>
      </c>
      <c r="T477" t="n">
        <v>78342.8355457542202</v>
      </c>
      <c r="U477" t="n">
        <v>79309.454545454515</v>
      </c>
      <c r="V477" s="2" t="n">
        <v>80288</v>
      </c>
      <c r="W477" t="n">
        <v>81266.5454545454704</v>
      </c>
    </row>
    <row r="478" spans="1:23">
      <c r="A478" t="s">
        <v>440</v>
      </c>
      <c r="B478" t="s">
        <v>447</v>
      </c>
      <c r="C478" t="s">
        <v>5</v>
      </c>
      <c r="D478" s="2" t="n">
        <v>149826</v>
      </c>
      <c r="E478" s="2" t="n">
        <v>164634</v>
      </c>
      <c r="F478">
        <f>(E478-D478)/E478</f>
        <v>0.0899449688399722902</v>
      </c>
      <c r="G478">
        <f>F478/11</f>
        <v>0.00817681534908836127</v>
      </c>
      <c r="H478">
        <f>E478-E478*$G478</f>
        <v>163287.818181818264</v>
      </c>
      <c r="I478">
        <f>H478-H478*$G478</f>
        <v>161952.643843789818</v>
      </c>
      <c r="J478">
        <f>I478-I478*$G478</f>
        <v>160628.386979782721</v>
      </c>
      <c r="K478">
        <f>J478-J478*$G478</f>
        <v>159314.958319627476</v>
      </c>
      <c r="L478">
        <f>K478-K478*$G478</f>
        <v>158012.269323100743</v>
      </c>
      <c r="M478">
        <f>L478-L478*$G478</f>
        <v>156720.23217395565</v>
      </c>
      <c r="N478">
        <f>M478-M478*$G478</f>
        <v>155438.759774003353</v>
      </c>
      <c r="O478">
        <f>N478-N478*$G478</f>
        <v>154167.765737239737</v>
      </c>
      <c r="P478">
        <f>O478-O478*$G478</f>
        <v>152907.16438402512</v>
      </c>
      <c r="Q478">
        <f>P478-P478*$G478</f>
        <v>151656.870735304197</v>
      </c>
      <c r="R478">
        <f>Q478-D478</f>
        <v>1830.87073530399357</v>
      </c>
      <c r="S478" t="n">
        <v>160628.386979782721</v>
      </c>
      <c r="T478" t="n">
        <v>161952.643843789789</v>
      </c>
      <c r="U478" t="n">
        <v>163287.818181818264</v>
      </c>
      <c r="V478" s="2" t="n">
        <v>164634</v>
      </c>
      <c r="W478" t="n">
        <v>165980.181818181736</v>
      </c>
    </row>
    <row r="479" spans="1:23">
      <c r="A479" t="s">
        <v>440</v>
      </c>
      <c r="B479" t="s">
        <v>448</v>
      </c>
      <c r="C479" t="s">
        <v>5</v>
      </c>
      <c r="D479" s="2" t="n">
        <v>122303</v>
      </c>
      <c r="E479" s="2" t="n">
        <v>140515</v>
      </c>
      <c r="F479">
        <f>(E479-D479)/E479</f>
        <v>0.12960893854748603</v>
      </c>
      <c r="G479">
        <f>F479/11</f>
        <v>0.0117826307770441829</v>
      </c>
      <c r="H479">
        <f>E479-E479*$G479</f>
        <v>138859.363636363647</v>
      </c>
      <c r="I479">
        <f>H479-H479*$G479</f>
        <v>137223.235024701426</v>
      </c>
      <c r="J479">
        <f>I479-I479*$G479</f>
        <v>135606.384312373411</v>
      </c>
      <c r="K479">
        <f>J479-J479*$G479</f>
        <v>134008.584355010389</v>
      </c>
      <c r="L479">
        <f>K479-K479*$G479</f>
        <v>132429.610684600571</v>
      </c>
      <c r="M479">
        <f>L479-L479*$G479</f>
        <v>130869.241477956675</v>
      </c>
      <c r="N479">
        <f>M479-M479*$G479</f>
        <v>129327.25752555042</v>
      </c>
      <c r="O479">
        <f>N479-N479*$G479</f>
        <v>127803.442200718753</v>
      </c>
      <c r="P479">
        <f>O479-O479*$G479</f>
        <v>126297.581429232639</v>
      </c>
      <c r="Q479">
        <f>P479-P479*$G479</f>
        <v>124809.463659218702</v>
      </c>
      <c r="R479">
        <f>Q479-D479</f>
        <v>2506.46365921900724</v>
      </c>
      <c r="S479" t="n">
        <v>135606.384312373411</v>
      </c>
      <c r="T479" t="n">
        <v>137223.235024701426</v>
      </c>
      <c r="U479" t="n">
        <v>138859.363636363647</v>
      </c>
      <c r="V479" s="2" t="n">
        <v>140515</v>
      </c>
      <c r="W479" t="n">
        <v>142170.636363636353</v>
      </c>
    </row>
    <row r="480" spans="1:23">
      <c r="A480" t="s">
        <v>440</v>
      </c>
      <c r="B480" t="s">
        <v>449</v>
      </c>
      <c r="C480" t="s">
        <v>5</v>
      </c>
      <c r="D480" s="2" t="n">
        <v>184148</v>
      </c>
      <c r="E480" s="2" t="n">
        <v>218005</v>
      </c>
      <c r="F480">
        <f>(E480-D480)/E480</f>
        <v>0.155303777436297334</v>
      </c>
      <c r="G480">
        <f>F480/11</f>
        <v>0.014118525221481546</v>
      </c>
      <c r="H480">
        <f>E480-E480*$G480</f>
        <v>214927.090909090824</v>
      </c>
      <c r="I480">
        <f>H480-H480*$G480</f>
        <v>211892.63735531125</v>
      </c>
      <c r="J480">
        <f>I480-I480*$G480</f>
        <v>208901.025810563675</v>
      </c>
      <c r="K480">
        <f>J480-J480*$G480</f>
        <v>205951.651408864098</v>
      </c>
      <c r="L480">
        <f>K480-K480*$G480</f>
        <v>203043.917824042088</v>
      </c>
      <c r="M480">
        <f>L480-L480*$G480</f>
        <v>200177.237149174733</v>
      </c>
      <c r="N480">
        <f>M480-M480*$G480</f>
        <v>197351.029777717777</v>
      </c>
      <c r="O480">
        <f>N480-N480*$G480</f>
        <v>194564.724286315846</v>
      </c>
      <c r="P480">
        <f>O480-O480*$G480</f>
        <v>191817.757319268945</v>
      </c>
      <c r="Q480">
        <f>P480-P480*$G480</f>
        <v>189109.573474628793</v>
      </c>
      <c r="R480">
        <f>Q480-D480</f>
        <v>4961.57347462899634</v>
      </c>
      <c r="S480" t="n">
        <v>208901.025810563675</v>
      </c>
      <c r="T480" t="n">
        <v>211892.63735531125</v>
      </c>
      <c r="U480" t="n">
        <v>214927.090909090824</v>
      </c>
      <c r="V480" s="2" t="n">
        <v>218005</v>
      </c>
      <c r="W480" t="n">
        <v>221082.909090909176</v>
      </c>
    </row>
    <row r="481" spans="1:23">
      <c r="A481" t="s">
        <v>440</v>
      </c>
      <c r="B481" t="s">
        <v>450</v>
      </c>
      <c r="C481" t="s">
        <v>5</v>
      </c>
      <c r="D481" s="2" t="n">
        <v>62129</v>
      </c>
      <c r="E481" s="2" t="n">
        <v>71940</v>
      </c>
      <c r="F481">
        <f>(E481-D481)/E481</f>
        <v>0.136377536836252422</v>
      </c>
      <c r="G481">
        <f>F481/11</f>
        <v>0.0123979578942047275</v>
      </c>
      <c r="H481">
        <f>E481-E481*$G481</f>
        <v>71048.0909090908972</v>
      </c>
      <c r="I481">
        <f>H481-H481*$G481</f>
        <v>70167.2396695363423</v>
      </c>
      <c r="J481">
        <f>I481-I481*$G481</f>
        <v>69297.3091865609022</v>
      </c>
      <c r="K481">
        <f>J481-J481*$G481</f>
        <v>68438.1640650842164</v>
      </c>
      <c r="L481">
        <f>K481-K481*$G481</f>
        <v>67589.670588648587</v>
      </c>
      <c r="M481">
        <f>L481-L481*$G481</f>
        <v>66751.696698607353</v>
      </c>
      <c r="N481">
        <f>M481-M481*$G481</f>
        <v>65924.1119735713146</v>
      </c>
      <c r="O481">
        <f>N481-N481*$G481</f>
        <v>65106.7876091101061</v>
      </c>
      <c r="P481">
        <f>O481-O481*$G481</f>
        <v>64299.5963977054053</v>
      </c>
      <c r="Q481">
        <f>P481-P481*$G481</f>
        <v>63502.4127089522735</v>
      </c>
      <c r="R481">
        <f>Q481-D481</f>
        <v>1373.41270895230264</v>
      </c>
      <c r="S481" t="n">
        <v>69297.3091865609022</v>
      </c>
      <c r="T481" t="n">
        <v>70167.2396695363277</v>
      </c>
      <c r="U481" t="n">
        <v>71048.0909090908972</v>
      </c>
      <c r="V481" s="2" t="n">
        <v>71940</v>
      </c>
      <c r="W481" t="n">
        <v>72831.9090909091028</v>
      </c>
    </row>
    <row r="482" spans="1:23">
      <c r="A482" t="s">
        <v>440</v>
      </c>
      <c r="B482" t="s">
        <v>451</v>
      </c>
      <c r="C482" t="s">
        <v>5</v>
      </c>
      <c r="D482" s="2" t="n">
        <v>52637</v>
      </c>
      <c r="E482" s="2" t="n">
        <v>57813</v>
      </c>
      <c r="F482">
        <f>(E482-D482)/E482</f>
        <v>0.0895300364969816442</v>
      </c>
      <c r="G482">
        <f>F482/11</f>
        <v>0.00813909422699836504</v>
      </c>
      <c r="H482">
        <f>E482-E482*$G482</f>
        <v>57342.454545454566</v>
      </c>
      <c r="I482">
        <f>H482-H482*$G482</f>
        <v>56875.7389047018005</v>
      </c>
      <c r="J482">
        <f>I482-I482*$G482</f>
        <v>56412.8219065262965</v>
      </c>
      <c r="K482">
        <f>J482-J482*$G482</f>
        <v>55953.672633418224</v>
      </c>
      <c r="L482">
        <f>K482-K482*$G482</f>
        <v>55498.2604195082095</v>
      </c>
      <c r="M482">
        <f>L482-L482*$G482</f>
        <v>55046.5548485193503</v>
      </c>
      <c r="N482">
        <f>M482-M482*$G482</f>
        <v>54598.5257517356877</v>
      </c>
      <c r="O482">
        <f>N482-N482*$G482</f>
        <v>54154.1432059871513</v>
      </c>
      <c r="P482">
        <f>O482-O482*$G482</f>
        <v>53713.3775316513274</v>
      </c>
      <c r="Q482">
        <f>P482-P482*$G482</f>
        <v>53276.1992906708692</v>
      </c>
      <c r="R482">
        <f>Q482-D482</f>
        <v>639.199290670898336</v>
      </c>
      <c r="S482" t="n">
        <v>56412.8219065262965</v>
      </c>
      <c r="T482" t="n">
        <v>56875.7389047018005</v>
      </c>
      <c r="U482" t="n">
        <v>57342.454545454566</v>
      </c>
      <c r="V482" s="2" t="n">
        <v>57813</v>
      </c>
      <c r="W482" t="n">
        <v>58283.5454545454413</v>
      </c>
    </row>
    <row r="483" spans="1:23">
      <c r="A483" t="s">
        <v>440</v>
      </c>
      <c r="B483" t="s">
        <v>452</v>
      </c>
      <c r="C483" t="s">
        <v>5</v>
      </c>
      <c r="D483" s="2" t="n">
        <v>116554</v>
      </c>
      <c r="E483" s="2" t="n">
        <v>134154</v>
      </c>
      <c r="F483">
        <f>(E483-D483)/E483</f>
        <v>0.131192510100332438</v>
      </c>
      <c r="G483">
        <f>F483/11</f>
        <v>0.0119265918273029081</v>
      </c>
      <c r="H483">
        <f>E483-E483*$G483</f>
        <v>132554</v>
      </c>
      <c r="I483">
        <f>H483-H483*$G483</f>
        <v>130973.082546923673</v>
      </c>
      <c r="J483">
        <f>I483-I483*$G483</f>
        <v>129411.020051023166</v>
      </c>
      <c r="K483">
        <f>J483-J483*$G483</f>
        <v>127867.587636919532</v>
      </c>
      <c r="L483">
        <f>K483-K483*$G483</f>
        <v>126342.563111232565</v>
      </c>
      <c r="M483">
        <f>L483-L483*$G483</f>
        <v>124835.726930590055</v>
      </c>
      <c r="N483">
        <f>M483-M483*$G483</f>
        <v>123346.862170024193</v>
      </c>
      <c r="O483">
        <f>N483-N483*$G483</f>
        <v>121875.75449174353</v>
      </c>
      <c r="P483">
        <f>O483-O483*$G483</f>
        <v>120422.192114276375</v>
      </c>
      <c r="Q483">
        <f>P483-P483*$G483</f>
        <v>118985.965781979961</v>
      </c>
      <c r="R483">
        <f>Q483-D483</f>
        <v>2431.96578198000498</v>
      </c>
      <c r="S483" t="n">
        <v>129411.020051023166</v>
      </c>
      <c r="T483" t="n">
        <v>130973.082546923673</v>
      </c>
      <c r="U483" t="n">
        <v>132554</v>
      </c>
      <c r="V483" s="2" t="n">
        <v>134154</v>
      </c>
      <c r="W483" t="n">
        <v>135754</v>
      </c>
    </row>
    <row r="484" spans="1:23">
      <c r="A484" t="s">
        <v>440</v>
      </c>
      <c r="B484" t="s">
        <v>453</v>
      </c>
      <c r="C484" t="s">
        <v>5</v>
      </c>
      <c r="D484" s="2" t="n">
        <v>251693</v>
      </c>
      <c r="E484" s="2" t="n">
        <v>276259</v>
      </c>
      <c r="F484">
        <f>(E484-D484)/E484</f>
        <v>0.0889237997676093883</v>
      </c>
      <c r="G484">
        <f>F484/11</f>
        <v>0.00808398179705536357</v>
      </c>
      <c r="H484">
        <f>E484-E484*$G484</f>
        <v>274025.727272727352</v>
      </c>
      <c r="I484">
        <f>H484-H484*$G484</f>
        <v>271810.508281529532</v>
      </c>
      <c r="J484">
        <f>I484-I484*$G484</f>
        <v>269613.197080333834</v>
      </c>
      <c r="K484">
        <f>J484-J484*$G484</f>
        <v>267433.648902890796</v>
      </c>
      <c r="L484">
        <f>K484-K484*$G484</f>
        <v>265271.720153240021</v>
      </c>
      <c r="M484">
        <f>L484-L484*$G484</f>
        <v>263127.26839624776</v>
      </c>
      <c r="N484">
        <f>M484-M484*$G484</f>
        <v>261000.152348223928</v>
      </c>
      <c r="O484">
        <f>N484-N484*$G484</f>
        <v>258890.231867612369</v>
      </c>
      <c r="P484">
        <f>O484-O484*$G484</f>
        <v>256797.367945758859</v>
      </c>
      <c r="Q484">
        <f>P484-P484*$G484</f>
        <v>254721.422697753849</v>
      </c>
      <c r="R484">
        <f>Q484-D484</f>
        <v>3028.42269775399473</v>
      </c>
      <c r="S484" t="n">
        <v>269613.197080333834</v>
      </c>
      <c r="T484" t="n">
        <v>271810.50828152959</v>
      </c>
      <c r="U484" t="n">
        <v>274025.727272727352</v>
      </c>
      <c r="V484" s="2" t="n">
        <v>276259</v>
      </c>
      <c r="W484" t="n">
        <v>278492.272727272648</v>
      </c>
    </row>
    <row r="485" spans="1:23">
      <c r="A485" t="s">
        <v>440</v>
      </c>
      <c r="B485" t="s">
        <v>454</v>
      </c>
      <c r="C485" t="s">
        <v>5</v>
      </c>
      <c r="D485" s="2" t="n">
        <v>129301</v>
      </c>
      <c r="E485" s="2" t="n">
        <v>147257</v>
      </c>
      <c r="F485">
        <f>(E485-D485)/E485</f>
        <v>0.121936478401705872</v>
      </c>
      <c r="G485">
        <f>F485/11</f>
        <v>0.0110851344001550922</v>
      </c>
      <c r="H485">
        <f>E485-E485*$G485</f>
        <v>145624.636363636382</v>
      </c>
      <c r="I485">
        <f>H485-H485*$G485</f>
        <v>144010.367697571404</v>
      </c>
      <c r="J485">
        <f>I485-I485*$G485</f>
        <v>142413.993416627694</v>
      </c>
      <c r="K485">
        <f>J485-J485*$G485</f>
        <v>140835.315159141901</v>
      </c>
      <c r="L485">
        <f>K485-K485*$G485</f>
        <v>139274.136762314709</v>
      </c>
      <c r="M485">
        <f>L485-L485*$G485</f>
        <v>137730.264237839176</v>
      </c>
      <c r="N485">
        <f>M485-M485*$G485</f>
        <v>136203.505747793679</v>
      </c>
      <c r="O485">
        <f>N485-N485*$G485</f>
        <v>134693.671580807422</v>
      </c>
      <c r="P485">
        <f>O485-O485*$G485</f>
        <v>133200.574128483393</v>
      </c>
      <c r="Q485">
        <f>P485-P485*$G485</f>
        <v>131724.027862090938</v>
      </c>
      <c r="R485">
        <f>Q485-D485</f>
        <v>2423.02786209099577</v>
      </c>
      <c r="S485" t="n">
        <v>142413.993416627694</v>
      </c>
      <c r="T485" t="n">
        <v>144010.367697571404</v>
      </c>
      <c r="U485" t="n">
        <v>145624.636363636382</v>
      </c>
      <c r="V485" s="2" t="n">
        <v>147257</v>
      </c>
      <c r="W485" t="n">
        <v>148889.363636363589</v>
      </c>
    </row>
    <row r="486" spans="1:23">
      <c r="A486" t="s">
        <v>440</v>
      </c>
      <c r="B486" t="s">
        <v>455</v>
      </c>
      <c r="C486" t="s">
        <v>14</v>
      </c>
      <c r="D486" s="2" t="n">
        <v>59962</v>
      </c>
      <c r="E486" s="2" t="n">
        <v>66127</v>
      </c>
      <c r="F486">
        <f>(E486-D486)/E486</f>
        <v>0.0932296943759735086</v>
      </c>
      <c r="G486">
        <f>F486/11</f>
        <v>0.00847542676145218188</v>
      </c>
      <c r="H486">
        <f>E486-E486*$G486</f>
        <v>65566.5454545454559</v>
      </c>
      <c r="I486">
        <f>H486-H486*$G486</f>
        <v>65010.8410005440819</v>
      </c>
      <c r="J486">
        <f>I486-I486*$G486</f>
        <v>64459.8463789435846</v>
      </c>
      <c r="K486">
        <f>J486-J486*$G486</f>
        <v>63913.5216719044183</v>
      </c>
      <c r="L486">
        <f>K486-K486*$G486</f>
        <v>63371.8272999076944</v>
      </c>
      <c r="M486">
        <f>L486-L486*$G486</f>
        <v>62834.7240188879514</v>
      </c>
      <c r="N486">
        <f>M486-M486*$G486</f>
        <v>62302.1729173898711</v>
      </c>
      <c r="O486">
        <f>N486-N486*$G486</f>
        <v>61774.1354137492453</v>
      </c>
      <c r="P486">
        <f>O486-O486*$G486</f>
        <v>61250.5732532980546</v>
      </c>
      <c r="Q486">
        <f>P486-P486*$G486</f>
        <v>60731.4485055928162</v>
      </c>
      <c r="R486">
        <f>Q486-D486</f>
        <v>769.448505592801666</v>
      </c>
      <c r="S486" t="n">
        <v>64459.8463789435918</v>
      </c>
      <c r="T486" t="n">
        <v>65010.8410005440746</v>
      </c>
      <c r="U486" t="n">
        <v>65566.5454545454559</v>
      </c>
      <c r="V486" s="2" t="n">
        <v>66127</v>
      </c>
      <c r="W486" t="n">
        <v>66687.4545454545441</v>
      </c>
    </row>
    <row r="487" spans="1:23">
      <c r="A487" t="s">
        <v>440</v>
      </c>
      <c r="B487" t="s">
        <v>456</v>
      </c>
      <c r="C487" t="s">
        <v>5</v>
      </c>
      <c r="D487" s="2" t="n">
        <v>211204</v>
      </c>
      <c r="E487" s="2" t="n">
        <v>240808</v>
      </c>
      <c r="F487">
        <f>(E487-D487)/E487</f>
        <v>0.122936115079233232</v>
      </c>
      <c r="G487">
        <f>F487/11</f>
        <v>0.0111760104617484535</v>
      </c>
      <c r="H487">
        <f>E487-E487*$G487</f>
        <v>238116.727272727381</v>
      </c>
      <c r="I487">
        <f>H487-H487*$G487</f>
        <v>235455.532237609819</v>
      </c>
      <c r="J487">
        <f>I487-I487*$G487</f>
        <v>232824.078746046027</v>
      </c>
      <c r="K487">
        <f>J487-J487*$G487</f>
        <v>230222.034406233346</v>
      </c>
      <c r="L487">
        <f>K487-K487*$G487</f>
        <v>227649.070541184017</v>
      </c>
      <c r="M487">
        <f>L487-L487*$G487</f>
        <v>225104.862147208507</v>
      </c>
      <c r="N487">
        <f>M487-M487*$G487</f>
        <v>222589.087852861441</v>
      </c>
      <c r="O487">
        <f>N487-N487*$G487</f>
        <v>220101.429878346476</v>
      </c>
      <c r="P487">
        <f>O487-O487*$G487</f>
        <v>217641.573995380895</v>
      </c>
      <c r="Q487">
        <f>P487-P487*$G487</f>
        <v>215209.209487497341</v>
      </c>
      <c r="R487">
        <f>Q487-D487</f>
        <v>4005.20948749699164</v>
      </c>
      <c r="S487" t="n">
        <v>232824.078746046027</v>
      </c>
      <c r="T487" t="n">
        <v>235455.53223760979</v>
      </c>
      <c r="U487" t="n">
        <v>238116.727272727352</v>
      </c>
      <c r="V487" s="2" t="n">
        <v>240808</v>
      </c>
      <c r="W487" t="n">
        <v>243499.272727272619</v>
      </c>
    </row>
    <row r="488" spans="1:23">
      <c r="A488" t="s">
        <v>440</v>
      </c>
      <c r="B488" t="s">
        <v>457</v>
      </c>
      <c r="C488" t="s">
        <v>5</v>
      </c>
      <c r="D488" s="2" t="n">
        <v>72405</v>
      </c>
      <c r="E488" s="2" t="n">
        <v>77830</v>
      </c>
      <c r="F488">
        <f>(E488-D488)/E488</f>
        <v>0.0697031992804831013</v>
      </c>
      <c r="G488">
        <f>F488/11</f>
        <v>0.00633665448004391063</v>
      </c>
      <c r="H488">
        <f>E488-E488*$G488</f>
        <v>77336.8181818181765</v>
      </c>
      <c r="I488">
        <f>H488-H488*$G488</f>
        <v>76846.7614864140342</v>
      </c>
      <c r="J488">
        <f>I488-I488*$G488</f>
        <v>76359.8101109642448</v>
      </c>
      <c r="K488">
        <f>J488-J488*$G488</f>
        <v>75875.9443781293521</v>
      </c>
      <c r="L488">
        <f>K488-K488*$G488</f>
        <v>75395.1447352581599</v>
      </c>
      <c r="M488">
        <f>L488-L488*$G488</f>
        <v>74917.3917535979708</v>
      </c>
      <c r="N488">
        <f>M488-M488*$G488</f>
        <v>74442.6661275093502</v>
      </c>
      <c r="O488">
        <f>N488-N488*$G488</f>
        <v>73970.9486736860854</v>
      </c>
      <c r="P488">
        <f>O488-O488*$G488</f>
        <v>73502.2203303798888</v>
      </c>
      <c r="Q488">
        <f>P488-P488*$G488</f>
        <v>73036.462156630223</v>
      </c>
      <c r="R488">
        <f>Q488-D488</f>
        <v>631.462156630193931</v>
      </c>
      <c r="S488" t="n">
        <v>76359.8101109642303</v>
      </c>
      <c r="T488" t="n">
        <v>76846.7614864140342</v>
      </c>
      <c r="U488" t="n">
        <v>77336.8181818181765</v>
      </c>
      <c r="V488" s="2" t="n">
        <v>77830</v>
      </c>
      <c r="W488" t="n">
        <v>78323.1818181818235</v>
      </c>
    </row>
    <row r="489" spans="1:23">
      <c r="A489" t="s">
        <v>440</v>
      </c>
      <c r="B489" t="s">
        <v>458</v>
      </c>
      <c r="C489" t="s">
        <v>7</v>
      </c>
      <c r="D489" s="2" t="n">
        <v>303714</v>
      </c>
      <c r="E489" s="2" t="n">
        <v>339114</v>
      </c>
      <c r="F489">
        <f>(E489-D489)/E489</f>
        <v>0.104389674268829946</v>
      </c>
      <c r="G489">
        <f>F489/11</f>
        <v>0.00948997038807545401</v>
      </c>
      <c r="H489">
        <f>E489-E489*$G489</f>
        <v>335895.818181818351</v>
      </c>
      <c r="I489">
        <f>H489-H489*$G489</f>
        <v>332708.1768137943</v>
      </c>
      <c r="J489">
        <f>I489-I489*$G489</f>
        <v>329550.786067960667</v>
      </c>
      <c r="K489">
        <f>J489-J489*$G489</f>
        <v>326423.358866809227</v>
      </c>
      <c r="L489">
        <f>K489-K489*$G489</f>
        <v>323325.610857187014</v>
      </c>
      <c r="M489">
        <f>L489-L489*$G489</f>
        <v>320257.260384446068</v>
      </c>
      <c r="N489">
        <f>M489-M489*$G489</f>
        <v>317218.028466831602</v>
      </c>
      <c r="O489">
        <f>N489-N489*$G489</f>
        <v>314207.638770118239</v>
      </c>
      <c r="P489">
        <f>O489-O489*$G489</f>
        <v>311225.817582482588</v>
      </c>
      <c r="Q489">
        <f>P489-P489*$G489</f>
        <v>308272.293789620802</v>
      </c>
      <c r="R489">
        <f>Q489-D489</f>
        <v>4558.2937896209769</v>
      </c>
      <c r="S489" t="n">
        <v>329550.786067960667</v>
      </c>
      <c r="T489" t="n">
        <v>332708.1768137943</v>
      </c>
      <c r="U489" t="n">
        <v>335895.818181818351</v>
      </c>
      <c r="V489" s="2" t="n">
        <v>339114</v>
      </c>
      <c r="W489" t="n">
        <v>342332.181818181649</v>
      </c>
    </row>
    <row r="490" spans="1:23">
      <c r="A490" t="s">
        <v>440</v>
      </c>
      <c r="B490" t="s">
        <v>459</v>
      </c>
      <c r="C490" t="s">
        <v>5</v>
      </c>
      <c r="D490" s="2" t="n">
        <v>257747</v>
      </c>
      <c r="E490" s="2" t="n">
        <v>301635</v>
      </c>
      <c r="F490">
        <f>(E490-D490)/E490</f>
        <v>0.145500356391002361</v>
      </c>
      <c r="G490">
        <f>F490/11</f>
        <v>0.013227305126454727</v>
      </c>
      <c r="H490">
        <f>E490-E490*$G490</f>
        <v>297645.181818181765</v>
      </c>
      <c r="I490">
        <f>H490-H490*$G490</f>
        <v>293708.138178853726</v>
      </c>
      <c r="J490">
        <f>I490-I490*$G490</f>
        <v>289823.171017039334</v>
      </c>
      <c r="K490">
        <f>J490-J490*$G490</f>
        <v>285989.59150127985</v>
      </c>
      <c r="L490">
        <f>K490-K490*$G490</f>
        <v>282206.719911502383</v>
      </c>
      <c r="M490">
        <f>L490-L490*$G490</f>
        <v>278473.885518496507</v>
      </c>
      <c r="N490">
        <f>M490-M490*$G490</f>
        <v>274790.426464994322</v>
      </c>
      <c r="O490">
        <f>N490-N490*$G490</f>
        <v>271155.689648312808</v>
      </c>
      <c r="P490">
        <f>O490-O490*$G490</f>
        <v>267569.030604560394</v>
      </c>
      <c r="Q490">
        <f>P490-P490*$G490</f>
        <v>264029.813394363679</v>
      </c>
      <c r="R490">
        <f>Q490-D490</f>
        <v>6282.81339436402777</v>
      </c>
      <c r="S490" t="n">
        <v>289823.171017039276</v>
      </c>
      <c r="T490" t="n">
        <v>293708.138178853667</v>
      </c>
      <c r="U490" t="n">
        <v>297645.181818181765</v>
      </c>
      <c r="V490" s="2" t="n">
        <v>301635</v>
      </c>
      <c r="W490" t="n">
        <v>305624.818181818235</v>
      </c>
    </row>
    <row r="491" spans="1:23">
      <c r="A491" t="s">
        <v>460</v>
      </c>
      <c r="B491" t="s">
        <v>460</v>
      </c>
      <c r="C491" t="s">
        <v>3</v>
      </c>
      <c r="D491" s="2" t="n">
        <v>898999</v>
      </c>
      <c r="E491" s="2" t="n">
        <v>982487</v>
      </c>
      <c r="F491">
        <f>(E491-D491)/E491</f>
        <v>0.0849761879800954212</v>
      </c>
      <c r="G491">
        <f>F491/11</f>
        <v>0.00772510799819045424</v>
      </c>
      <c r="H491">
        <f>E491-E491*$G491</f>
        <v>974897.181818182347</v>
      </c>
      <c r="I491">
        <f>H491-H491*$G491</f>
        <v>967365.995801505516</v>
      </c>
      <c r="J491">
        <f>I491-I491*$G491</f>
        <v>959892.989010162768</v>
      </c>
      <c r="K491">
        <f>J491-J491*$G491</f>
        <v>952477.7120033541</v>
      </c>
      <c r="L491">
        <f>K491-K491*$G491</f>
        <v>945119.718812259147</v>
      </c>
      <c r="M491">
        <f>L491-L491*$G491</f>
        <v>937818.566913215327</v>
      </c>
      <c r="N491">
        <f>M491-M491*$G491</f>
        <v>930573.817201102618</v>
      </c>
      <c r="O491">
        <f>N491-N491*$G491</f>
        <v>923385.03396293649</v>
      </c>
      <c r="P491">
        <f>O491-O491*$G491</f>
        <v>916251.784851660952</v>
      </c>
      <c r="Q491">
        <f>P491-P491*$G491</f>
        <v>909173.640860147541</v>
      </c>
      <c r="R491">
        <f>Q491-D491</f>
        <v>10174.6408601480071</v>
      </c>
      <c r="S491" t="n">
        <v>959892.989010163001</v>
      </c>
      <c r="T491" t="n">
        <v>967365.995801505516</v>
      </c>
      <c r="U491" t="n">
        <v>974897.181818182347</v>
      </c>
      <c r="V491" s="2" t="n">
        <v>982487</v>
      </c>
      <c r="W491" t="n">
        <v>990076.818181817653</v>
      </c>
    </row>
    <row r="492" spans="1:23">
      <c r="A492" t="s">
        <v>460</v>
      </c>
      <c r="B492" t="s">
        <v>461</v>
      </c>
      <c r="C492" t="s">
        <v>5</v>
      </c>
      <c r="D492" s="2" t="n">
        <v>115708</v>
      </c>
      <c r="E492" s="2" t="n">
        <v>120992</v>
      </c>
      <c r="F492">
        <f>(E492-D492)/E492</f>
        <v>0.0436723089129859865</v>
      </c>
      <c r="G492">
        <f>F492/11</f>
        <v>0.00397020990118054584</v>
      </c>
      <c r="H492">
        <f>E492-E492*$G492</f>
        <v>120511.636363636309</v>
      </c>
      <c r="I492">
        <f>H492-H492*$G492</f>
        <v>120033.179871737579</v>
      </c>
      <c r="J492">
        <f>I492-I492*$G492</f>
        <v>119556.622952540987</v>
      </c>
      <c r="K492">
        <f>J492-J492*$G492</f>
        <v>119081.958064343053</v>
      </c>
      <c r="L492">
        <f>K492-K492*$G492</f>
        <v>118609.177695383914</v>
      </c>
      <c r="M492">
        <f>L492-L492*$G492</f>
        <v>118138.274363726858</v>
      </c>
      <c r="N492">
        <f>M492-M492*$G492</f>
        <v>117669.240617139701</v>
      </c>
      <c r="O492">
        <f>N492-N492*$G492</f>
        <v>117202.069032977393</v>
      </c>
      <c r="P492">
        <f>O492-O492*$G492</f>
        <v>116736.752218063382</v>
      </c>
      <c r="Q492">
        <f>P492-P492*$G492</f>
        <v>116273.282808575139</v>
      </c>
      <c r="R492">
        <f>Q492-D492</f>
        <v>565.282808574993396</v>
      </c>
      <c r="S492" t="n">
        <v>119556.622952540973</v>
      </c>
      <c r="T492" t="n">
        <v>120033.179871737579</v>
      </c>
      <c r="U492" t="n">
        <v>120511.636363636324</v>
      </c>
      <c r="V492" s="2" t="n">
        <v>120992</v>
      </c>
      <c r="W492" t="n">
        <v>121472.363636363676</v>
      </c>
    </row>
    <row r="493" spans="1:23">
      <c r="A493" t="s">
        <v>460</v>
      </c>
      <c r="B493" t="s">
        <v>462</v>
      </c>
      <c r="C493" t="s">
        <v>5</v>
      </c>
      <c r="D493" s="2" t="n">
        <v>66187</v>
      </c>
      <c r="E493" s="2" t="n">
        <v>71839</v>
      </c>
      <c r="F493">
        <f>(E493-D493)/E493</f>
        <v>0.0786759281170394953</v>
      </c>
      <c r="G493">
        <f>F493/11</f>
        <v>0.00715235710154908944</v>
      </c>
      <c r="H493">
        <f>E493-E493*$G493</f>
        <v>71325.1818181818235</v>
      </c>
      <c r="I493">
        <f>H493-H493*$G493</f>
        <v>70815.0386474852421</v>
      </c>
      <c r="J493">
        <f>I493-I493*$G493</f>
        <v>70308.5442029184924</v>
      </c>
      <c r="K493">
        <f>J493-J493*$G493</f>
        <v>69805.6723874891904</v>
      </c>
      <c r="L493">
        <f>K493-K493*$G493</f>
        <v>69306.3972908601427</v>
      </c>
      <c r="M493">
        <f>L493-L493*$G493</f>
        <v>68810.6931880141346</v>
      </c>
      <c r="N493">
        <f>M493-M493*$G493</f>
        <v>68318.5345379283099</v>
      </c>
      <c r="O493">
        <f>N493-N493*$G493</f>
        <v>67829.8959822585166</v>
      </c>
      <c r="P493">
        <f>O493-O493*$G493</f>
        <v>67344.7523440324585</v>
      </c>
      <c r="Q493">
        <f>P493-P493*$G493</f>
        <v>66863.0786263525952</v>
      </c>
      <c r="R493">
        <f>Q493-D493</f>
        <v>676.078626352595165</v>
      </c>
      <c r="S493" t="n">
        <v>70308.5442029184924</v>
      </c>
      <c r="T493" t="n">
        <v>70815.0386474852421</v>
      </c>
      <c r="U493" t="n">
        <v>71325.1818181818235</v>
      </c>
      <c r="V493" s="2" t="n">
        <v>71839</v>
      </c>
      <c r="W493" t="n">
        <v>72352.8181818181765</v>
      </c>
    </row>
    <row r="494" spans="1:23">
      <c r="A494" t="s">
        <v>460</v>
      </c>
      <c r="B494" t="s">
        <v>463</v>
      </c>
      <c r="C494" t="s">
        <v>5</v>
      </c>
      <c r="D494" s="2" t="n">
        <v>164735</v>
      </c>
      <c r="E494" s="2" t="n">
        <v>182942</v>
      </c>
      <c r="F494">
        <f>(E494-D494)/E494</f>
        <v>0.0995233461971553979</v>
      </c>
      <c r="G494">
        <f>F494/11</f>
        <v>0.00904757692701408978</v>
      </c>
      <c r="H494">
        <f>E494-E494*$G494</f>
        <v>181286.818181818206</v>
      </c>
      <c r="I494">
        <f>H494-H494*$G494</f>
        <v>179646.611748464406</v>
      </c>
      <c r="J494">
        <f>I494-I494*$G494</f>
        <v>178021.245208992361</v>
      </c>
      <c r="K494">
        <f>J494-J494*$G494</f>
        <v>176410.584298320842</v>
      </c>
      <c r="L494">
        <f>K494-K494*$G494</f>
        <v>174814.495966142451</v>
      </c>
      <c r="M494">
        <f>L494-L494*$G494</f>
        <v>173232.848365931161</v>
      </c>
      <c r="N494">
        <f>M494-M494*$G494</f>
        <v>171665.510844054486</v>
      </c>
      <c r="O494">
        <f>N494-N494*$G494</f>
        <v>170112.353928978264</v>
      </c>
      <c r="P494">
        <f>O494-O494*$G494</f>
        <v>168573.249320570147</v>
      </c>
      <c r="Q494">
        <f>P494-P494*$G494</f>
        <v>167048.069879505434</v>
      </c>
      <c r="R494">
        <f>Q494-D494</f>
        <v>2313.06987950499752</v>
      </c>
      <c r="S494" t="n">
        <v>178021.245208992361</v>
      </c>
      <c r="T494" t="n">
        <v>179646.611748464376</v>
      </c>
      <c r="U494" t="n">
        <v>181286.818181818206</v>
      </c>
      <c r="V494" s="2" t="n">
        <v>182942</v>
      </c>
      <c r="W494" t="n">
        <v>184597.181818181765</v>
      </c>
    </row>
    <row r="495" spans="1:23">
      <c r="A495" t="s">
        <v>460</v>
      </c>
      <c r="B495" t="s">
        <v>464</v>
      </c>
      <c r="C495" t="s">
        <v>5</v>
      </c>
      <c r="D495" s="2" t="n">
        <v>143083</v>
      </c>
      <c r="E495" s="2" t="n">
        <v>149830</v>
      </c>
      <c r="F495">
        <f>(E495-D495)/E495</f>
        <v>0.0450310351731962832</v>
      </c>
      <c r="G495">
        <f>F495/11</f>
        <v>0.00409373047029054593</v>
      </c>
      <c r="H495">
        <f>E495-E495*$G495</f>
        <v>149216.636363636295</v>
      </c>
      <c r="I495">
        <f>H495-H495*$G495</f>
        <v>148605.783672679856</v>
      </c>
      <c r="J495">
        <f>I495-I495*$G495</f>
        <v>147997.43164799767</v>
      </c>
      <c r="K495">
        <f>J495-J495*$G495</f>
        <v>147391.570052535768</v>
      </c>
      <c r="L495">
        <f>K495-K495*$G495</f>
        <v>146788.188691147894</v>
      </c>
      <c r="M495">
        <f>L495-L495*$G495</f>
        <v>146187.277410424227</v>
      </c>
      <c r="N495">
        <f>M495-M495*$G495</f>
        <v>145588.826098520047</v>
      </c>
      <c r="O495">
        <f>N495-N495*$G495</f>
        <v>144992.824684986583</v>
      </c>
      <c r="P495">
        <f>O495-O495*$G495</f>
        <v>144399.263140600495</v>
      </c>
      <c r="Q495">
        <f>P495-P495*$G495</f>
        <v>143808.131477194751</v>
      </c>
      <c r="R495">
        <f>Q495-D495</f>
        <v>725.131477195012849</v>
      </c>
      <c r="S495" t="n">
        <v>147997.43164799767</v>
      </c>
      <c r="T495" t="n">
        <v>148605.783672679827</v>
      </c>
      <c r="U495" t="n">
        <v>149216.636363636295</v>
      </c>
      <c r="V495" s="2" t="n">
        <v>149830</v>
      </c>
      <c r="W495" t="n">
        <v>150443.363636363705</v>
      </c>
    </row>
    <row r="496" spans="1:23">
      <c r="A496" t="s">
        <v>460</v>
      </c>
      <c r="B496" t="s">
        <v>460</v>
      </c>
      <c r="C496" t="s">
        <v>7</v>
      </c>
      <c r="D496" s="2" t="n">
        <v>110541</v>
      </c>
      <c r="E496" s="2" t="n">
        <v>128480</v>
      </c>
      <c r="F496">
        <f>(E496-D496)/E496</f>
        <v>0.139624844333748444</v>
      </c>
      <c r="G496">
        <f>F496/11</f>
        <v>0.0126931676667043636</v>
      </c>
      <c r="H496">
        <f>E496-E496*$G496</f>
        <v>126849.181818181867</v>
      </c>
      <c r="I496">
        <f>H496-H496*$G496</f>
        <v>125239.063884979594</v>
      </c>
      <c r="J496">
        <f>I496-I496*$G496</f>
        <v>123649.383448666893</v>
      </c>
      <c r="K496">
        <f>J496-J496*$G496</f>
        <v>122079.881092668496</v>
      </c>
      <c r="L496">
        <f>K496-K496*$G496</f>
        <v>120530.300693228462</v>
      </c>
      <c r="M496">
        <f>L496-L496*$G496</f>
        <v>119000.389377610612</v>
      </c>
      <c r="N496">
        <f>M496-M496*$G496</f>
        <v>117489.897482837929</v>
      </c>
      <c r="O496">
        <f>N496-N496*$G496</f>
        <v>115998.578514944471</v>
      </c>
      <c r="P496">
        <f>O496-O496*$G496</f>
        <v>114526.189108754494</v>
      </c>
      <c r="Q496">
        <f>P496-P496*$G496</f>
        <v>113072.488988168916</v>
      </c>
      <c r="R496">
        <f>Q496-D496</f>
        <v>2531.48898816900328</v>
      </c>
      <c r="S496" t="n">
        <v>123649.383448666878</v>
      </c>
      <c r="T496" t="n">
        <v>125239.063884979594</v>
      </c>
      <c r="U496" t="n">
        <v>126849.181818181853</v>
      </c>
      <c r="V496" s="2" t="n">
        <v>128480</v>
      </c>
      <c r="W496" t="n">
        <v>130110.818181818118</v>
      </c>
    </row>
    <row r="497" spans="1:23">
      <c r="A497" t="s">
        <v>460</v>
      </c>
      <c r="B497" t="s">
        <v>465</v>
      </c>
      <c r="C497" t="s">
        <v>7</v>
      </c>
      <c r="D497" s="2" t="n">
        <v>55021</v>
      </c>
      <c r="E497" s="2" t="n">
        <v>62866</v>
      </c>
      <c r="F497">
        <f>(E497-D497)/E497</f>
        <v>0.124789234244265579</v>
      </c>
      <c r="G497">
        <f>F497/11</f>
        <v>0.0113444758403878199</v>
      </c>
      <c r="H497">
        <f>E497-E497*$G497</f>
        <v>62152.8181818181693</v>
      </c>
      <c r="I497">
        <f>H497-H497*$G497</f>
        <v>61447.727037542536</v>
      </c>
      <c r="J497">
        <f>I497-I497*$G497</f>
        <v>60750.6347827183417</v>
      </c>
      <c r="K497">
        <f>J497-J497*$G497</f>
        <v>60061.4506741375153</v>
      </c>
      <c r="L497">
        <f>K497-K497*$G497</f>
        <v>59380.08499802609</v>
      </c>
      <c r="M497">
        <f>L497-L497*$G497</f>
        <v>58706.4490583658044</v>
      </c>
      <c r="N497">
        <f>M497-M497*$G497</f>
        <v>58040.4551653481976</v>
      </c>
      <c r="O497">
        <f>N497-N497*$G497</f>
        <v>57382.016623959782</v>
      </c>
      <c r="P497">
        <f>O497-O497*$G497</f>
        <v>56731.047722696545</v>
      </c>
      <c r="Q497">
        <f>P497-P497*$G497</f>
        <v>56087.4637224065737</v>
      </c>
      <c r="R497">
        <f>Q497-D497</f>
        <v>1066.46372240660276</v>
      </c>
      <c r="S497" t="n">
        <v>60750.6347827183345</v>
      </c>
      <c r="T497" t="n">
        <v>61447.727037542536</v>
      </c>
      <c r="U497" t="n">
        <v>62152.818181818162</v>
      </c>
      <c r="V497" s="2" t="n">
        <v>62866</v>
      </c>
      <c r="W497" t="n">
        <v>63579.181818181838</v>
      </c>
    </row>
    <row r="498" spans="1:23">
      <c r="A498" t="s">
        <v>460</v>
      </c>
      <c r="B498" t="s">
        <v>466</v>
      </c>
      <c r="C498" t="s">
        <v>5</v>
      </c>
      <c r="D498" s="2" t="n">
        <v>133420</v>
      </c>
      <c r="E498" s="2" t="n">
        <v>147069</v>
      </c>
      <c r="F498">
        <f>(E498-D498)/E498</f>
        <v>0.0928067777709782504</v>
      </c>
      <c r="G498">
        <f>F498/11</f>
        <v>0.00843697979736163362</v>
      </c>
      <c r="H498">
        <f>E498-E498*$G498</f>
        <v>145828.181818181765</v>
      </c>
      <c r="I498">
        <f>H498-H498*$G498</f>
        <v>144597.832394295954</v>
      </c>
      <c r="J498">
        <f>I498-I498*$G498</f>
        <v>143377.863403643016</v>
      </c>
      <c r="K498">
        <f>J498-J498*$G498</f>
        <v>142168.187266717519</v>
      </c>
      <c r="L498">
        <f>K498-K498*$G498</f>
        <v>140968.717142921145</v>
      </c>
      <c r="M498">
        <f>L498-L498*$G498</f>
        <v>139779.366924326139</v>
      </c>
      <c r="N498">
        <f>M498-M498*$G498</f>
        <v>138600.051229497418</v>
      </c>
      <c r="O498">
        <f>N498-N498*$G498</f>
        <v>137430.685397360416</v>
      </c>
      <c r="P498">
        <f>O498-O498*$G498</f>
        <v>136271.185481124878</v>
      </c>
      <c r="Q498">
        <f>P498-P498*$G498</f>
        <v>135121.468242258183</v>
      </c>
      <c r="R498">
        <f>Q498-D498</f>
        <v>1701.4682422580081</v>
      </c>
      <c r="S498" t="n">
        <v>143377.863403643016</v>
      </c>
      <c r="T498" t="n">
        <v>144597.832394295954</v>
      </c>
      <c r="U498" t="n">
        <v>145828.181818181765</v>
      </c>
      <c r="V498" s="2" t="n">
        <v>147069</v>
      </c>
      <c r="W498" t="n">
        <v>148309.818181818235</v>
      </c>
    </row>
    <row r="499" spans="1:23">
      <c r="A499" t="s">
        <v>460</v>
      </c>
      <c r="B499" t="s">
        <v>467</v>
      </c>
      <c r="C499" t="s">
        <v>5</v>
      </c>
      <c r="D499" s="2" t="n">
        <v>110304</v>
      </c>
      <c r="E499" s="2" t="n">
        <v>118469</v>
      </c>
      <c r="F499">
        <f>(E499-D499)/E499</f>
        <v>0.06892098354843883</v>
      </c>
      <c r="G499">
        <f>F499/11</f>
        <v>0.0062655439589489994</v>
      </c>
      <c r="H499">
        <f>E499-E499*$G499</f>
        <v>117726.727272727265</v>
      </c>
      <c r="I499">
        <f>H499-H499*$G499</f>
        <v>116989.105287856539</v>
      </c>
      <c r="J499">
        <f>I499-I499*$G499</f>
        <v>116256.104905957822</v>
      </c>
      <c r="K499">
        <f>J499-J499*$G499</f>
        <v>115527.697170173531</v>
      </c>
      <c r="L499">
        <f>K499-K499*$G499</f>
        <v>114803.853305078126</v>
      </c>
      <c r="M499">
        <f>L499-L499*$G499</f>
        <v>114084.544715538301</v>
      </c>
      <c r="N499">
        <f>M499-M499*$G499</f>
        <v>113369.742985586112</v>
      </c>
      <c r="O499">
        <f>N499-N499*$G499</f>
        <v>112659.419877295062</v>
      </c>
      <c r="P499">
        <f>O499-O499*$G499</f>
        <v>111953.547329664114</v>
      </c>
      <c r="Q499">
        <f>P499-P499*$G499</f>
        <v>111252.097457509706</v>
      </c>
      <c r="R499">
        <f>Q499-D499</f>
        <v>948.097457509997184</v>
      </c>
      <c r="S499" t="n">
        <v>116256.104905957822</v>
      </c>
      <c r="T499" t="n">
        <v>116989.105287856524</v>
      </c>
      <c r="U499" t="n">
        <v>117726.727272727265</v>
      </c>
      <c r="V499" s="2" t="n">
        <v>118469</v>
      </c>
      <c r="W499" t="n">
        <v>119211.272727272721</v>
      </c>
    </row>
    <row r="500" spans="1:23">
      <c r="A500" t="s">
        <v>468</v>
      </c>
      <c r="B500" t="s">
        <v>468</v>
      </c>
      <c r="C500" t="s">
        <v>3</v>
      </c>
      <c r="D500" s="2" t="n">
        <v>564993</v>
      </c>
      <c r="E500" s="2" t="n">
        <v>590467</v>
      </c>
      <c r="F500">
        <f>(E500-D500)/E500</f>
        <v>0.0431421230991740412</v>
      </c>
      <c r="G500">
        <f>F500/11</f>
        <v>0.00392201119083400052</v>
      </c>
      <c r="H500">
        <f>E500-E500*$G500</f>
        <v>588151.181818181765</v>
      </c>
      <c r="I500">
        <f>H500-H500*$G500</f>
        <v>585844.446301188902</v>
      </c>
      <c r="J500">
        <f>I500-I500*$G500</f>
        <v>583546.757826707792</v>
      </c>
      <c r="K500">
        <f>J500-J500*$G500</f>
        <v>581258.080912136822</v>
      </c>
      <c r="L500">
        <f>K500-K500*$G500</f>
        <v>578978.380214036908</v>
      </c>
      <c r="M500">
        <f>L500-L500*$G500</f>
        <v>576707.620527586667</v>
      </c>
      <c r="N500">
        <f>M500-M500*$G500</f>
        <v>574445.766786038526</v>
      </c>
      <c r="O500">
        <f>N500-N500*$G500</f>
        <v>572192.784060176928</v>
      </c>
      <c r="P500">
        <f>O500-O500*$G500</f>
        <v>569948.637557778507</v>
      </c>
      <c r="Q500">
        <f>P500-P500*$G500</f>
        <v>567713.292623076821</v>
      </c>
      <c r="R500">
        <f>Q500-D500</f>
        <v>2720.29262307705358</v>
      </c>
      <c r="S500" t="n">
        <v>583546.757826707675</v>
      </c>
      <c r="T500" t="n">
        <v>585844.446301188902</v>
      </c>
      <c r="U500" t="n">
        <v>588151.181818181765</v>
      </c>
      <c r="V500" s="2" t="n">
        <v>590467</v>
      </c>
      <c r="W500" t="n">
        <v>592782.818181818235</v>
      </c>
    </row>
    <row r="501" spans="1:23">
      <c r="A501" t="s">
        <v>468</v>
      </c>
      <c r="B501" t="s">
        <v>469</v>
      </c>
      <c r="C501" t="s">
        <v>5</v>
      </c>
      <c r="D501" s="2" t="n">
        <v>24304</v>
      </c>
      <c r="E501" s="2" t="n">
        <v>30598</v>
      </c>
      <c r="F501">
        <f>(E501-D501)/E501</f>
        <v>0.205699718935878151</v>
      </c>
      <c r="G501">
        <f>F501/11</f>
        <v>0.0186999744487161816</v>
      </c>
      <c r="H501">
        <f>E501-E501*$G501</f>
        <v>30025.8181818181874</v>
      </c>
      <c r="I501">
        <f>H501-H501*$G501</f>
        <v>29464.3361490164061</v>
      </c>
      <c r="J501">
        <f>I501-I501*$G501</f>
        <v>28913.3538158814117</v>
      </c>
      <c r="K501">
        <f>J501-J501*$G501</f>
        <v>28372.6748382977312</v>
      </c>
      <c r="L501">
        <f>K501-K501*$G501</f>
        <v>27842.1065437798061</v>
      </c>
      <c r="M501">
        <f>L501-L501*$G501</f>
        <v>27321.4598628126878</v>
      </c>
      <c r="N501">
        <f>M501-M501*$G501</f>
        <v>26810.5492614764808</v>
      </c>
      <c r="O501">
        <f>N501-N501*$G501</f>
        <v>26309.1926753308471</v>
      </c>
      <c r="P501">
        <f>O501-O501*$G501</f>
        <v>25817.2114445358675</v>
      </c>
      <c r="Q501">
        <f>P501-P501*$G501</f>
        <v>25334.430250185982</v>
      </c>
      <c r="R501">
        <f>Q501-D501</f>
        <v>1030.43025018600019</v>
      </c>
      <c r="S501" t="n">
        <v>28913.3538158814081</v>
      </c>
      <c r="T501" t="n">
        <v>29464.3361490164098</v>
      </c>
      <c r="U501" t="n">
        <v>30025.8181818181874</v>
      </c>
      <c r="V501" s="2" t="n">
        <v>30598</v>
      </c>
      <c r="W501" t="n">
        <v>31170.1818181818126</v>
      </c>
    </row>
    <row r="502" spans="1:23">
      <c r="A502" t="s">
        <v>468</v>
      </c>
      <c r="B502" t="s">
        <v>470</v>
      </c>
      <c r="C502" t="s">
        <v>5</v>
      </c>
      <c r="D502" s="2" t="n">
        <v>89420</v>
      </c>
      <c r="E502" s="2" t="n">
        <v>92231</v>
      </c>
      <c r="F502">
        <f>(E502-D502)/E502</f>
        <v>0.0304778219904370529</v>
      </c>
      <c r="G502">
        <f>F502/11</f>
        <v>0.0027707110900397276</v>
      </c>
      <c r="H502">
        <f>E502-E502*$G502</f>
        <v>91975.454545454515</v>
      </c>
      <c r="I502">
        <f>H502-H502*$G502</f>
        <v>91720.6171335339459</v>
      </c>
      <c r="J502">
        <f>I502-I502*$G502</f>
        <v>91466.4858024568093</v>
      </c>
      <c r="K502">
        <f>J502-J502*$G502</f>
        <v>91213.058595876937</v>
      </c>
      <c r="L502">
        <f>K502-K502*$G502</f>
        <v>90960.3335628689238</v>
      </c>
      <c r="M502">
        <f>L502-L502*$G502</f>
        <v>90708.3087579125131</v>
      </c>
      <c r="N502">
        <f>M502-M502*$G502</f>
        <v>90456.9822408781765</v>
      </c>
      <c r="O502">
        <f>N502-N502*$G502</f>
        <v>90206.3520770118485</v>
      </c>
      <c r="P502">
        <f>O502-O502*$G502</f>
        <v>89956.4163369200833</v>
      </c>
      <c r="Q502">
        <f>P502-P502*$G502</f>
        <v>89707.1730965551396</v>
      </c>
      <c r="R502">
        <f>Q502-D502</f>
        <v>287.173096555197844</v>
      </c>
      <c r="S502" t="n">
        <v>91466.4858024568239</v>
      </c>
      <c r="T502" t="n">
        <v>91720.6171335339459</v>
      </c>
      <c r="U502" t="n">
        <v>91975.4545454545296</v>
      </c>
      <c r="V502" s="2" t="n">
        <v>92231</v>
      </c>
      <c r="W502" t="n">
        <v>92486.5454545454704</v>
      </c>
    </row>
    <row r="503" spans="1:23">
      <c r="A503" t="s">
        <v>468</v>
      </c>
      <c r="B503" t="s">
        <v>471</v>
      </c>
      <c r="C503" t="s">
        <v>5</v>
      </c>
      <c r="D503" s="2" t="n">
        <v>125676</v>
      </c>
      <c r="E503" s="2" t="n">
        <v>128028</v>
      </c>
      <c r="F503">
        <f>(E503-D503)/E503</f>
        <v>0.0183709813478301616</v>
      </c>
      <c r="G503">
        <f>F503/11</f>
        <v>0.00167008921343909105</v>
      </c>
      <c r="H503">
        <f>E503-E503*$G503</f>
        <v>127814.181818181838</v>
      </c>
      <c r="I503">
        <f>H503-H503*$G503</f>
        <v>127600.720731802925</v>
      </c>
      <c r="J503">
        <f>I503-I503*$G503</f>
        <v>127387.61614448177</v>
      </c>
      <c r="K503">
        <f>J503-J503*$G503</f>
        <v>127174.867460833397</v>
      </c>
      <c r="L503">
        <f>K503-K503*$G503</f>
        <v>126962.474086466129</v>
      </c>
      <c r="M503">
        <f>L503-L503*$G503</f>
        <v>126750.435427982666</v>
      </c>
      <c r="N503">
        <f>M503-M503*$G503</f>
        <v>126538.750892976022</v>
      </c>
      <c r="O503">
        <f>N503-N503*$G503</f>
        <v>126327.419890027595</v>
      </c>
      <c r="P503">
        <f>O503-O503*$G503</f>
        <v>126116.441828708092</v>
      </c>
      <c r="Q503">
        <f>P503-P503*$G503</f>
        <v>125905.81611957257</v>
      </c>
      <c r="R503">
        <f>Q503-D503</f>
        <v>229.81611957300629</v>
      </c>
      <c r="S503" t="n">
        <v>127387.616144481755</v>
      </c>
      <c r="T503" t="n">
        <v>127600.72073180291</v>
      </c>
      <c r="U503" t="n">
        <v>127814.181818181853</v>
      </c>
      <c r="V503" s="2" t="n">
        <v>128028</v>
      </c>
      <c r="W503" t="n">
        <v>128241.818181818162</v>
      </c>
    </row>
    <row r="504" spans="1:23">
      <c r="A504" t="s">
        <v>468</v>
      </c>
      <c r="B504" t="s">
        <v>472</v>
      </c>
      <c r="C504" t="s">
        <v>5</v>
      </c>
      <c r="D504" s="2" t="n">
        <v>71432</v>
      </c>
      <c r="E504" s="2" t="n">
        <v>71888</v>
      </c>
      <c r="F504">
        <f>(E504-D504)/E504</f>
        <v>0.00634320053416425633</v>
      </c>
      <c r="G504">
        <f>F504/11</f>
        <v>0.000576654594014909172</v>
      </c>
      <c r="H504">
        <f>E504-E504*$G504</f>
        <v>71846.5454545454559</v>
      </c>
      <c r="I504">
        <f>H504-H504*$G504</f>
        <v>71805.1148140450241</v>
      </c>
      <c r="J504">
        <f>I504-I504*$G504</f>
        <v>71763.7080647137045</v>
      </c>
      <c r="K504">
        <f>J504-J504*$G504</f>
        <v>71722.3251927746314</v>
      </c>
      <c r="L504">
        <f>K504-K504*$G504</f>
        <v>71680.9661844587536</v>
      </c>
      <c r="M504">
        <f>L504-L504*$G504</f>
        <v>71639.6310260050959</v>
      </c>
      <c r="N504">
        <f>M504-M504*$G504</f>
        <v>71598.3197036604106</v>
      </c>
      <c r="O504">
        <f>N504-N504*$G504</f>
        <v>71557.032203679526</v>
      </c>
      <c r="P504">
        <f>O504-O504*$G504</f>
        <v>71515.7685123251722</v>
      </c>
      <c r="Q504">
        <f>P504-P504*$G504</f>
        <v>71474.5286158680537</v>
      </c>
      <c r="R504">
        <f>Q504-D504</f>
        <v>42.528615868097404</v>
      </c>
      <c r="S504" t="n">
        <v>71763.7080647137045</v>
      </c>
      <c r="T504" t="n">
        <v>71805.1148140450241</v>
      </c>
      <c r="U504" t="n">
        <v>71846.5454545454559</v>
      </c>
      <c r="V504" s="2" t="n">
        <v>71888</v>
      </c>
      <c r="W504" t="n">
        <v>71929.4545454545441</v>
      </c>
    </row>
    <row r="505" spans="1:23">
      <c r="A505" t="s">
        <v>468</v>
      </c>
      <c r="B505" t="s">
        <v>473</v>
      </c>
      <c r="C505" t="s">
        <v>7</v>
      </c>
      <c r="D505" s="2" t="n">
        <v>161730</v>
      </c>
      <c r="E505" s="2" t="n">
        <v>167394</v>
      </c>
      <c r="F505">
        <f>(E505-D505)/E505</f>
        <v>0.0338363382200078888</v>
      </c>
      <c r="G505">
        <f>F505/11</f>
        <v>0.00307603074727345493</v>
      </c>
      <c r="H505">
        <f>E505-E505*$G505</f>
        <v>166879.09090909097</v>
      </c>
      <c r="I505">
        <f>H505-H505*$G505</f>
        <v>166365.765694377682</v>
      </c>
      <c r="J505">
        <f>I505-I505*$G505</f>
        <v>165854.019483808486</v>
      </c>
      <c r="K505">
        <f>J505-J505*$G505</f>
        <v>165343.847420317994</v>
      </c>
      <c r="L505">
        <f>K505-K505*$G505</f>
        <v>164835.244661780685</v>
      </c>
      <c r="M505">
        <f>L505-L505*$G505</f>
        <v>164328.206380967109</v>
      </c>
      <c r="N505">
        <f>M505-M505*$G505</f>
        <v>163822.727765494928</v>
      </c>
      <c r="O505">
        <f>N505-N505*$G505</f>
        <v>163318.804017786199</v>
      </c>
      <c r="P505">
        <f>O505-O505*$G505</f>
        <v>162816.430355019431</v>
      </c>
      <c r="Q505">
        <f>P505-P505*$G505</f>
        <v>162315.602009085735</v>
      </c>
      <c r="R505">
        <f>Q505-D505</f>
        <v>585.602009085996542</v>
      </c>
      <c r="S505" t="n">
        <v>165854.019483808486</v>
      </c>
      <c r="T505" t="n">
        <v>166365.765694377653</v>
      </c>
      <c r="U505" t="n">
        <v>166879.09090909097</v>
      </c>
      <c r="V505" s="2" t="n">
        <v>167394</v>
      </c>
      <c r="W505" t="n">
        <v>167908.90909090903</v>
      </c>
    </row>
    <row r="506" spans="1:23">
      <c r="A506" t="s">
        <v>468</v>
      </c>
      <c r="B506" t="s">
        <v>474</v>
      </c>
      <c r="C506" t="s">
        <v>5</v>
      </c>
      <c r="D506" s="2" t="n">
        <v>37769</v>
      </c>
      <c r="E506" s="2" t="n">
        <v>43322</v>
      </c>
      <c r="F506">
        <f>(E506-D506)/E506</f>
        <v>0.128179677761876199</v>
      </c>
      <c r="G506">
        <f>F506/11</f>
        <v>0.0116526979783523621</v>
      </c>
      <c r="H506">
        <f>E506-E506*$G506</f>
        <v>42817.181818181838</v>
      </c>
      <c r="I506">
        <f>H506-H506*$G506</f>
        <v>42318.2461301703443</v>
      </c>
      <c r="J506">
        <f>I506-I506*$G506</f>
        <v>41825.1243890419646</v>
      </c>
      <c r="K506">
        <f>J506-J506*$G506</f>
        <v>41337.748846629489</v>
      </c>
      <c r="L506">
        <f>K506-K506*$G506</f>
        <v>40856.0525442147627</v>
      </c>
      <c r="M506">
        <f>L506-L506*$G506</f>
        <v>40379.9693033293806</v>
      </c>
      <c r="N506">
        <f>M506-M506*$G506</f>
        <v>39909.4337166625774</v>
      </c>
      <c r="O506">
        <f>N506-N506*$G506</f>
        <v>39444.3811390752744</v>
      </c>
      <c r="P506">
        <f>O506-O506*$G506</f>
        <v>38984.7476787186533</v>
      </c>
      <c r="Q506">
        <f>P506-P506*$G506</f>
        <v>38530.4701882563313</v>
      </c>
      <c r="R506">
        <f>Q506-D506</f>
        <v>761.470188256302208</v>
      </c>
      <c r="S506" t="n">
        <v>41825.1243890419719</v>
      </c>
      <c r="T506" t="n">
        <v>42318.246130170337</v>
      </c>
      <c r="U506" t="n">
        <v>42817.181818181838</v>
      </c>
      <c r="V506" s="2" t="n">
        <v>43322</v>
      </c>
      <c r="W506" t="n">
        <v>43826.818181818162</v>
      </c>
    </row>
    <row r="507" spans="1:23">
      <c r="A507" t="s">
        <v>468</v>
      </c>
      <c r="B507" t="s">
        <v>475</v>
      </c>
      <c r="C507" t="s">
        <v>5</v>
      </c>
      <c r="D507" s="2" t="n">
        <v>54662</v>
      </c>
      <c r="E507" s="2" t="n">
        <v>57006</v>
      </c>
      <c r="F507">
        <f>(E507-D507)/E507</f>
        <v>0.0411184787566221122</v>
      </c>
      <c r="G507">
        <f>F507/11</f>
        <v>0.00373804352332927303</v>
      </c>
      <c r="H507">
        <f>E507-E507*$G507</f>
        <v>56792.9090909091101</v>
      </c>
      <c r="I507">
        <f>H507-H507*$G507</f>
        <v>56580.614724910818</v>
      </c>
      <c r="J507">
        <f>I507-I507*$G507</f>
        <v>56369.1139244923761</v>
      </c>
      <c r="K507">
        <f>J507-J507*$G507</f>
        <v>56158.4037232711562</v>
      </c>
      <c r="L507">
        <f>K507-K507*$G507</f>
        <v>55948.4811659529296</v>
      </c>
      <c r="M507">
        <f>L507-L507*$G507</f>
        <v>55739.3433082904157</v>
      </c>
      <c r="N507">
        <f>M507-M507*$G507</f>
        <v>55530.9872170422314</v>
      </c>
      <c r="O507">
        <f>N507-N507*$G507</f>
        <v>55323.4099699314756</v>
      </c>
      <c r="P507">
        <f>O507-O507*$G507</f>
        <v>55116.6086556049195</v>
      </c>
      <c r="Q507">
        <f>P507-P507*$G507</f>
        <v>54910.5803735919544</v>
      </c>
      <c r="R507">
        <f>Q507-D507</f>
        <v>248.580373591998068</v>
      </c>
      <c r="S507" t="n">
        <v>56369.1139244923761</v>
      </c>
      <c r="T507" t="n">
        <v>56580.614724910818</v>
      </c>
      <c r="U507" t="n">
        <v>56792.9090909091101</v>
      </c>
      <c r="V507" s="2" t="n">
        <v>57006</v>
      </c>
      <c r="W507" t="n">
        <v>57219.0909090908899</v>
      </c>
    </row>
    <row r="508" spans="1:23">
      <c r="A508" t="s">
        <v>476</v>
      </c>
      <c r="B508" t="s">
        <v>476</v>
      </c>
      <c r="C508" t="s">
        <v>3</v>
      </c>
      <c r="D508" s="2" t="n">
        <v>1316389</v>
      </c>
      <c r="E508" s="2" t="n">
        <v>1463726</v>
      </c>
      <c r="F508">
        <f>(E508-D508)/E508</f>
        <v>0.100658866481841547</v>
      </c>
      <c r="G508">
        <f>F508/11</f>
        <v>0.00915080604380381679</v>
      </c>
      <c r="H508">
        <f>E508-E508*$G508</f>
        <v>1450331.72727272683</v>
      </c>
      <c r="I508">
        <f>H508-H508*$G508</f>
        <v>1437060.02293728199</v>
      </c>
      <c r="J508">
        <f>I508-I508*$G508</f>
        <v>1423909.76539407624</v>
      </c>
      <c r="K508">
        <f>J508-J508*$G508</f>
        <v>1410879.84330708021</v>
      </c>
      <c r="L508">
        <f>K508-K508*$G508</f>
        <v>1397969.15550986421</v>
      </c>
      <c r="M508">
        <f>L508-L508*$G508</f>
        <v>1385176.61091256887</v>
      </c>
      <c r="N508">
        <f>M508-M508*$G508</f>
        <v>1372501.12840969535</v>
      </c>
      <c r="O508">
        <f>N508-N508*$G508</f>
        <v>1359941.63678872073</v>
      </c>
      <c r="P508">
        <f>O508-O508*$G508</f>
        <v>1347497.07463957323</v>
      </c>
      <c r="Q508">
        <f>P508-P508*$G508</f>
        <v>1335166.39026494999</v>
      </c>
      <c r="R508">
        <f>Q508-D508</f>
        <v>18777.3902649499942</v>
      </c>
      <c r="S508" t="n">
        <v>1423909.76539407624</v>
      </c>
      <c r="T508" t="n">
        <v>1437060.02293728199</v>
      </c>
      <c r="U508" t="n">
        <v>1450331.72727272683</v>
      </c>
      <c r="V508" s="2" t="n">
        <v>1463726</v>
      </c>
      <c r="W508" t="n">
        <v>1477120.27272727317</v>
      </c>
    </row>
    <row r="509" spans="1:23">
      <c r="A509" t="s">
        <v>476</v>
      </c>
      <c r="B509" t="s">
        <v>477</v>
      </c>
      <c r="C509" t="s">
        <v>5</v>
      </c>
      <c r="D509" s="2" t="n">
        <v>125759</v>
      </c>
      <c r="E509" s="2" t="n">
        <v>139424</v>
      </c>
      <c r="F509">
        <f>(E509-D509)/E509</f>
        <v>0.0980103855864126672</v>
      </c>
      <c r="G509">
        <f>F509/11</f>
        <v>0.00891003505331027235</v>
      </c>
      <c r="H509">
        <f>E509-E509*$G509</f>
        <v>138181.727272727323</v>
      </c>
      <c r="I509">
        <f>H509-H509*$G509</f>
        <v>136950.523239000089</v>
      </c>
      <c r="J509">
        <f>I509-I509*$G509</f>
        <v>135730.289276371361</v>
      </c>
      <c r="K509">
        <f>J509-J509*$G509</f>
        <v>134520.927641122631</v>
      </c>
      <c r="L509">
        <f>K509-K509*$G509</f>
        <v>133322.341460436815</v>
      </c>
      <c r="M509">
        <f>L509-L509*$G509</f>
        <v>132134.434724635124</v>
      </c>
      <c r="N509">
        <f>M509-M509*$G509</f>
        <v>130957.112279489214</v>
      </c>
      <c r="O509">
        <f>N509-N509*$G509</f>
        <v>129790.279818598501</v>
      </c>
      <c r="P509">
        <f>O509-O509*$G509</f>
        <v>128633.843875836363</v>
      </c>
      <c r="Q509">
        <f>P509-P509*$G509</f>
        <v>127487.711817860283</v>
      </c>
      <c r="R509">
        <f>Q509-D509</f>
        <v>1728.7118178600067</v>
      </c>
      <c r="S509" t="n">
        <v>135730.289276371361</v>
      </c>
      <c r="T509" t="n">
        <v>136950.523239000089</v>
      </c>
      <c r="U509" t="n">
        <v>138181.727272727323</v>
      </c>
      <c r="V509" s="2" t="n">
        <v>139424</v>
      </c>
      <c r="W509" t="n">
        <v>140666.272727272677</v>
      </c>
    </row>
    <row r="510" spans="1:23">
      <c r="A510" t="s">
        <v>476</v>
      </c>
      <c r="B510" t="s">
        <v>478</v>
      </c>
      <c r="C510" t="s">
        <v>5</v>
      </c>
      <c r="D510" s="2" t="n">
        <v>103743</v>
      </c>
      <c r="E510" s="2" t="n">
        <v>115131</v>
      </c>
      <c r="F510">
        <f>(E510-D510)/E510</f>
        <v>0.0989134116788701512</v>
      </c>
      <c r="G510">
        <f>F510/11</f>
        <v>0.00899212833444272697</v>
      </c>
      <c r="H510">
        <f>E510-E510*$G510</f>
        <v>114095.727272727236</v>
      </c>
      <c r="I510">
        <f>H510-H510*$G510</f>
        <v>113069.763850679039</v>
      </c>
      <c r="J510">
        <f>I510-I510*$G510</f>
        <v>112053.02602338852</v>
      </c>
      <c r="K510">
        <f>J510-J510*$G510</f>
        <v>111045.430833124003</v>
      </c>
      <c r="L510">
        <f>K510-K510*$G510</f>
        <v>110046.896068119036</v>
      </c>
      <c r="M510">
        <f>L510-L510*$G510</f>
        <v>109057.340255867355</v>
      </c>
      <c r="N510">
        <f>M510-M510*$G510</f>
        <v>108076.682656473233</v>
      </c>
      <c r="O510">
        <f>N510-N510*$G510</f>
        <v>107104.843256065127</v>
      </c>
      <c r="P510">
        <f>O510-O510*$G510</f>
        <v>106141.742760266061</v>
      </c>
      <c r="Q510">
        <f>P510-P510*$G510</f>
        <v>105187.302587724262</v>
      </c>
      <c r="R510">
        <f>Q510-D510</f>
        <v>1444.30258772399975</v>
      </c>
      <c r="S510" t="n">
        <v>112053.02602338852</v>
      </c>
      <c r="T510" t="n">
        <v>113069.763850679054</v>
      </c>
      <c r="U510" t="n">
        <v>114095.727272727236</v>
      </c>
      <c r="V510" s="2" t="n">
        <v>115131</v>
      </c>
      <c r="W510" t="n">
        <v>116166.272727272764</v>
      </c>
    </row>
    <row r="511" spans="1:23">
      <c r="A511" t="s">
        <v>476</v>
      </c>
      <c r="B511" t="s">
        <v>479</v>
      </c>
      <c r="C511" t="s">
        <v>5</v>
      </c>
      <c r="D511" s="2" t="n">
        <v>104872</v>
      </c>
      <c r="E511" s="2" t="n">
        <v>104997</v>
      </c>
      <c r="F511">
        <f>(E511-D511)/E511</f>
        <v>0.00119051020505347793</v>
      </c>
      <c r="G511">
        <f>F511/11</f>
        <v>0.000108228200459363633</v>
      </c>
      <c r="H511">
        <f>E511-E511*$G511</f>
        <v>104985.636363636411</v>
      </c>
      <c r="I511">
        <f>H511-H511*$G511</f>
        <v>104974.273957138328</v>
      </c>
      <c r="J511">
        <f>I511-I511*$G511</f>
        <v>104962.912780373124</v>
      </c>
      <c r="K511">
        <f>J511-J511*$G511</f>
        <v>104951.552833207839</v>
      </c>
      <c r="L511">
        <f>K511-K511*$G511</f>
        <v>104940.194115509483</v>
      </c>
      <c r="M511">
        <f>L511-L511*$G511</f>
        <v>104928.836627144061</v>
      </c>
      <c r="N511">
        <f>M511-M511*$G511</f>
        <v>104917.480367979588</v>
      </c>
      <c r="O511">
        <f>N511-N511*$G511</f>
        <v>104906.125337883073</v>
      </c>
      <c r="P511">
        <f>O511-O511*$G511</f>
        <v>104894.771536720553</v>
      </c>
      <c r="Q511">
        <f>P511-P511*$G511</f>
        <v>104883.418964360026</v>
      </c>
      <c r="R511">
        <f>Q511-D511</f>
        <v>11.4189643599966075</v>
      </c>
      <c r="S511" t="n">
        <v>104962.912780373124</v>
      </c>
      <c r="T511" t="n">
        <v>104974.273957138343</v>
      </c>
      <c r="U511" t="n">
        <v>104985.636363636397</v>
      </c>
      <c r="V511" s="2" t="n">
        <v>104997</v>
      </c>
      <c r="W511" t="n">
        <v>105008.363636363603</v>
      </c>
    </row>
    <row r="512" spans="1:23">
      <c r="A512" t="s">
        <v>476</v>
      </c>
      <c r="B512" t="s">
        <v>480</v>
      </c>
      <c r="C512" t="s">
        <v>5</v>
      </c>
      <c r="D512" s="2" t="n">
        <v>99859</v>
      </c>
      <c r="E512" s="2" t="n">
        <v>107989</v>
      </c>
      <c r="F512">
        <f>(E512-D512)/E512</f>
        <v>0.0752854457398438726</v>
      </c>
      <c r="G512">
        <f>F512/11</f>
        <v>0.00684413143089490816</v>
      </c>
      <c r="H512">
        <f>E512-E512*$G512</f>
        <v>107249.909090909074</v>
      </c>
      <c r="I512">
        <f>H512-H512*$G512</f>
        <v>106515.876617139278</v>
      </c>
      <c r="J512">
        <f>I512-I512*$G512</f>
        <v>105786.867958094314</v>
      </c>
      <c r="K512">
        <f>J512-J512*$G512</f>
        <v>105062.848730126061</v>
      </c>
      <c r="L512">
        <f>K512-K512*$G512</f>
        <v>104343.784784912787</v>
      </c>
      <c r="M512">
        <f>L512-L512*$G512</f>
        <v>103629.642207848039</v>
      </c>
      <c r="N512">
        <f>M512-M512*$G512</f>
        <v>102920.387316440858</v>
      </c>
      <c r="O512">
        <f>N512-N512*$G512</f>
        <v>102215.986658728667</v>
      </c>
      <c r="P512">
        <f>O512-O512*$G512</f>
        <v>101516.407011698044</v>
      </c>
      <c r="Q512">
        <f>P512-P512*$G512</f>
        <v>100821.61537971771</v>
      </c>
      <c r="R512">
        <f>Q512-D512</f>
        <v>962.61537971800135</v>
      </c>
      <c r="S512" t="n">
        <v>105786.867958094314</v>
      </c>
      <c r="T512" t="n">
        <v>106515.876617139293</v>
      </c>
      <c r="U512" t="n">
        <v>107249.909090909088</v>
      </c>
      <c r="V512" s="2" t="n">
        <v>107989</v>
      </c>
      <c r="W512" t="n">
        <v>108728.090909090912</v>
      </c>
    </row>
    <row r="513" spans="1:23">
      <c r="A513" t="s">
        <v>476</v>
      </c>
      <c r="B513" t="s">
        <v>481</v>
      </c>
      <c r="C513" t="s">
        <v>5</v>
      </c>
      <c r="D513" s="2" t="n">
        <v>94094</v>
      </c>
      <c r="E513" s="2" t="n">
        <v>111011</v>
      </c>
      <c r="F513">
        <f>(E513-D513)/E513</f>
        <v>0.152390303663600912</v>
      </c>
      <c r="G513">
        <f>F513/11</f>
        <v>0.0138536639694182728</v>
      </c>
      <c r="H513">
        <f>E513-E513*$G513</f>
        <v>109473.090909090941</v>
      </c>
      <c r="I513">
        <f>H513-H513*$G513</f>
        <v>107956.487493942899</v>
      </c>
      <c r="J513">
        <f>I513-I513*$G513</f>
        <v>106460.89459288324</v>
      </c>
      <c r="K513">
        <f>J513-J513*$G513</f>
        <v>104986.021133309579</v>
      </c>
      <c r="L513">
        <f>K513-K513*$G513</f>
        <v>103531.580075042904</v>
      </c>
      <c r="M513">
        <f>L513-L513*$G513</f>
        <v>102097.28835446047</v>
      </c>
      <c r="N513">
        <f>M513-M513*$G513</f>
        <v>100682.866829408551</v>
      </c>
      <c r="O513">
        <f>N513-N513*$G513</f>
        <v>99288.0402248767059</v>
      </c>
      <c r="P513">
        <f>O513-O513*$G513</f>
        <v>97912.5370794192131</v>
      </c>
      <c r="Q513">
        <f>P513-P513*$G513</f>
        <v>96556.0896923277469</v>
      </c>
      <c r="R513">
        <f>Q513-D513</f>
        <v>2462.0896923278051</v>
      </c>
      <c r="S513" t="n">
        <v>106460.89459288324</v>
      </c>
      <c r="T513" t="n">
        <v>107956.487493942899</v>
      </c>
      <c r="U513" t="n">
        <v>109473.090909090941</v>
      </c>
      <c r="V513" s="2" t="n">
        <v>111011</v>
      </c>
      <c r="W513" t="n">
        <v>112548.909090909059</v>
      </c>
    </row>
    <row r="514" spans="1:23">
      <c r="A514" t="s">
        <v>476</v>
      </c>
      <c r="B514" t="s">
        <v>476</v>
      </c>
      <c r="C514" t="s">
        <v>14</v>
      </c>
      <c r="D514" s="2" t="n">
        <v>68392</v>
      </c>
      <c r="E514" s="2" t="n">
        <v>70653</v>
      </c>
      <c r="F514">
        <f>(E514-D514)/E514</f>
        <v>0.032001471982789127</v>
      </c>
      <c r="G514">
        <f>F514/11</f>
        <v>0.00290922472570809099</v>
      </c>
      <c r="H514">
        <f>E514-E514*$G514</f>
        <v>70447.4545454545587</v>
      </c>
      <c r="I514">
        <f>H514-H514*$G514</f>
        <v>70242.5070688277774</v>
      </c>
      <c r="J514">
        <f>I514-I514*$G514</f>
        <v>70038.1558304674545</v>
      </c>
      <c r="K514">
        <f>J514-J514*$G514</f>
        <v>69834.3990957825154</v>
      </c>
      <c r="L514">
        <f>K514-K514*$G514</f>
        <v>69631.2351352280966</v>
      </c>
      <c r="M514">
        <f>L514-L514*$G514</f>
        <v>69428.6622242911108</v>
      </c>
      <c r="N514">
        <f>M514-M514*$G514</f>
        <v>69226.6786434753594</v>
      </c>
      <c r="O514">
        <f>N514-N514*$G514</f>
        <v>69025.2826782871562</v>
      </c>
      <c r="P514">
        <f>O514-O514*$G514</f>
        <v>68824.4726192205417</v>
      </c>
      <c r="Q514">
        <f>P514-P514*$G514</f>
        <v>68624.2467617429502</v>
      </c>
      <c r="R514">
        <f>Q514-D514</f>
        <v>232.24676174299384</v>
      </c>
      <c r="S514" t="n">
        <v>70038.1558304674545</v>
      </c>
      <c r="T514" t="n">
        <v>70242.5070688277774</v>
      </c>
      <c r="U514" t="n">
        <v>70447.4545454545732</v>
      </c>
      <c r="V514" s="2" t="n">
        <v>70653</v>
      </c>
      <c r="W514" t="n">
        <v>70858.5454545454268</v>
      </c>
    </row>
    <row r="515" spans="1:23">
      <c r="A515" t="s">
        <v>476</v>
      </c>
      <c r="B515" t="s">
        <v>204</v>
      </c>
      <c r="C515" t="s">
        <v>5</v>
      </c>
      <c r="D515" s="2" t="n">
        <v>75469</v>
      </c>
      <c r="E515" s="2" t="n">
        <v>87931</v>
      </c>
      <c r="F515">
        <f>(E515-D515)/E515</f>
        <v>0.141724761460690774</v>
      </c>
      <c r="G515">
        <f>F515/11</f>
        <v>0.0128840692236991794</v>
      </c>
      <c r="H515">
        <f>E515-E515*$G515</f>
        <v>86798.0909090909263</v>
      </c>
      <c r="I515">
        <f>H515-H515*$G515</f>
        <v>85679.7782973332505</v>
      </c>
      <c r="J515">
        <f>I515-I515*$G515</f>
        <v>84575.8741026792704</v>
      </c>
      <c r="K515">
        <f>J515-J515*$G515</f>
        <v>83486.192686085531</v>
      </c>
      <c r="L515">
        <f>K515-K515*$G515</f>
        <v>82410.5508002949064</v>
      </c>
      <c r="M515">
        <f>L515-L515*$G515</f>
        <v>81348.7675590207509</v>
      </c>
      <c r="N515">
        <f>M515-M515*$G515</f>
        <v>80300.6644065277796</v>
      </c>
      <c r="O515">
        <f>N515-N515*$G515</f>
        <v>79266.065087605064</v>
      </c>
      <c r="P515">
        <f>O515-O515*$G515</f>
        <v>78244.7956179261673</v>
      </c>
      <c r="Q515">
        <f>P515-P515*$G515</f>
        <v>77236.6842547906563</v>
      </c>
      <c r="R515">
        <f>Q515-D515</f>
        <v>1767.68425479069992</v>
      </c>
      <c r="S515" t="n">
        <v>84575.8741026792704</v>
      </c>
      <c r="T515" t="n">
        <v>85679.7782973332505</v>
      </c>
      <c r="U515" t="n">
        <v>86798.0909090909117</v>
      </c>
      <c r="V515" s="2" t="n">
        <v>87931</v>
      </c>
      <c r="W515" t="n">
        <v>89063.9090909090737</v>
      </c>
    </row>
    <row r="516" spans="1:23">
      <c r="A516" t="s">
        <v>476</v>
      </c>
      <c r="B516" t="s">
        <v>482</v>
      </c>
      <c r="C516" t="s">
        <v>5</v>
      </c>
      <c r="D516" s="2" t="n">
        <v>76035</v>
      </c>
      <c r="E516" s="2" t="n">
        <v>85731</v>
      </c>
      <c r="F516">
        <f>(E516-D516)/E516</f>
        <v>0.113097945900549401</v>
      </c>
      <c r="G516">
        <f>F516/11</f>
        <v>0.0102816314455044533</v>
      </c>
      <c r="H516">
        <f>E516-E516*$G516</f>
        <v>84849.5454545454995</v>
      </c>
      <c r="I516">
        <f>H516-H516*$G516</f>
        <v>83977.1536998633237</v>
      </c>
      <c r="J516">
        <f>I516-I516*$G516</f>
        <v>83113.7315556788526</v>
      </c>
      <c r="K516">
        <f>J516-J516*$G516</f>
        <v>82259.1867997628433</v>
      </c>
      <c r="L516">
        <f>K516-K516*$G516</f>
        <v>81413.4281580808747</v>
      </c>
      <c r="M516">
        <f>L516-L516*$G516</f>
        <v>80576.3652950444957</v>
      </c>
      <c r="N516">
        <f>M516-M516*$G516</f>
        <v>79747.9088038625487</v>
      </c>
      <c r="O516">
        <f>N516-N516*$G516</f>
        <v>78927.970196991635</v>
      </c>
      <c r="P516">
        <f>O516-O516*$G516</f>
        <v>78116.4618966844137</v>
      </c>
      <c r="Q516">
        <f>P516-P516*$G516</f>
        <v>77313.2972256359353</v>
      </c>
      <c r="R516">
        <f>Q516-D516</f>
        <v>1278.29722563590622</v>
      </c>
      <c r="S516" t="n">
        <v>83113.7315556788526</v>
      </c>
      <c r="T516" t="n">
        <v>83977.1536998633237</v>
      </c>
      <c r="U516" t="n">
        <v>84849.5454545455141</v>
      </c>
      <c r="V516" s="2" t="n">
        <v>85731</v>
      </c>
      <c r="W516" t="n">
        <v>86612.4545454544859</v>
      </c>
    </row>
    <row r="517" spans="1:23">
      <c r="A517" t="s">
        <v>476</v>
      </c>
      <c r="B517" t="s">
        <v>483</v>
      </c>
      <c r="C517" t="s">
        <v>5</v>
      </c>
      <c r="D517" s="2" t="n">
        <v>108015</v>
      </c>
      <c r="E517" s="2" t="n">
        <v>115470</v>
      </c>
      <c r="F517">
        <f>(E517-D517)/E517</f>
        <v>0.0645622239542738452</v>
      </c>
      <c r="G517">
        <f>F517/11</f>
        <v>0.00586929308675218131</v>
      </c>
      <c r="H517">
        <f>E517-E517*$G517</f>
        <v>114792.27272727275</v>
      </c>
      <c r="I517">
        <f>H517-H517*$G517</f>
        <v>114118.52323454227</v>
      </c>
      <c r="J517">
        <f>I517-I517*$G517</f>
        <v>113448.728175051147</v>
      </c>
      <c r="K517">
        <f>J517-J517*$G517</f>
        <v>112782.864339072374</v>
      </c>
      <c r="L517">
        <f>K517-K517*$G517</f>
        <v>112120.908653102597</v>
      </c>
      <c r="M517">
        <f>L517-L517*$G517</f>
        <v>111462.838179064987</v>
      </c>
      <c r="N517">
        <f>M517-M517*$G517</f>
        <v>110808.630113510866</v>
      </c>
      <c r="O517">
        <f>N517-N517*$G517</f>
        <v>110158.261786833304</v>
      </c>
      <c r="P517">
        <f>O517-O517*$G517</f>
        <v>109511.710662478916</v>
      </c>
      <c r="Q517">
        <f>P517-P517*$G517</f>
        <v>108868.954336169336</v>
      </c>
      <c r="R517">
        <f>Q517-D517</f>
        <v>853.954336169001181</v>
      </c>
      <c r="S517" t="n">
        <v>113448.728175051132</v>
      </c>
      <c r="T517" t="n">
        <v>114118.523234542285</v>
      </c>
      <c r="U517" t="n">
        <v>114792.272727272764</v>
      </c>
      <c r="V517" s="2" t="n">
        <v>115470</v>
      </c>
      <c r="W517" t="n">
        <v>116147.727272727236</v>
      </c>
    </row>
    <row r="518" spans="1:23">
      <c r="A518" t="s">
        <v>476</v>
      </c>
      <c r="B518" t="s">
        <v>484</v>
      </c>
      <c r="C518" t="s">
        <v>5</v>
      </c>
      <c r="D518" s="2" t="n">
        <v>117665</v>
      </c>
      <c r="E518" s="2" t="n">
        <v>133132</v>
      </c>
      <c r="F518">
        <f>(E518-D518)/E518</f>
        <v>0.116177928672295172</v>
      </c>
      <c r="G518">
        <f>F518/11</f>
        <v>0.0105616298792995456</v>
      </c>
      <c r="H518">
        <f>E518-E518*$G518</f>
        <v>131725.90909090903</v>
      </c>
      <c r="I518">
        <f>H518-H518*$G518</f>
        <v>130334.668793576508</v>
      </c>
      <c r="J518">
        <f>I518-I518*$G518</f>
        <v>128958.122261338096</v>
      </c>
      <c r="K518">
        <f>J518-J518*$G518</f>
        <v>127596.114304084229</v>
      </c>
      <c r="L518">
        <f>K518-K518*$G518</f>
        <v>126248.491370767413</v>
      </c>
      <c r="M518">
        <f>L518-L518*$G518</f>
        <v>124915.101532088971</v>
      </c>
      <c r="N518">
        <f>M518-M518*$G518</f>
        <v>123595.794463371902</v>
      </c>
      <c r="O518">
        <f>N518-N518*$G518</f>
        <v>122290.421427611829</v>
      </c>
      <c r="P518">
        <f>O518-O518*$G518</f>
        <v>120998.835258709951</v>
      </c>
      <c r="Q518">
        <f>P518-P518*$G518</f>
        <v>119720.890344881103</v>
      </c>
      <c r="R518">
        <f>Q518-D518</f>
        <v>2055.89034488100151</v>
      </c>
      <c r="S518" t="n">
        <v>128958.122261338081</v>
      </c>
      <c r="T518" t="n">
        <v>130334.668793576508</v>
      </c>
      <c r="U518" t="n">
        <v>131725.90909090903</v>
      </c>
      <c r="V518" s="2" t="n">
        <v>133132</v>
      </c>
      <c r="W518" t="n">
        <v>134538.09090909097</v>
      </c>
    </row>
    <row r="519" spans="1:23">
      <c r="A519" t="s">
        <v>476</v>
      </c>
      <c r="B519" t="s">
        <v>485</v>
      </c>
      <c r="C519" t="s">
        <v>5</v>
      </c>
      <c r="D519" s="2" t="n">
        <v>75588</v>
      </c>
      <c r="E519" s="2" t="n">
        <v>84622</v>
      </c>
      <c r="F519">
        <f>(E519-D519)/E519</f>
        <v>0.106757108080640961</v>
      </c>
      <c r="G519">
        <f>F519/11</f>
        <v>0.00970519164369463461</v>
      </c>
      <c r="H519">
        <f>E519-E519*$G519</f>
        <v>83800.7272727272357</v>
      </c>
      <c r="I519">
        <f>H519-H519*$G519</f>
        <v>82987.4251546644518</v>
      </c>
      <c r="J519">
        <f>I519-I519*$G519</f>
        <v>82182.0162895216781</v>
      </c>
      <c r="K519">
        <f>J519-J519*$G519</f>
        <v>81384.4240717666398</v>
      </c>
      <c r="L519">
        <f>K519-K519*$G519</f>
        <v>80594.5726393384539</v>
      </c>
      <c r="M519">
        <f>L519-L519*$G519</f>
        <v>79812.386866432018</v>
      </c>
      <c r="N519">
        <f>M519-M519*$G519</f>
        <v>79037.7923563525546</v>
      </c>
      <c r="O519">
        <f>N519-N519*$G519</f>
        <v>78270.7154344396258</v>
      </c>
      <c r="P519">
        <f>O519-O519*$G519</f>
        <v>77511.0831410592509</v>
      </c>
      <c r="Q519">
        <f>P519-P519*$G519</f>
        <v>76758.8232246649422</v>
      </c>
      <c r="R519">
        <f>Q519-D519</f>
        <v>1170.82322466500045</v>
      </c>
      <c r="S519" t="n">
        <v>82182.0162895216636</v>
      </c>
      <c r="T519" t="n">
        <v>82987.4251546644518</v>
      </c>
      <c r="U519" t="n">
        <v>83800.7272727272357</v>
      </c>
      <c r="V519" s="2" t="n">
        <v>84622</v>
      </c>
      <c r="W519" t="n">
        <v>85443.2727272727643</v>
      </c>
    </row>
    <row r="520" spans="1:23">
      <c r="A520" t="s">
        <v>476</v>
      </c>
      <c r="B520" t="s">
        <v>486</v>
      </c>
      <c r="C520" t="s">
        <v>7</v>
      </c>
      <c r="D520" s="2" t="n">
        <v>184685</v>
      </c>
      <c r="E520" s="2" t="n">
        <v>214777</v>
      </c>
      <c r="F520">
        <f>(E520-D520)/E520</f>
        <v>0.140108112134912037</v>
      </c>
      <c r="G520">
        <f>F520/11</f>
        <v>0.0127371011031738202</v>
      </c>
      <c r="H520">
        <f>E520-E520*$G520</f>
        <v>212041.363636363589</v>
      </c>
      <c r="I520">
        <f>H520-H520*$G520</f>
        <v>209340.57134967274</v>
      </c>
      <c r="J520">
        <f>I520-I520*$G520</f>
        <v>206674.179327396007</v>
      </c>
      <c r="K520">
        <f>J520-J520*$G520</f>
        <v>204041.749409887445</v>
      </c>
      <c r="L520">
        <f>K520-K520*$G520</f>
        <v>201442.84901838479</v>
      </c>
      <c r="M520">
        <f>L520-L520*$G520</f>
        <v>198877.051083926402</v>
      </c>
      <c r="N520">
        <f>M520-M520*$G520</f>
        <v>196343.933977168927</v>
      </c>
      <c r="O520">
        <f>N520-N520*$G520</f>
        <v>193843.0814391069</v>
      </c>
      <c r="P520">
        <f>O520-O520*$G520</f>
        <v>191374.082512666297</v>
      </c>
      <c r="Q520">
        <f>P520-P520*$G520</f>
        <v>188936.531475175027</v>
      </c>
      <c r="R520">
        <f>Q520-D520</f>
        <v>4251.53147517499747</v>
      </c>
      <c r="S520" t="n">
        <v>206674.179327396007</v>
      </c>
      <c r="T520" t="n">
        <v>209340.571349672769</v>
      </c>
      <c r="U520" t="n">
        <v>212041.363636363589</v>
      </c>
      <c r="V520" s="2" t="n">
        <v>214777</v>
      </c>
      <c r="W520" t="n">
        <v>217512.636363636411</v>
      </c>
    </row>
    <row r="521" spans="1:23">
      <c r="A521" t="s">
        <v>476</v>
      </c>
      <c r="B521" t="s">
        <v>487</v>
      </c>
      <c r="C521" t="s">
        <v>5</v>
      </c>
      <c r="D521" s="2" t="n">
        <v>82213</v>
      </c>
      <c r="E521" s="2" t="n">
        <v>92858</v>
      </c>
      <c r="F521">
        <f>(E521-D521)/E521</f>
        <v>0.114637403347046041</v>
      </c>
      <c r="G521">
        <f>F521/11</f>
        <v>0.0104215821224587279</v>
      </c>
      <c r="H521">
        <f>E521-E521*$G521</f>
        <v>91890.2727272727061</v>
      </c>
      <c r="I521">
        <f>H521-H521*$G521</f>
        <v>90932.6307037902734</v>
      </c>
      <c r="J521">
        <f>I521-I521*$G521</f>
        <v>89984.9688252995111</v>
      </c>
      <c r="K521">
        <f>J521-J521*$G521</f>
        <v>89047.183082899719</v>
      </c>
      <c r="L521">
        <f>K521-K521*$G521</f>
        <v>88119.170551627627</v>
      </c>
      <c r="M521">
        <f>L521-L521*$G521</f>
        <v>87200.8293791608448</v>
      </c>
      <c r="N521">
        <f>M521-M521*$G521</f>
        <v>86292.0587746394449</v>
      </c>
      <c r="O521">
        <f>N521-N521*$G521</f>
        <v>85392.7589976035379</v>
      </c>
      <c r="P521">
        <f>O521-O521*$G521</f>
        <v>84502.8313470467256</v>
      </c>
      <c r="Q521">
        <f>P521-P521*$G521</f>
        <v>83622.1781505831459</v>
      </c>
      <c r="R521">
        <f>Q521-D521</f>
        <v>1409.17815058320411</v>
      </c>
      <c r="S521" t="n">
        <v>89984.9688252995111</v>
      </c>
      <c r="T521" t="n">
        <v>90932.6307037902734</v>
      </c>
      <c r="U521" t="n">
        <v>91890.2727272727061</v>
      </c>
      <c r="V521" s="2" t="n">
        <v>92858</v>
      </c>
      <c r="W521" t="n">
        <v>93825.7272727272793</v>
      </c>
    </row>
    <row r="522" spans="1:23">
      <c r="A522" t="s">
        <v>488</v>
      </c>
      <c r="B522" t="s">
        <v>488</v>
      </c>
      <c r="C522" t="s">
        <v>3</v>
      </c>
      <c r="D522" s="2" t="n">
        <v>862231</v>
      </c>
      <c r="E522" s="2" t="n">
        <v>872964</v>
      </c>
      <c r="F522">
        <f>(E522-D522)/E522</f>
        <v>0.0122948941766212583</v>
      </c>
      <c r="G522">
        <f>F522/11</f>
        <v>0.00111771765242009091</v>
      </c>
      <c r="H522">
        <f>E522-E522*$G522</f>
        <v>871988.272727272823</v>
      </c>
      <c r="I522">
        <f>H522-H522*$G522</f>
        <v>871013.63604214252</v>
      </c>
      <c r="J522">
        <f>I522-I522*$G522</f>
        <v>870040.088725640206</v>
      </c>
      <c r="K522">
        <f>J522-J522*$G522</f>
        <v>869067.629560158239</v>
      </c>
      <c r="L522">
        <f>K522-K522*$G522</f>
        <v>868096.257329451852</v>
      </c>
      <c r="M522">
        <f>L522-L522*$G522</f>
        <v>867125.970818635076</v>
      </c>
      <c r="N522">
        <f>M522-M522*$G522</f>
        <v>866156.768814179115</v>
      </c>
      <c r="O522">
        <f>N522-N522*$G522</f>
        <v>865188.65010391234</v>
      </c>
      <c r="P522">
        <f>O522-O522*$G522</f>
        <v>864221.613477017381</v>
      </c>
      <c r="Q522">
        <f>P522-P522*$G522</f>
        <v>863255.657724030898</v>
      </c>
      <c r="R522">
        <f>Q522-D522</f>
        <v>1024.65772403101437</v>
      </c>
      <c r="S522" t="n">
        <v>870040.088725640206</v>
      </c>
      <c r="T522" t="n">
        <v>871013.63604214252</v>
      </c>
      <c r="U522" t="n">
        <v>871988.272727272823</v>
      </c>
      <c r="V522" s="2" t="n">
        <v>872964</v>
      </c>
      <c r="W522" t="n">
        <v>873939.727272727061</v>
      </c>
    </row>
    <row r="523" spans="1:23">
      <c r="A523" t="s">
        <v>488</v>
      </c>
      <c r="B523" t="s">
        <v>489</v>
      </c>
      <c r="C523" t="s">
        <v>5</v>
      </c>
      <c r="D523" s="2" t="n">
        <v>114388</v>
      </c>
      <c r="E523" s="2" t="n">
        <v>115044</v>
      </c>
      <c r="F523">
        <f>(E523-D523)/E523</f>
        <v>0.00570216612774243004</v>
      </c>
      <c r="G523">
        <f>F523/11</f>
        <v>0.000518378738885636459</v>
      </c>
      <c r="H523">
        <f>E523-E523*$G523</f>
        <v>114984.363636363603</v>
      </c>
      <c r="I523">
        <f>H523-H523*$G523</f>
        <v>114924.758186950567</v>
      </c>
      <c r="J523">
        <f>I523-I523*$G523</f>
        <v>114865.183635735273</v>
      </c>
      <c r="K523">
        <f>J523-J523*$G523</f>
        <v>114805.639966699993</v>
      </c>
      <c r="L523">
        <f>K523-K523*$G523</f>
        <v>114746.127163837053</v>
      </c>
      <c r="M523">
        <f>L523-L523*$G523</f>
        <v>114686.645211145747</v>
      </c>
      <c r="N523">
        <f>M523-M523*$G523</f>
        <v>114627.194092634381</v>
      </c>
      <c r="O523">
        <f>N523-N523*$G523</f>
        <v>114567.773792318229</v>
      </c>
      <c r="P523">
        <f>O523-O523*$G523</f>
        <v>114508.38429422256</v>
      </c>
      <c r="Q523">
        <f>P523-P523*$G523</f>
        <v>114449.02558238068</v>
      </c>
      <c r="R523">
        <f>Q523-D523</f>
        <v>61.0255823810002767</v>
      </c>
      <c r="S523" t="n">
        <v>114865.183635735273</v>
      </c>
      <c r="T523" t="n">
        <v>114924.758186950567</v>
      </c>
      <c r="U523" t="n">
        <v>114984.363636363603</v>
      </c>
      <c r="V523" s="2" t="n">
        <v>115044</v>
      </c>
      <c r="W523" t="n">
        <v>115103.636363636397</v>
      </c>
    </row>
    <row r="524" spans="1:23">
      <c r="A524" t="s">
        <v>488</v>
      </c>
      <c r="B524" t="s">
        <v>490</v>
      </c>
      <c r="C524" t="s">
        <v>5</v>
      </c>
      <c r="D524" s="2" t="n">
        <v>58014</v>
      </c>
      <c r="E524" s="2" t="n">
        <v>55030</v>
      </c>
      <c r="F524">
        <f>(E524-D524)/E524</f>
        <v>-0.0542249681991640919</v>
      </c>
      <c r="G524">
        <f>F524/11</f>
        <v>-0.00492954256356036336</v>
      </c>
      <c r="H524">
        <f>E524-E524*$G524</f>
        <v>55301.2727272727061</v>
      </c>
      <c r="I524">
        <f>H524-H524*$G524</f>
        <v>55573.8827050008331</v>
      </c>
      <c r="J524">
        <f>I524-I524*$G524</f>
        <v>55847.8365252173899</v>
      </c>
      <c r="K524">
        <f>J524-J524*$G524</f>
        <v>56123.1408124511945</v>
      </c>
      <c r="L524">
        <f>K524-K524*$G524</f>
        <v>56399.8022238868507</v>
      </c>
      <c r="M524">
        <f>L524-L524*$G524</f>
        <v>56677.8274495259175</v>
      </c>
      <c r="N524">
        <f>M524-M524*$G524</f>
        <v>56957.22321234845</v>
      </c>
      <c r="O524">
        <f>N524-N524*$G524</f>
        <v>57237.9962684759594</v>
      </c>
      <c r="P524">
        <f>O524-O524*$G524</f>
        <v>57520.1534073343428</v>
      </c>
      <c r="Q524">
        <f>P524-P524*$G524</f>
        <v>57803.7014518183569</v>
      </c>
      <c r="R524">
        <f>Q524-D524</f>
        <v>-210.298548181599472</v>
      </c>
      <c r="S524" t="n">
        <v>55847.8365252173826</v>
      </c>
      <c r="T524" t="n">
        <v>55573.8827050008331</v>
      </c>
      <c r="U524" t="n">
        <v>55301.2727272727134</v>
      </c>
      <c r="V524" s="2" t="n">
        <v>55030</v>
      </c>
      <c r="W524" t="n">
        <v>54758.7272727272866</v>
      </c>
    </row>
    <row r="525" spans="1:23">
      <c r="A525" t="s">
        <v>488</v>
      </c>
      <c r="B525" t="s">
        <v>491</v>
      </c>
      <c r="C525" t="s">
        <v>5</v>
      </c>
      <c r="D525" s="2" t="n">
        <v>103268</v>
      </c>
      <c r="E525" s="2" t="n">
        <v>102074</v>
      </c>
      <c r="F525">
        <f>(E525-D525)/E525</f>
        <v>-0.0116973960068185834</v>
      </c>
      <c r="G525">
        <f>F525/11</f>
        <v>-0.00106339963698354545</v>
      </c>
      <c r="H525">
        <f>E525-E525*$G525</f>
        <v>102182.5454545455</v>
      </c>
      <c r="I525">
        <f>H525-H525*$G525</f>
        <v>102291.206336288466</v>
      </c>
      <c r="J525">
        <f>I525-I525*$G525</f>
        <v>102399.982767972659</v>
      </c>
      <c r="K525">
        <f>J525-J525*$G525</f>
        <v>102508.87487247563</v>
      </c>
      <c r="L525">
        <f>K525-K525*$G525</f>
        <v>102617.882772803016</v>
      </c>
      <c r="M525">
        <f>L525-L525*$G525</f>
        <v>102727.006592091668</v>
      </c>
      <c r="N525">
        <f>M525-M525*$G525</f>
        <v>102836.246453610482</v>
      </c>
      <c r="O525">
        <f>N525-N525*$G525</f>
        <v>102945.602480757574</v>
      </c>
      <c r="P525">
        <f>O525-O525*$G525</f>
        <v>103055.074797065128</v>
      </c>
      <c r="Q525">
        <f>P525-P525*$G525</f>
        <v>103164.663526193559</v>
      </c>
      <c r="R525">
        <f>Q525-D525</f>
        <v>-103.336473806004506</v>
      </c>
      <c r="S525" t="n">
        <v>102399.982767972659</v>
      </c>
      <c r="T525" t="n">
        <v>102291.206336288466</v>
      </c>
      <c r="U525" t="n">
        <v>102182.5454545455</v>
      </c>
      <c r="V525" s="2" t="n">
        <v>102074</v>
      </c>
      <c r="W525" t="n">
        <v>101965.4545454545</v>
      </c>
    </row>
    <row r="526" spans="1:23">
      <c r="A526" t="s">
        <v>488</v>
      </c>
      <c r="B526" t="s">
        <v>492</v>
      </c>
      <c r="C526" t="s">
        <v>14</v>
      </c>
      <c r="D526" s="2" t="n">
        <v>97912</v>
      </c>
      <c r="E526" s="2" t="n">
        <v>99432</v>
      </c>
      <c r="F526">
        <f>(E526-D526)/E526</f>
        <v>0.0152868291897980502</v>
      </c>
      <c r="G526">
        <f>F526/11</f>
        <v>0.001389711744527091</v>
      </c>
      <c r="H526">
        <f>E526-E526*$G526</f>
        <v>99293.8181818181911</v>
      </c>
      <c r="I526">
        <f>H526-H526*$G526</f>
        <v>99155.8283965320006</v>
      </c>
      <c r="J526">
        <f>I526-I526*$G526</f>
        <v>99018.0303772710322</v>
      </c>
      <c r="K526">
        <f>J526-J526*$G526</f>
        <v>98880.423857535774</v>
      </c>
      <c r="L526">
        <f>K526-K526*$G526</f>
        <v>98743.0085711971769</v>
      </c>
      <c r="M526">
        <f>L526-L526*$G526</f>
        <v>98605.7842524958833</v>
      </c>
      <c r="N526">
        <f>M526-M526*$G526</f>
        <v>98468.7506360419065</v>
      </c>
      <c r="O526">
        <f>N526-N526*$G526</f>
        <v>98331.9074568140932</v>
      </c>
      <c r="P526">
        <f>O526-O526*$G526</f>
        <v>98195.254450159613</v>
      </c>
      <c r="Q526">
        <f>P526-P526*$G526</f>
        <v>98058.7913517933921</v>
      </c>
      <c r="R526">
        <f>Q526-D526</f>
        <v>146.791351793406648</v>
      </c>
      <c r="S526" t="n">
        <v>99018.0303772710467</v>
      </c>
      <c r="T526" t="n">
        <v>99155.8283965320006</v>
      </c>
      <c r="U526" t="n">
        <v>99293.8181818182202</v>
      </c>
      <c r="V526" s="2" t="n">
        <v>99432</v>
      </c>
      <c r="W526" t="n">
        <v>99570.1818181817798</v>
      </c>
    </row>
    <row r="527" spans="1:23">
      <c r="A527" t="s">
        <v>488</v>
      </c>
      <c r="B527" t="s">
        <v>493</v>
      </c>
      <c r="C527" t="s">
        <v>5</v>
      </c>
      <c r="D527" s="2" t="n">
        <v>45352</v>
      </c>
      <c r="E527" s="2" t="n">
        <v>51816</v>
      </c>
      <c r="F527">
        <f>(E527-D527)/E527</f>
        <v>0.124749112243322524</v>
      </c>
      <c r="G527">
        <f>F527/11</f>
        <v>0.0113408283857566339</v>
      </c>
      <c r="H527">
        <f>E527-E527*$G527</f>
        <v>51228.3636363636178</v>
      </c>
      <c r="I527">
        <f>H527-H527*$G527</f>
        <v>50647.3915558804511</v>
      </c>
      <c r="J527">
        <f>I527-I527*$G527</f>
        <v>50073.0081800590197</v>
      </c>
      <c r="K527">
        <f>J527-J527*$G527</f>
        <v>49505.1387875303408</v>
      </c>
      <c r="L527">
        <f>K527-K527*$G527</f>
        <v>48943.7095043278314</v>
      </c>
      <c r="M527">
        <f>L527-L527*$G527</f>
        <v>48388.6472942768742</v>
      </c>
      <c r="N527">
        <f>M527-M527*$G527</f>
        <v>47839.8799494935811</v>
      </c>
      <c r="O527">
        <f>N527-N527*$G527</f>
        <v>47297.3360809911755</v>
      </c>
      <c r="P527">
        <f>O527-O527*$G527</f>
        <v>46760.9451093932003</v>
      </c>
      <c r="Q527">
        <f>P527-P527*$G527</f>
        <v>46230.637255751768</v>
      </c>
      <c r="R527">
        <f>Q527-D527</f>
        <v>878.637255751797056</v>
      </c>
      <c r="S527" t="n">
        <v>50073.0081800590124</v>
      </c>
      <c r="T527" t="n">
        <v>50647.3915558804511</v>
      </c>
      <c r="U527" t="n">
        <v>51228.3636363636178</v>
      </c>
      <c r="V527" s="2" t="n">
        <v>51816</v>
      </c>
      <c r="W527" t="n">
        <v>52403.6363636363822</v>
      </c>
    </row>
    <row r="528" spans="1:23">
      <c r="A528" t="s">
        <v>488</v>
      </c>
      <c r="B528" t="s">
        <v>494</v>
      </c>
      <c r="C528" t="s">
        <v>5</v>
      </c>
      <c r="D528" s="2" t="n">
        <v>54067</v>
      </c>
      <c r="E528" s="2" t="n">
        <v>59497</v>
      </c>
      <c r="F528">
        <f>(E528-D528)/E528</f>
        <v>0.0912651058036539631</v>
      </c>
      <c r="G528">
        <f>F528/11</f>
        <v>0.00829682780033218314</v>
      </c>
      <c r="H528">
        <f>E528-E528*$G528</f>
        <v>59003.3636363636469</v>
      </c>
      <c r="I528">
        <f>H528-H528*$G528</f>
        <v>58513.8228886324141</v>
      </c>
      <c r="J528">
        <f>I528-I528*$G528</f>
        <v>58028.3437761862951</v>
      </c>
      <c r="K528">
        <f>J528-J528*$G528</f>
        <v>57546.8926003368178</v>
      </c>
      <c r="L528">
        <f>K528-K528*$G528</f>
        <v>57069.4359419876128</v>
      </c>
      <c r="M528">
        <f>L528-L528*$G528</f>
        <v>56595.9406593148524</v>
      </c>
      <c r="N528">
        <f>M528-M528*$G528</f>
        <v>56126.3738854667608</v>
      </c>
      <c r="O528">
        <f>N528-N528*$G528</f>
        <v>55660.7030262820263</v>
      </c>
      <c r="P528">
        <f>O528-O528*$G528</f>
        <v>55198.8957580275164</v>
      </c>
      <c r="Q528">
        <f>P528-P528*$G528</f>
        <v>54740.9200251546717</v>
      </c>
      <c r="R528">
        <f>Q528-D528</f>
        <v>673.920025154700852</v>
      </c>
      <c r="S528" t="n">
        <v>58028.3437761862879</v>
      </c>
      <c r="T528" t="n">
        <v>58513.8228886324214</v>
      </c>
      <c r="U528" t="n">
        <v>59003.3636363636469</v>
      </c>
      <c r="V528" s="2" t="n">
        <v>59497</v>
      </c>
      <c r="W528" t="n">
        <v>59990.6363636363531</v>
      </c>
    </row>
    <row r="529" spans="1:23">
      <c r="A529" t="s">
        <v>488</v>
      </c>
      <c r="B529" t="s">
        <v>495</v>
      </c>
      <c r="C529" t="s">
        <v>5</v>
      </c>
      <c r="D529" s="2" t="n">
        <v>115762</v>
      </c>
      <c r="E529" s="2" t="n">
        <v>110983</v>
      </c>
      <c r="F529">
        <f>(E529-D529)/E529</f>
        <v>-0.0430606489282142313</v>
      </c>
      <c r="G529">
        <f>F529/11</f>
        <v>-0.00391460444801945417</v>
      </c>
      <c r="H529">
        <f>E529-E529*$G529</f>
        <v>111417.454545454486</v>
      </c>
      <c r="I529">
        <f>H529-H529*$G529</f>
        <v>111853.609808605586</v>
      </c>
      <c r="J529">
        <f>I529-I529*$G529</f>
        <v>112291.472447089749</v>
      </c>
      <c r="K529">
        <f>J529-J529*$G529</f>
        <v>112731.049144605975</v>
      </c>
      <c r="L529">
        <f>K529-K529*$G529</f>
        <v>113172.346611017332</v>
      </c>
      <c r="M529">
        <f>L529-L529*$G529</f>
        <v>113615.371582453226</v>
      </c>
      <c r="N529">
        <f>M529-M529*$G529</f>
        <v>114060.130821412997</v>
      </c>
      <c r="O529">
        <f>N529-N529*$G529</f>
        <v>114506.631116868128</v>
      </c>
      <c r="P529">
        <f>O529-O529*$G529</f>
        <v>114954.879284365757</v>
      </c>
      <c r="Q529">
        <f>P529-P529*$G529</f>
        <v>115404.882166134077</v>
      </c>
      <c r="R529">
        <f>Q529-D529</f>
        <v>-357.117833865995635</v>
      </c>
      <c r="S529" t="n">
        <v>112291.472447089764</v>
      </c>
      <c r="T529" t="n">
        <v>111853.609808605586</v>
      </c>
      <c r="U529" t="n">
        <v>111417.454545454486</v>
      </c>
      <c r="V529" s="2" t="n">
        <v>110983</v>
      </c>
      <c r="W529" t="n">
        <v>110548.545454545514</v>
      </c>
    </row>
    <row r="530" spans="1:23">
      <c r="A530" t="s">
        <v>488</v>
      </c>
      <c r="B530" t="s">
        <v>496</v>
      </c>
      <c r="C530" t="s">
        <v>5</v>
      </c>
      <c r="D530" s="2" t="n">
        <v>121355</v>
      </c>
      <c r="E530" s="2" t="n">
        <v>123167</v>
      </c>
      <c r="F530">
        <f>(E530-D530)/E530</f>
        <v>0.0147117328505200273</v>
      </c>
      <c r="G530">
        <f>F530/11</f>
        <v>0.0013374302591381817</v>
      </c>
      <c r="H530">
        <f>E530-E530*$G530</f>
        <v>123002.27272727275</v>
      </c>
      <c r="I530">
        <f>H530-H530*$G530</f>
        <v>122837.765765784803</v>
      </c>
      <c r="J530">
        <f>I530-I530*$G530</f>
        <v>122673.478820884935</v>
      </c>
      <c r="K530">
        <f>J530-J530*$G530</f>
        <v>122509.411598316219</v>
      </c>
      <c r="L530">
        <f>K530-K530*$G530</f>
        <v>122345.563804215228</v>
      </c>
      <c r="M530">
        <f>L530-L530*$G530</f>
        <v>122181.935145111944</v>
      </c>
      <c r="N530">
        <f>M530-M530*$G530</f>
        <v>122018.525327928888</v>
      </c>
      <c r="O530">
        <f>N530-N530*$G530</f>
        <v>121855.334059980029</v>
      </c>
      <c r="P530">
        <f>O530-O530*$G530</f>
        <v>121692.361048970808</v>
      </c>
      <c r="Q530">
        <f>P530-P530*$G530</f>
        <v>121529.60600299816</v>
      </c>
      <c r="R530">
        <f>Q530-D530</f>
        <v>174.606002997999894</v>
      </c>
      <c r="S530" t="n">
        <v>122673.478820884935</v>
      </c>
      <c r="T530" t="n">
        <v>122837.765765784803</v>
      </c>
      <c r="U530" t="n">
        <v>123002.272727272764</v>
      </c>
      <c r="V530" s="2" t="n">
        <v>123167</v>
      </c>
      <c r="W530" t="n">
        <v>123331.727272727236</v>
      </c>
    </row>
    <row r="531" spans="1:23">
      <c r="A531" t="s">
        <v>488</v>
      </c>
      <c r="B531" t="s">
        <v>497</v>
      </c>
      <c r="C531" t="s">
        <v>7</v>
      </c>
      <c r="D531" s="2" t="n">
        <v>152113</v>
      </c>
      <c r="E531" s="2" t="n">
        <v>155921</v>
      </c>
      <c r="F531">
        <f>(E531-D531)/E531</f>
        <v>0.0244226242776790814</v>
      </c>
      <c r="G531">
        <f>F531/11</f>
        <v>0.00222023857069809072</v>
      </c>
      <c r="H531">
        <f>E531-E531*$G531</f>
        <v>155574.818181818206</v>
      </c>
      <c r="I531">
        <f>H531-H531*$G531</f>
        <v>155229.404969861411</v>
      </c>
      <c r="J531">
        <f>I531-I531*$G531</f>
        <v>154884.758657640428</v>
      </c>
      <c r="K531">
        <f>J531-J531*$G531</f>
        <v>154540.87754245504</v>
      </c>
      <c r="L531">
        <f>K531-K531*$G531</f>
        <v>154197.759925385733</v>
      </c>
      <c r="M531">
        <f>L531-L531*$G531</f>
        <v>153855.404111284413</v>
      </c>
      <c r="N531">
        <f>M531-M531*$G531</f>
        <v>153513.808408765792</v>
      </c>
      <c r="O531">
        <f>N531-N531*$G531</f>
        <v>153172.971130202117</v>
      </c>
      <c r="P531">
        <f>O531-O531*$G531</f>
        <v>152832.890591710311</v>
      </c>
      <c r="Q531">
        <f>P531-P531*$G531</f>
        <v>152493.565113147022</v>
      </c>
      <c r="R531">
        <f>Q531-D531</f>
        <v>380.565113146993099</v>
      </c>
      <c r="S531" t="n">
        <v>154884.758657640428</v>
      </c>
      <c r="T531" t="n">
        <v>155229.404969861411</v>
      </c>
      <c r="U531" t="n">
        <v>155574.818181818206</v>
      </c>
      <c r="V531" s="2" t="n">
        <v>155921</v>
      </c>
      <c r="W531" t="n">
        <v>156267.181818181794</v>
      </c>
    </row>
    <row r="532" spans="1:23">
      <c r="A532" t="s">
        <v>498</v>
      </c>
      <c r="B532" t="s">
        <v>498</v>
      </c>
      <c r="C532" t="s">
        <v>3</v>
      </c>
      <c r="D532" s="2" t="n">
        <v>844893</v>
      </c>
      <c r="E532" s="2" t="n">
        <v>895430</v>
      </c>
      <c r="F532">
        <f>(E532-D532)/E532</f>
        <v>0.0564388059368124839</v>
      </c>
      <c r="G532">
        <f>F532/11</f>
        <v>0.00513080053971018124</v>
      </c>
      <c r="H532">
        <f>E532-E532*$G532</f>
        <v>890835.727272727527</v>
      </c>
      <c r="I532">
        <f>H532-H532*$G532</f>
        <v>886265.026842444087</v>
      </c>
      <c r="J532">
        <f>I532-I532*$G532</f>
        <v>881717.777764394647</v>
      </c>
      <c r="K532">
        <f>J532-J532*$G532</f>
        <v>877193.859714369522</v>
      </c>
      <c r="L532">
        <f>K532-K532*$G532</f>
        <v>872693.152985517168</v>
      </c>
      <c r="M532">
        <f>L532-L532*$G532</f>
        <v>868215.538485177793</v>
      </c>
      <c r="N532">
        <f>M532-M532*$G532</f>
        <v>863760.897731733625</v>
      </c>
      <c r="O532">
        <f>N532-N532*$G532</f>
        <v>859329.11285147164</v>
      </c>
      <c r="P532">
        <f>O532-O532*$G532</f>
        <v>854920.066575465142</v>
      </c>
      <c r="Q532">
        <f>P532-P532*$G532</f>
        <v>850533.64223647071</v>
      </c>
      <c r="R532">
        <f>Q532-D532</f>
        <v>5640.64223647094332</v>
      </c>
      <c r="S532" t="n">
        <v>881717.77776439453</v>
      </c>
      <c r="T532" t="n">
        <v>886265.026842444204</v>
      </c>
      <c r="U532" t="n">
        <v>890835.727272727527</v>
      </c>
      <c r="V532" s="2" t="n">
        <v>895430</v>
      </c>
      <c r="W532" t="n">
        <v>900024.272727272357</v>
      </c>
    </row>
    <row r="533" spans="1:23">
      <c r="A533" t="s">
        <v>498</v>
      </c>
      <c r="B533" t="s">
        <v>499</v>
      </c>
      <c r="C533" t="s">
        <v>14</v>
      </c>
      <c r="D533" s="2" t="n">
        <v>101875</v>
      </c>
      <c r="E533" s="2" t="n">
        <v>106413</v>
      </c>
      <c r="F533">
        <f>(E533-D533)/E533</f>
        <v>0.0426451655342862246</v>
      </c>
      <c r="G533">
        <f>F533/11</f>
        <v>0.00387683323038963668</v>
      </c>
      <c r="H533">
        <f>E533-E533*$G533</f>
        <v>106000.454545454515</v>
      </c>
      <c r="I533">
        <f>H533-H533*$G533</f>
        <v>105589.508460836732</v>
      </c>
      <c r="J533">
        <f>I533-I533*$G533</f>
        <v>105180.155545655478</v>
      </c>
      <c r="K533">
        <f>J533-J533*$G533</f>
        <v>104772.389623458017</v>
      </c>
      <c r="L533">
        <f>K533-K533*$G533</f>
        <v>104366.204541738407</v>
      </c>
      <c r="M533">
        <f>L533-L533*$G533</f>
        <v>103961.594171840916</v>
      </c>
      <c r="N533">
        <f>M533-M533*$G533</f>
        <v>103558.552408871285</v>
      </c>
      <c r="O533">
        <f>N533-N533*$G533</f>
        <v>103157.073171601194</v>
      </c>
      <c r="P533">
        <f>O533-O533*$G533</f>
        <v>102757.150402379571</v>
      </c>
      <c r="Q533">
        <f>P533-P533*$G533</f>
        <v>102358.778067039864</v>
      </c>
      <c r="R533">
        <f>Q533-D533</f>
        <v>483.778067039995221</v>
      </c>
      <c r="S533" t="n">
        <v>105180.155545655492</v>
      </c>
      <c r="T533" t="n">
        <v>105589.508460836718</v>
      </c>
      <c r="U533" t="n">
        <v>106000.45454545453</v>
      </c>
      <c r="V533" s="2" t="n">
        <v>106413</v>
      </c>
      <c r="W533" t="n">
        <v>106825.54545454547</v>
      </c>
    </row>
    <row r="534" spans="1:23">
      <c r="A534" t="s">
        <v>498</v>
      </c>
      <c r="B534" t="s">
        <v>500</v>
      </c>
      <c r="C534" t="s">
        <v>5</v>
      </c>
      <c r="D534" s="2" t="n">
        <v>178464</v>
      </c>
      <c r="E534" s="2" t="n">
        <v>188375</v>
      </c>
      <c r="F534">
        <f>(E534-D534)/E534</f>
        <v>0.052613138686131391</v>
      </c>
      <c r="G534">
        <f>F534/11</f>
        <v>0.00478301260783009141</v>
      </c>
      <c r="H534">
        <f>E534-E534*$G534</f>
        <v>187474.000000000029</v>
      </c>
      <c r="I534">
        <f>H534-H534*$G534</f>
        <v>186577.309494359681</v>
      </c>
      <c r="J534">
        <f>I534-I534*$G534</f>
        <v>185684.907870713476</v>
      </c>
      <c r="K534">
        <f>J534-J534*$G534</f>
        <v>184796.774615284608</v>
      </c>
      <c r="L534">
        <f>K534-K534*$G534</f>
        <v>183912.889312413754</v>
      </c>
      <c r="M534">
        <f>L534-L534*$G534</f>
        <v>183033.231644090265</v>
      </c>
      <c r="N534">
        <f>M534-M534*$G534</f>
        <v>182157.781389484444</v>
      </c>
      <c r="O534">
        <f>N534-N534*$G534</f>
        <v>181286.518424483773</v>
      </c>
      <c r="P534">
        <f>O534-O534*$G534</f>
        <v>180419.422721230105</v>
      </c>
      <c r="Q534">
        <f>P534-P534*$G534</f>
        <v>179556.474347656942</v>
      </c>
      <c r="R534">
        <f>Q534-D534</f>
        <v>1092.47434765700018</v>
      </c>
      <c r="S534" t="n">
        <v>185684.907870713476</v>
      </c>
      <c r="T534" t="n">
        <v>186577.309494359681</v>
      </c>
      <c r="U534" t="n">
        <v>187474</v>
      </c>
      <c r="V534" s="2" t="n">
        <v>188375</v>
      </c>
      <c r="W534" t="n">
        <v>189276</v>
      </c>
    </row>
    <row r="535" spans="1:23">
      <c r="A535" t="s">
        <v>498</v>
      </c>
      <c r="B535" t="s">
        <v>501</v>
      </c>
      <c r="C535" t="s">
        <v>7</v>
      </c>
      <c r="D535" s="2" t="n">
        <v>111141</v>
      </c>
      <c r="E535" s="2" t="n">
        <v>133672</v>
      </c>
      <c r="F535">
        <f>(E535-D535)/E535</f>
        <v>0.168554371895385717</v>
      </c>
      <c r="G535">
        <f>F535/11</f>
        <v>0.0153231247177623642</v>
      </c>
      <c r="H535">
        <f>E535-E535*$G535</f>
        <v>131623.727272727323</v>
      </c>
      <c r="I535">
        <f>H535-H535*$G535</f>
        <v>129606.840483910317</v>
      </c>
      <c r="J535">
        <f>I535-I535*$G535</f>
        <v>127620.858702899961</v>
      </c>
      <c r="K535">
        <f>J535-J535*$G535</f>
        <v>125665.308368407583</v>
      </c>
      <c r="L535">
        <f>K535-K535*$G535</f>
        <v>123739.723175582869</v>
      </c>
      <c r="M535">
        <f>L535-L535*$G535</f>
        <v>121843.6439648222</v>
      </c>
      <c r="N535">
        <f>M535-M535*$G535</f>
        <v>119976.618612282444</v>
      </c>
      <c r="O535">
        <f>N535-N535*$G535</f>
        <v>118138.201922070642</v>
      </c>
      <c r="P535">
        <f>O535-O535*$G535</f>
        <v>116327.955520086965</v>
      </c>
      <c r="Q535">
        <f>P535-P535*$G535</f>
        <v>114545.447749490428</v>
      </c>
      <c r="R535">
        <f>Q535-D535</f>
        <v>3404.44774949000566</v>
      </c>
      <c r="S535" t="n">
        <v>127620.858702899961</v>
      </c>
      <c r="T535" t="n">
        <v>129606.840483910317</v>
      </c>
      <c r="U535" t="n">
        <v>131623.727272727323</v>
      </c>
      <c r="V535" s="2" t="n">
        <v>133672</v>
      </c>
      <c r="W535" t="n">
        <v>135720.272727272677</v>
      </c>
    </row>
    <row r="536" spans="1:23">
      <c r="A536" t="s">
        <v>498</v>
      </c>
      <c r="B536" t="s">
        <v>502</v>
      </c>
      <c r="C536" t="s">
        <v>5</v>
      </c>
      <c r="D536" s="2" t="n">
        <v>140274</v>
      </c>
      <c r="E536" s="2" t="n">
        <v>137831</v>
      </c>
      <c r="F536">
        <f>(E536-D536)/E536</f>
        <v>-0.017724604769609158</v>
      </c>
      <c r="G536">
        <f>F536/11</f>
        <v>-0.0016113277063280913</v>
      </c>
      <c r="H536">
        <f>E536-E536*$G536</f>
        <v>138053.090909090883</v>
      </c>
      <c r="I536">
        <f>H536-H536*$G536</f>
        <v>138275.539679417037</v>
      </c>
      <c r="J536">
        <f>I536-I536*$G536</f>
        <v>138498.346887609921</v>
      </c>
      <c r="K536">
        <f>J536-J536*$G536</f>
        <v>138721.513111230626</v>
      </c>
      <c r="L536">
        <f>K536-K536*$G536</f>
        <v>138945.038928770868</v>
      </c>
      <c r="M536">
        <f>L536-L536*$G536</f>
        <v>139168.924919653771</v>
      </c>
      <c r="N536">
        <f>M536-M536*$G536</f>
        <v>139393.171664236928</v>
      </c>
      <c r="O536">
        <f>N536-N536*$G536</f>
        <v>139617.779743812513</v>
      </c>
      <c r="P536">
        <f>O536-O536*$G536</f>
        <v>139842.749740610219</v>
      </c>
      <c r="Q536">
        <f>P536-P536*$G536</f>
        <v>140068.08223779613</v>
      </c>
      <c r="R536">
        <f>Q536-D536</f>
        <v>-205.917762203986058</v>
      </c>
      <c r="S536" t="n">
        <v>138498.346887609921</v>
      </c>
      <c r="T536" t="n">
        <v>138275.539679417037</v>
      </c>
      <c r="U536" t="n">
        <v>138053.090909090883</v>
      </c>
      <c r="V536" s="2" t="n">
        <v>137831</v>
      </c>
      <c r="W536" t="n">
        <v>137608.909090909117</v>
      </c>
    </row>
    <row r="537" spans="1:23">
      <c r="A537" t="s">
        <v>498</v>
      </c>
      <c r="B537" t="s">
        <v>503</v>
      </c>
      <c r="C537" t="s">
        <v>5</v>
      </c>
      <c r="D537" s="2" t="n">
        <v>46862</v>
      </c>
      <c r="E537" s="2" t="n">
        <v>50670</v>
      </c>
      <c r="F537">
        <f>(E537-D537)/E537</f>
        <v>0.0751529504637852863</v>
      </c>
      <c r="G537">
        <f>F537/11</f>
        <v>0.00683208640579863768</v>
      </c>
      <c r="H537">
        <f>E537-E537*$G537</f>
        <v>50323.818181818162</v>
      </c>
      <c r="I537">
        <f>H537-H537*$G537</f>
        <v>49980.001507730296</v>
      </c>
      <c r="J537">
        <f>I537-I537*$G537</f>
        <v>49638.5338188675232</v>
      </c>
      <c r="K537">
        <f>J537-J537*$G537</f>
        <v>49299.3990667598191</v>
      </c>
      <c r="L537">
        <f>K537-K537*$G537</f>
        <v>48962.5813125817294</v>
      </c>
      <c r="M537">
        <f>L537-L537*$G537</f>
        <v>48628.0647264031795</v>
      </c>
      <c r="N537">
        <f>M537-M537*$G537</f>
        <v>48295.8335864456312</v>
      </c>
      <c r="O537">
        <f>N537-N537*$G537</f>
        <v>47965.8722783429184</v>
      </c>
      <c r="P537">
        <f>O537-O537*$G537</f>
        <v>47638.1652944077359</v>
      </c>
      <c r="Q537">
        <f>P537-P537*$G537</f>
        <v>47312.6972329025739</v>
      </c>
      <c r="R537">
        <f>Q537-D537</f>
        <v>450.697232902602991</v>
      </c>
      <c r="S537" t="n">
        <v>49638.5338188675232</v>
      </c>
      <c r="T537" t="n">
        <v>49980.001507730296</v>
      </c>
      <c r="U537" t="n">
        <v>50323.818181818162</v>
      </c>
      <c r="V537" s="2" t="n">
        <v>50670</v>
      </c>
      <c r="W537" t="n">
        <v>51016.181818181838</v>
      </c>
    </row>
    <row r="538" spans="1:23">
      <c r="A538" t="s">
        <v>498</v>
      </c>
      <c r="B538" t="s">
        <v>504</v>
      </c>
      <c r="C538" t="s">
        <v>5</v>
      </c>
      <c r="D538" s="2" t="n">
        <v>86598</v>
      </c>
      <c r="E538" s="2" t="n">
        <v>90335</v>
      </c>
      <c r="F538">
        <f>(E538-D538)/E538</f>
        <v>0.0413682404383682911</v>
      </c>
      <c r="G538">
        <f>F538/11</f>
        <v>0.0037607491307607277</v>
      </c>
      <c r="H538">
        <f>E538-E538*$G538</f>
        <v>89995.2727272727061</v>
      </c>
      <c r="I538">
        <f>H538-H538*$G538</f>
        <v>89656.8230835910217</v>
      </c>
      <c r="J538">
        <f>I538-I538*$G538</f>
        <v>89319.6462641125981</v>
      </c>
      <c r="K538">
        <f>J538-J538*$G538</f>
        <v>88983.7374820649566</v>
      </c>
      <c r="L538">
        <f>K538-K538*$G538</f>
        <v>88649.0919686774578</v>
      </c>
      <c r="M538">
        <f>L538-L538*$G538</f>
        <v>88315.7049731135485</v>
      </c>
      <c r="N538">
        <f>M538-M538*$G538</f>
        <v>87983.5717624034296</v>
      </c>
      <c r="O538">
        <f>N538-N538*$G538</f>
        <v>87652.6876213766955</v>
      </c>
      <c r="P538">
        <f>O538-O538*$G538</f>
        <v>87323.0478525957442</v>
      </c>
      <c r="Q538">
        <f>P538-P538*$G538</f>
        <v>86994.6477762887516</v>
      </c>
      <c r="R538">
        <f>Q538-D538</f>
        <v>396.647776288795285</v>
      </c>
      <c r="S538" t="n">
        <v>89319.6462641126127</v>
      </c>
      <c r="T538" t="n">
        <v>89656.8230835910217</v>
      </c>
      <c r="U538" t="n">
        <v>89995.2727272727061</v>
      </c>
      <c r="V538" s="2" t="n">
        <v>90335</v>
      </c>
      <c r="W538" t="n">
        <v>90674.7272727272793</v>
      </c>
    </row>
    <row r="539" spans="1:23">
      <c r="A539" t="s">
        <v>498</v>
      </c>
      <c r="B539" t="s">
        <v>505</v>
      </c>
      <c r="C539" t="s">
        <v>5</v>
      </c>
      <c r="D539" s="2" t="n">
        <v>102071</v>
      </c>
      <c r="E539" s="2" t="n">
        <v>110380</v>
      </c>
      <c r="F539">
        <f>(E539-D539)/E539</f>
        <v>0.0752763181735821707</v>
      </c>
      <c r="G539">
        <f>F539/11</f>
        <v>0.00684330165214381836</v>
      </c>
      <c r="H539">
        <f>E539-E539*$G539</f>
        <v>109624.636363636339</v>
      </c>
      <c r="I539">
        <f>H539-H539*$G539</f>
        <v>108874.441908493041</v>
      </c>
      <c r="J539">
        <f>I539-I539*$G539</f>
        <v>108129.381260304348</v>
      </c>
      <c r="K539">
        <f>J539-J539*$G539</f>
        <v>107389.419286880046</v>
      </c>
      <c r="L539">
        <f>K539-K539*$G539</f>
        <v>106654.52109645131</v>
      </c>
      <c r="M539">
        <f>L539-L539*$G539</f>
        <v>105924.652036023035</v>
      </c>
      <c r="N539">
        <f>M539-M539*$G539</f>
        <v>105199.777689742114</v>
      </c>
      <c r="O539">
        <f>N539-N539*$G539</f>
        <v>104479.863877272597</v>
      </c>
      <c r="P539">
        <f>O539-O539*$G539</f>
        <v>103764.876652185878</v>
      </c>
      <c r="Q539">
        <f>P539-P539*$G539</f>
        <v>103054.782300357576</v>
      </c>
      <c r="R539">
        <f>Q539-D539</f>
        <v>983.782300357997883</v>
      </c>
      <c r="S539" t="n">
        <v>108129.381260304348</v>
      </c>
      <c r="T539" t="n">
        <v>108874.441908493041</v>
      </c>
      <c r="U539" t="n">
        <v>109624.636363636339</v>
      </c>
      <c r="V539" s="2" t="n">
        <v>110380</v>
      </c>
      <c r="W539" t="n">
        <v>111135.363636363661</v>
      </c>
    </row>
    <row r="540" spans="1:23">
      <c r="A540" t="s">
        <v>498</v>
      </c>
      <c r="B540" t="s">
        <v>506</v>
      </c>
      <c r="C540" t="s">
        <v>5</v>
      </c>
      <c r="D540" s="2" t="n">
        <v>77608</v>
      </c>
      <c r="E540" s="2" t="n">
        <v>77754</v>
      </c>
      <c r="F540">
        <f>(E540-D540)/E540</f>
        <v>0.00187771690202433312</v>
      </c>
      <c r="G540">
        <f>F540/11</f>
        <v>0.000170701536547636357</v>
      </c>
      <c r="H540">
        <f>E540-E540*$G540</f>
        <v>77740.7272727272502</v>
      </c>
      <c r="I540">
        <f>H540-H540*$G540</f>
        <v>77727.4568111294793</v>
      </c>
      <c r="J540">
        <f>I540-I540*$G540</f>
        <v>77714.1886148198682</v>
      </c>
      <c r="K540">
        <f>J540-J540*$G540</f>
        <v>77700.9226834117726</v>
      </c>
      <c r="L540">
        <f>K540-K540*$G540</f>
        <v>77687.659016518548</v>
      </c>
      <c r="M540">
        <f>L540-L540*$G540</f>
        <v>77674.3976137536665</v>
      </c>
      <c r="N540">
        <f>M540-M540*$G540</f>
        <v>77661.1384747305856</v>
      </c>
      <c r="O540">
        <f>N540-N540*$G540</f>
        <v>77647.8815990628937</v>
      </c>
      <c r="P540">
        <f>O540-O540*$G540</f>
        <v>77634.6269863642374</v>
      </c>
      <c r="Q540">
        <f>P540-P540*$G540</f>
        <v>77621.3746362483944</v>
      </c>
      <c r="R540">
        <f>Q540-D540</f>
        <v>13.3746362483943813</v>
      </c>
      <c r="S540" t="n">
        <v>77714.1886148198682</v>
      </c>
      <c r="T540" t="n">
        <v>77727.4568111294793</v>
      </c>
      <c r="U540" t="n">
        <v>77740.7272727272502</v>
      </c>
      <c r="V540" s="2" t="n">
        <v>77754</v>
      </c>
      <c r="W540" t="n">
        <v>77767.2727272727498</v>
      </c>
    </row>
    <row r="541" spans="1:23">
      <c r="A541" t="s">
        <v>507</v>
      </c>
      <c r="B541" t="s">
        <v>507</v>
      </c>
      <c r="C541" t="s">
        <v>3</v>
      </c>
      <c r="D541" s="2" t="n">
        <v>1422319</v>
      </c>
      <c r="E541" s="2" t="n">
        <v>1495812</v>
      </c>
      <c r="F541">
        <f>(E541-D541)/E541</f>
        <v>0.0491325113048966067</v>
      </c>
      <c r="G541">
        <f>F541/11</f>
        <v>0.00446659193680881739</v>
      </c>
      <c r="H541">
        <f>E541-E541*$G541</f>
        <v>1489130.81818181789</v>
      </c>
      <c r="I541">
        <f>H541-H541*$G541</f>
        <v>1482479.47847647523</v>
      </c>
      <c r="J541">
        <f>I541-I541*$G541</f>
        <v>1475857.84759143228</v>
      </c>
      <c r="K541">
        <f>J541-J541*$G541</f>
        <v>1469265.79282950168</v>
      </c>
      <c r="L541">
        <f>K541-K541*$G541</f>
        <v>1462703.18208621861</v>
      </c>
      <c r="M541">
        <f>L541-L541*$G541</f>
        <v>1456169.88384716888</v>
      </c>
      <c r="N541">
        <f>M541-M541*$G541</f>
        <v>1449665.76718535414</v>
      </c>
      <c r="O541">
        <f>N541-N541*$G541</f>
        <v>1443190.7017585719</v>
      </c>
      <c r="P541">
        <f>O541-O541*$G541</f>
        <v>1436744.55780681758</v>
      </c>
      <c r="Q541">
        <f>P541-P541*$G541</f>
        <v>1430327.20614966587</v>
      </c>
      <c r="R541">
        <f>Q541-D541</f>
        <v>8008.20614967006259</v>
      </c>
      <c r="S541" t="n">
        <v>1475857.84759143228</v>
      </c>
      <c r="T541" t="n">
        <v>1482479.47847647523</v>
      </c>
      <c r="U541" t="n">
        <v>1489130.81818181789</v>
      </c>
      <c r="V541" s="2" t="n">
        <v>1495812</v>
      </c>
      <c r="W541" t="n">
        <v>1502493.18181818211</v>
      </c>
    </row>
    <row r="542" spans="1:23">
      <c r="A542" t="s">
        <v>507</v>
      </c>
      <c r="B542" t="s">
        <v>508</v>
      </c>
      <c r="C542" t="s">
        <v>5</v>
      </c>
      <c r="D542" s="2" t="n">
        <v>38218</v>
      </c>
      <c r="E542" s="2" t="n">
        <v>41335</v>
      </c>
      <c r="F542">
        <f>(E542-D542)/E542</f>
        <v>0.0754082496673521341</v>
      </c>
      <c r="G542">
        <f>F542/11</f>
        <v>0.00685529542430472816</v>
      </c>
      <c r="H542">
        <f>E542-E542*$G542</f>
        <v>41051.6363636363531</v>
      </c>
      <c r="I542">
        <f>H542-H542*$G542</f>
        <v>40770.2152687125272</v>
      </c>
      <c r="J542">
        <f>I542-I542*$G542</f>
        <v>40490.7233985329658</v>
      </c>
      <c r="K542">
        <f>J542-J542*$G542</f>
        <v>40213.1475276922356</v>
      </c>
      <c r="L542">
        <f>K542-K542*$G542</f>
        <v>39937.474521448712</v>
      </c>
      <c r="M542">
        <f>L542-L542*$G542</f>
        <v>39663.6913351035109</v>
      </c>
      <c r="N542">
        <f>M542-M542*$G542</f>
        <v>39391.7850133829124</v>
      </c>
      <c r="O542">
        <f>N542-N542*$G542</f>
        <v>39121.7426898254489</v>
      </c>
      <c r="P542">
        <f>O542-O542*$G542</f>
        <v>38853.5515861731037</v>
      </c>
      <c r="Q542">
        <f>P542-P542*$G542</f>
        <v>38587.1990117664027</v>
      </c>
      <c r="R542">
        <f>Q542-D542</f>
        <v>369.199011766402691</v>
      </c>
      <c r="S542" t="n">
        <v>40490.7233985329658</v>
      </c>
      <c r="T542" t="n">
        <v>40770.2152687125272</v>
      </c>
      <c r="U542" t="n">
        <v>41051.6363636363531</v>
      </c>
      <c r="V542" s="2" t="n">
        <v>41335</v>
      </c>
      <c r="W542" t="n">
        <v>41618.3636363636469</v>
      </c>
    </row>
    <row r="543" spans="1:23">
      <c r="A543" t="s">
        <v>507</v>
      </c>
      <c r="B543" t="s">
        <v>509</v>
      </c>
      <c r="C543" t="s">
        <v>5</v>
      </c>
      <c r="D543" s="2" t="n">
        <v>145935</v>
      </c>
      <c r="E543" s="2" t="n">
        <v>141851</v>
      </c>
      <c r="F543">
        <f>(E543-D543)/E543</f>
        <v>-0.0287907734171771779</v>
      </c>
      <c r="G543">
        <f>F543/11</f>
        <v>-0.00261734303792518164</v>
      </c>
      <c r="H543">
        <f>E543-E543*$G543</f>
        <v>142222.272727272706</v>
      </c>
      <c r="I543">
        <f>H543-H543*$G543</f>
        <v>142594.517202633608</v>
      </c>
      <c r="J543">
        <f>I543-I543*$G543</f>
        <v>142967.735969480564</v>
      </c>
      <c r="K543">
        <f>J543-J543*$G543</f>
        <v>143341.931577868614</v>
      </c>
      <c r="L543">
        <f>K543-K543*$G543</f>
        <v>143717.106584527035</v>
      </c>
      <c r="M543">
        <f>L543-L543*$G543</f>
        <v>144093.263552876742</v>
      </c>
      <c r="N543">
        <f>M543-M543*$G543</f>
        <v>144470.405053049006</v>
      </c>
      <c r="O543">
        <f>N543-N543*$G543</f>
        <v>144848.533661900816</v>
      </c>
      <c r="P543">
        <f>O543-O543*$G543</f>
        <v>145227.651963034616</v>
      </c>
      <c r="Q543">
        <f>P543-P543*$G543</f>
        <v>145607.762546814629</v>
      </c>
      <c r="R543">
        <f>Q543-D543</f>
        <v>-327.237453184992773</v>
      </c>
      <c r="S543" t="n">
        <v>142967.735969480564</v>
      </c>
      <c r="T543" t="n">
        <v>142594.517202633608</v>
      </c>
      <c r="U543" t="n">
        <v>142222.272727272706</v>
      </c>
      <c r="V543" s="2" t="n">
        <v>141851</v>
      </c>
      <c r="W543" t="n">
        <v>141479.727272727294</v>
      </c>
    </row>
    <row r="544" spans="1:23">
      <c r="A544" t="s">
        <v>507</v>
      </c>
      <c r="B544" t="s">
        <v>510</v>
      </c>
      <c r="C544" t="s">
        <v>14</v>
      </c>
      <c r="D544" s="2" t="n">
        <v>197830</v>
      </c>
      <c r="E544" s="2" t="n">
        <v>226564</v>
      </c>
      <c r="F544">
        <f>(E544-D544)/E544</f>
        <v>0.126825091364912357</v>
      </c>
      <c r="G544">
        <f>F544/11</f>
        <v>0.0115295537604465448</v>
      </c>
      <c r="H544">
        <f>E544-E544*$G544</f>
        <v>223951.818181818089</v>
      </c>
      <c r="I544">
        <f>H544-H544*$G544</f>
        <v>221369.753654340893</v>
      </c>
      <c r="J544">
        <f>I544-I544*$G544</f>
        <v>218817.459178646386</v>
      </c>
      <c r="K544">
        <f>J544-J544*$G544</f>
        <v>216294.591519321373</v>
      </c>
      <c r="L544">
        <f>K544-K544*$G544</f>
        <v>213800.811398305057</v>
      </c>
      <c r="M544">
        <f>L544-L544*$G544</f>
        <v>211335.783449261042</v>
      </c>
      <c r="N544">
        <f>M544-M544*$G544</f>
        <v>208899.176172476582</v>
      </c>
      <c r="O544">
        <f>N544-N544*$G544</f>
        <v>206490.661890283343</v>
      </c>
      <c r="P544">
        <f>O544-O544*$G544</f>
        <v>204109.916702988703</v>
      </c>
      <c r="Q544">
        <f>P544-P544*$G544</f>
        <v>201756.620445321518</v>
      </c>
      <c r="R544">
        <f>Q544-D544</f>
        <v>3926.62044532201253</v>
      </c>
      <c r="S544" t="n">
        <v>218817.459178646386</v>
      </c>
      <c r="T544" t="n">
        <v>221369.753654340864</v>
      </c>
      <c r="U544" t="n">
        <v>223951.818181818089</v>
      </c>
      <c r="V544" s="2" t="n">
        <v>226564</v>
      </c>
      <c r="W544" t="n">
        <v>229176.181818181911</v>
      </c>
    </row>
    <row r="545" spans="1:23">
      <c r="A545" t="s">
        <v>507</v>
      </c>
      <c r="B545" t="s">
        <v>511</v>
      </c>
      <c r="C545" t="s">
        <v>5</v>
      </c>
      <c r="D545" s="2" t="n">
        <v>23428</v>
      </c>
      <c r="E545" s="2" t="n">
        <v>25116</v>
      </c>
      <c r="F545">
        <f>(E545-D545)/E545</f>
        <v>0.0672081541646759018</v>
      </c>
      <c r="G545">
        <f>F545/11</f>
        <v>0.00610983219678872658</v>
      </c>
      <c r="H545">
        <f>E545-E545*$G545</f>
        <v>24962.5454545454486</v>
      </c>
      <c r="I545">
        <f>H545-H545*$G545</f>
        <v>24810.0284906135093</v>
      </c>
      <c r="J545">
        <f>I545-I545*$G545</f>
        <v>24658.4433797382953</v>
      </c>
      <c r="K545">
        <f>J545-J545*$G545</f>
        <v>24507.7844284540733</v>
      </c>
      <c r="L545">
        <f>K545-K545*$G545</f>
        <v>24358.0459780811652</v>
      </c>
      <c r="M545">
        <f>L545-L545*$G545</f>
        <v>24209.2224045134535</v>
      </c>
      <c r="N545">
        <f>M545-M545*$G545</f>
        <v>24061.3081180071786</v>
      </c>
      <c r="O545">
        <f>N545-N545*$G545</f>
        <v>23914.2975629709399</v>
      </c>
      <c r="P545">
        <f>O545-O545*$G545</f>
        <v>23768.185217757069</v>
      </c>
      <c r="Q545">
        <f>P545-P545*$G545</f>
        <v>23622.9655944544065</v>
      </c>
      <c r="R545">
        <f>Q545-D545</f>
        <v>194.965594454399252</v>
      </c>
      <c r="S545" t="n">
        <v>24658.4433797382917</v>
      </c>
      <c r="T545" t="n">
        <v>24810.0284906135057</v>
      </c>
      <c r="U545" t="n">
        <v>24962.545454545445</v>
      </c>
      <c r="V545" s="2" t="n">
        <v>25116</v>
      </c>
      <c r="W545" t="n">
        <v>25269.454545454555</v>
      </c>
    </row>
    <row r="546" spans="1:23">
      <c r="A546" t="s">
        <v>507</v>
      </c>
      <c r="B546" t="s">
        <v>512</v>
      </c>
      <c r="C546" t="s">
        <v>5</v>
      </c>
      <c r="D546" s="2" t="n">
        <v>120948</v>
      </c>
      <c r="E546" s="2" t="n">
        <v>126686</v>
      </c>
      <c r="F546">
        <f>(E546-D546)/E546</f>
        <v>0.0452930868446394985</v>
      </c>
      <c r="G546">
        <f>F546/11</f>
        <v>0.00411755334951272722</v>
      </c>
      <c r="H546">
        <f>E546-E546*$G546</f>
        <v>126164.363636363589</v>
      </c>
      <c r="I546">
        <f>H546-H546*$G546</f>
        <v>125644.875138283911</v>
      </c>
      <c r="J546">
        <f>I546-I546*$G546</f>
        <v>125127.52566180921</v>
      </c>
      <c r="K546">
        <f>J546-J546*$G546</f>
        <v>124612.306399403955</v>
      </c>
      <c r="L546">
        <f>K546-K546*$G546</f>
        <v>124099.208579798593</v>
      </c>
      <c r="M546">
        <f>L546-L546*$G546</f>
        <v>123588.223467839343</v>
      </c>
      <c r="N546">
        <f>M546-M546*$G546</f>
        <v>123079.342364338634</v>
      </c>
      <c r="O546">
        <f>N546-N546*$G546</f>
        <v>122572.556605930862</v>
      </c>
      <c r="P546">
        <f>O546-O546*$G546</f>
        <v>122067.857564919876</v>
      </c>
      <c r="Q546">
        <f>P546-P546*$G546</f>
        <v>121565.236649135695</v>
      </c>
      <c r="R546">
        <f>Q546-D546</f>
        <v>617.236649136000779</v>
      </c>
      <c r="S546" t="n">
        <v>125127.525661809195</v>
      </c>
      <c r="T546" t="n">
        <v>125644.875138283925</v>
      </c>
      <c r="U546" t="n">
        <v>126164.363636363603</v>
      </c>
      <c r="V546" s="2" t="n">
        <v>126686</v>
      </c>
      <c r="W546" t="n">
        <v>127207.636363636397</v>
      </c>
    </row>
    <row r="547" spans="1:23">
      <c r="A547" t="s">
        <v>507</v>
      </c>
      <c r="B547" t="s">
        <v>513</v>
      </c>
      <c r="C547" t="s">
        <v>5</v>
      </c>
      <c r="D547" s="2" t="n">
        <v>38001</v>
      </c>
      <c r="E547" s="2" t="n">
        <v>37127</v>
      </c>
      <c r="F547">
        <f>(E547-D547)/E547</f>
        <v>-0.0235408193497993334</v>
      </c>
      <c r="G547">
        <f>F547/11</f>
        <v>-0.00214007448634536379</v>
      </c>
      <c r="H547">
        <f>E547-E547*$G547</f>
        <v>37206.4545454545296</v>
      </c>
      <c r="I547">
        <f>H547-H547*$G547</f>
        <v>37286.079129554586</v>
      </c>
      <c r="J547">
        <f>I547-I547*$G547</f>
        <v>37365.8741161955986</v>
      </c>
      <c r="K547">
        <f>J547-J547*$G547</f>
        <v>37445.8398700516482</v>
      </c>
      <c r="L547">
        <f>K547-K547*$G547</f>
        <v>37525.9767565773582</v>
      </c>
      <c r="M547">
        <f>L547-L547*$G547</f>
        <v>37606.2851420093284</v>
      </c>
      <c r="N547">
        <f>M547-M547*$G547</f>
        <v>37686.7653933679321</v>
      </c>
      <c r="O547">
        <f>N547-N547*$G547</f>
        <v>37767.4178784591204</v>
      </c>
      <c r="P547">
        <f>O547-O547*$G547</f>
        <v>37848.2429658759211</v>
      </c>
      <c r="Q547">
        <f>P547-P547*$G547</f>
        <v>37929.2410250001558</v>
      </c>
      <c r="R547">
        <f>Q547-D547</f>
        <v>-71.7589749998005573</v>
      </c>
      <c r="S547" t="n">
        <v>37365.8741161955986</v>
      </c>
      <c r="T547" t="n">
        <v>37286.079129554586</v>
      </c>
      <c r="U547" t="n">
        <v>37206.4545454545296</v>
      </c>
      <c r="V547" s="2" t="n">
        <v>37127</v>
      </c>
      <c r="W547" t="n">
        <v>37047.5454545454704</v>
      </c>
    </row>
    <row r="548" spans="1:23">
      <c r="A548" t="s">
        <v>507</v>
      </c>
      <c r="B548" t="s">
        <v>514</v>
      </c>
      <c r="C548" t="s">
        <v>7</v>
      </c>
      <c r="D548" s="2" t="n">
        <v>89716</v>
      </c>
      <c r="E548" s="2" t="n">
        <v>98599</v>
      </c>
      <c r="F548">
        <f>(E548-D548)/E548</f>
        <v>0.090092191604377323</v>
      </c>
      <c r="G548">
        <f>F548/11</f>
        <v>0.00819019923676154349</v>
      </c>
      <c r="H548">
        <f>E548-E548*$G548</f>
        <v>97791.4545454545005</v>
      </c>
      <c r="I548">
        <f>H548-H548*$G548</f>
        <v>96990.5230490744725</v>
      </c>
      <c r="J548">
        <f>I548-I548*$G548</f>
        <v>96196.1513412248314</v>
      </c>
      <c r="K548">
        <f>J548-J548*$G548</f>
        <v>95408.2856959304627</v>
      </c>
      <c r="L548">
        <f>K548-K548*$G548</f>
        <v>94626.8728272429289</v>
      </c>
      <c r="M548">
        <f>L548-L548*$G548</f>
        <v>93851.8598856360331</v>
      </c>
      <c r="N548">
        <f>M548-M548*$G548</f>
        <v>93083.1944544319704</v>
      </c>
      <c r="O548">
        <f>N548-N548*$G548</f>
        <v>92320.8245462559426</v>
      </c>
      <c r="P548">
        <f>O548-O548*$G548</f>
        <v>91564.698599520023</v>
      </c>
      <c r="Q548">
        <f>P548-P548*$G548</f>
        <v>90814.7654749358626</v>
      </c>
      <c r="R548">
        <f>Q548-D548</f>
        <v>1098.76547493590624</v>
      </c>
      <c r="S548" t="n">
        <v>96196.1513412248314</v>
      </c>
      <c r="T548" t="n">
        <v>96990.5230490744871</v>
      </c>
      <c r="U548" t="n">
        <v>97791.4545454544859</v>
      </c>
      <c r="V548" s="2" t="n">
        <v>98599</v>
      </c>
      <c r="W548" t="n">
        <v>99406.545454545485</v>
      </c>
    </row>
    <row r="549" spans="1:23">
      <c r="A549" t="s">
        <v>507</v>
      </c>
      <c r="B549" t="s">
        <v>515</v>
      </c>
      <c r="C549" t="s">
        <v>5</v>
      </c>
      <c r="D549" s="2" t="n">
        <v>22417</v>
      </c>
      <c r="E549" s="2" t="n">
        <v>26123</v>
      </c>
      <c r="F549">
        <f>(E549-D549)/E549</f>
        <v>0.141867319986219043</v>
      </c>
      <c r="G549">
        <f>F549/11</f>
        <v>0.0128970290896562689</v>
      </c>
      <c r="H549">
        <f>E549-E549*$G549</f>
        <v>25786.0909090909154</v>
      </c>
      <c r="I549">
        <f>H549-H549*$G549</f>
        <v>25453.5269445278391</v>
      </c>
      <c r="J549">
        <f>I549-I549*$G549</f>
        <v>25125.2520670898812</v>
      </c>
      <c r="K549">
        <f>J549-J549*$G549</f>
        <v>24801.2109602957025</v>
      </c>
      <c r="L549">
        <f>K549-K549*$G549</f>
        <v>24481.349021082071</v>
      </c>
      <c r="M549">
        <f>L549-L549*$G549</f>
        <v>24165.6123506031836</v>
      </c>
      <c r="N549">
        <f>M549-M549*$G549</f>
        <v>23853.9477451481216</v>
      </c>
      <c r="O549">
        <f>N549-N549*$G549</f>
        <v>23546.3026871757902</v>
      </c>
      <c r="P549">
        <f>O549-O549*$G549</f>
        <v>23242.6253364654476</v>
      </c>
      <c r="Q549">
        <f>P549-P549*$G549</f>
        <v>22942.8645213811287</v>
      </c>
      <c r="R549">
        <f>Q549-D549</f>
        <v>525.864521381099621</v>
      </c>
      <c r="S549" t="n">
        <v>25125.2520670898812</v>
      </c>
      <c r="T549" t="n">
        <v>25453.5269445278391</v>
      </c>
      <c r="U549" t="n">
        <v>25786.0909090909154</v>
      </c>
      <c r="V549" s="2" t="n">
        <v>26123</v>
      </c>
      <c r="W549" t="n">
        <v>26459.9090909090846</v>
      </c>
    </row>
    <row r="550" spans="1:23">
      <c r="A550" t="s">
        <v>507</v>
      </c>
      <c r="B550" t="s">
        <v>516</v>
      </c>
      <c r="C550" t="s">
        <v>5</v>
      </c>
      <c r="D550" s="2" t="n">
        <v>25464</v>
      </c>
      <c r="E550" s="2" t="n">
        <v>31306</v>
      </c>
      <c r="F550">
        <f>(E550-D550)/E550</f>
        <v>0.186609595604676404</v>
      </c>
      <c r="G550">
        <f>F550/11</f>
        <v>0.0169645086913341796</v>
      </c>
      <c r="H550">
        <f>E550-E550*$G550</f>
        <v>30774.9090909090992</v>
      </c>
      <c r="I550">
        <f>H550-H550*$G550</f>
        <v>30252.827878161359</v>
      </c>
      <c r="J550">
        <f>I550-I550*$G550</f>
        <v>29739.6035166848997</v>
      </c>
      <c r="K550">
        <f>J550-J550*$G550</f>
        <v>29235.0857543492712</v>
      </c>
      <c r="L550">
        <f>K550-K550*$G550</f>
        <v>28739.1268879777454</v>
      </c>
      <c r="M550">
        <f>L550-L550*$G550</f>
        <v>28251.5817201052523</v>
      </c>
      <c r="N550">
        <f>M550-M550*$G550</f>
        <v>27772.3075164706388</v>
      </c>
      <c r="O550">
        <f>N550-N550*$G550</f>
        <v>27301.163964229032</v>
      </c>
      <c r="P550">
        <f>O550-O550*$G550</f>
        <v>26838.0131308743003</v>
      </c>
      <c r="Q550">
        <f>P550-P550*$G550</f>
        <v>26382.7194238574484</v>
      </c>
      <c r="R550">
        <f>Q550-D550</f>
        <v>918.719423857499351</v>
      </c>
      <c r="S550" t="n">
        <v>29739.603516684896</v>
      </c>
      <c r="T550" t="n">
        <v>30252.827878161359</v>
      </c>
      <c r="U550" t="n">
        <v>30774.9090909090955</v>
      </c>
      <c r="V550" s="2" t="n">
        <v>31306</v>
      </c>
      <c r="W550" t="n">
        <v>31837.0909090909008</v>
      </c>
    </row>
    <row r="551" spans="1:23">
      <c r="A551" t="s">
        <v>507</v>
      </c>
      <c r="B551" t="s">
        <v>517</v>
      </c>
      <c r="C551" t="s">
        <v>5</v>
      </c>
      <c r="D551" s="2" t="n">
        <v>31470</v>
      </c>
      <c r="E551" s="2" t="n">
        <v>26678</v>
      </c>
      <c r="F551">
        <f>(E551-D551)/E551</f>
        <v>-0.179623659944523588</v>
      </c>
      <c r="G551">
        <f>F551/11</f>
        <v>-0.0163294236313203633</v>
      </c>
      <c r="H551">
        <f>E551-E551*$G551</f>
        <v>27113.6363636363567</v>
      </c>
      <c r="I551">
        <f>H551-H551*$G551</f>
        <v>27556.3864180037817</v>
      </c>
      <c r="J551">
        <f>I551-I551*$G551</f>
        <v>28006.3663255717365</v>
      </c>
      <c r="K551">
        <f>J551-J551*$G551</f>
        <v>28463.6941456758941</v>
      </c>
      <c r="L551">
        <f>K551-K551*$G551</f>
        <v>28928.4898654929675</v>
      </c>
      <c r="M551">
        <f>L551-L551*$G551</f>
        <v>29400.8754315209844</v>
      </c>
      <c r="N551">
        <f>M551-M551*$G551</f>
        <v>29880.9747815739756</v>
      </c>
      <c r="O551">
        <f>N551-N551*$G551</f>
        <v>30368.9138772991137</v>
      </c>
      <c r="P551">
        <f>O551-O551*$G551</f>
        <v>30864.8207372245888</v>
      </c>
      <c r="Q551">
        <f>P551-P551*$G551</f>
        <v>31368.8254703474922</v>
      </c>
      <c r="R551">
        <f>Q551-D551</f>
        <v>-101.174529652500496</v>
      </c>
      <c r="S551" t="n">
        <v>28006.3663255717365</v>
      </c>
      <c r="T551" t="n">
        <v>27556.3864180037781</v>
      </c>
      <c r="U551" t="n">
        <v>27113.6363636363567</v>
      </c>
      <c r="V551" s="2" t="n">
        <v>26678</v>
      </c>
      <c r="W551" t="n">
        <v>26242.3636363636433</v>
      </c>
    </row>
    <row r="552" spans="1:23">
      <c r="A552" t="s">
        <v>507</v>
      </c>
      <c r="B552" t="s">
        <v>518</v>
      </c>
      <c r="C552" t="s">
        <v>5</v>
      </c>
      <c r="D552" s="2" t="n">
        <v>137481</v>
      </c>
      <c r="E552" s="2" t="n">
        <v>147721</v>
      </c>
      <c r="F552">
        <f>(E552-D552)/E552</f>
        <v>0.0693198665051008245</v>
      </c>
      <c r="G552">
        <f>F552/11</f>
        <v>0.00630180604591827365</v>
      </c>
      <c r="H552">
        <f>E552-E552*$G552</f>
        <v>146790.090909090941</v>
      </c>
      <c r="I552">
        <f>H552-H552*$G552</f>
        <v>145865.048226719227</v>
      </c>
      <c r="J552">
        <f>I552-I552*$G552</f>
        <v>144945.834983915731</v>
      </c>
      <c r="K552">
        <f>J552-J552*$G552</f>
        <v>144032.414444683731</v>
      </c>
      <c r="L552">
        <f>K552-K552*$G552</f>
        <v>143124.750104528328</v>
      </c>
      <c r="M552">
        <f>L552-L552*$G552</f>
        <v>142222.805688998778</v>
      </c>
      <c r="N552">
        <f>M552-M552*$G552</f>
        <v>141326.545152240666</v>
      </c>
      <c r="O552">
        <f>N552-N552*$G552</f>
        <v>140435.932675551885</v>
      </c>
      <c r="P552">
        <f>O552-O552*$G552</f>
        <v>139550.932665953063</v>
      </c>
      <c r="Q552">
        <f>P552-P552*$G552</f>
        <v>138671.509754765197</v>
      </c>
      <c r="R552">
        <f>Q552-D552</f>
        <v>1190.50975476499298</v>
      </c>
      <c r="S552" t="n">
        <v>144945.834983915702</v>
      </c>
      <c r="T552" t="n">
        <v>145865.048226719227</v>
      </c>
      <c r="U552" t="n">
        <v>146790.090909090941</v>
      </c>
      <c r="V552" s="2" t="n">
        <v>147721</v>
      </c>
      <c r="W552" t="n">
        <v>148651.909090909059</v>
      </c>
    </row>
    <row r="553" spans="1:23">
      <c r="A553" t="s">
        <v>507</v>
      </c>
      <c r="B553" t="s">
        <v>519</v>
      </c>
      <c r="C553" t="s">
        <v>5</v>
      </c>
      <c r="D553" s="2" t="n">
        <v>77091</v>
      </c>
      <c r="E553" s="2" t="n">
        <v>77204</v>
      </c>
      <c r="F553">
        <f>(E553-D553)/E553</f>
        <v>0.00146365473291539328</v>
      </c>
      <c r="G553">
        <f>F553/11</f>
        <v>0.0001330595211740909</v>
      </c>
      <c r="H553">
        <f>E553-E553*$G553</f>
        <v>77193.7272727272793</v>
      </c>
      <c r="I553">
        <f>H553-H553*$G553</f>
        <v>77183.4559123387444</v>
      </c>
      <c r="J553">
        <f>I553-I553*$G553</f>
        <v>77173.1859186525544</v>
      </c>
      <c r="K553">
        <f>J553-J553*$G553</f>
        <v>77162.9172914867959</v>
      </c>
      <c r="L553">
        <f>K553-K553*$G553</f>
        <v>77152.650030659599</v>
      </c>
      <c r="M553">
        <f>L553-L553*$G553</f>
        <v>77142.3841359892103</v>
      </c>
      <c r="N553">
        <f>M553-M553*$G553</f>
        <v>77132.1196072938474</v>
      </c>
      <c r="O553">
        <f>N553-N553*$G553</f>
        <v>77121.8564443918294</v>
      </c>
      <c r="P553">
        <f>O553-O553*$G553</f>
        <v>77111.5946471012576</v>
      </c>
      <c r="Q553">
        <f>P553-P553*$G553</f>
        <v>77101.3342152405967</v>
      </c>
      <c r="R553">
        <f>Q553-D553</f>
        <v>10.3342152405966772</v>
      </c>
      <c r="S553" t="n">
        <v>77173.1859186525398</v>
      </c>
      <c r="T553" t="n">
        <v>77183.4559123387444</v>
      </c>
      <c r="U553" t="n">
        <v>77193.7272727272793</v>
      </c>
      <c r="V553" s="2" t="n">
        <v>77204</v>
      </c>
      <c r="W553" t="n">
        <v>77214.2727272727207</v>
      </c>
    </row>
    <row r="554" spans="1:23">
      <c r="A554" t="s">
        <v>507</v>
      </c>
      <c r="B554" t="s">
        <v>520</v>
      </c>
      <c r="C554" t="s">
        <v>5</v>
      </c>
      <c r="D554" s="2" t="n">
        <v>22586</v>
      </c>
      <c r="E554" s="2" t="n">
        <v>26337</v>
      </c>
      <c r="F554">
        <f>(E554-D554)/E554</f>
        <v>0.142423206895242433</v>
      </c>
      <c r="G554">
        <f>F554/11</f>
        <v>0.0129475642632038168</v>
      </c>
      <c r="H554">
        <f>E554-E554*$G554</f>
        <v>25995.9999999999964</v>
      </c>
      <c r="I554">
        <f>H554-H554*$G554</f>
        <v>25659.4151194137485</v>
      </c>
      <c r="J554">
        <f>I554-I554*$G554</f>
        <v>25327.1881931989592</v>
      </c>
      <c r="K554">
        <f>J554-J554*$G554</f>
        <v>24999.2627964612948</v>
      </c>
      <c r="L554">
        <f>K554-K554*$G554</f>
        <v>24675.5832348713921</v>
      </c>
      <c r="M554">
        <f>L554-L554*$G554</f>
        <v>24356.0945352058625</v>
      </c>
      <c r="N554">
        <f>M554-M554*$G554</f>
        <v>24040.7424360106488</v>
      </c>
      <c r="O554">
        <f>N554-N554*$G554</f>
        <v>23729.4733783853153</v>
      </c>
      <c r="P554">
        <f>O554-O554*$G554</f>
        <v>23422.2344968866673</v>
      </c>
      <c r="Q554">
        <f>P554-P554*$G554</f>
        <v>23118.9736105504271</v>
      </c>
      <c r="R554">
        <f>Q554-D554</f>
        <v>532.973610550401645</v>
      </c>
      <c r="S554" t="n">
        <v>25327.1881931989592</v>
      </c>
      <c r="T554" t="n">
        <v>25659.4151194137485</v>
      </c>
      <c r="U554" t="n">
        <v>25996</v>
      </c>
      <c r="V554" s="2" t="n">
        <v>26337</v>
      </c>
      <c r="W554" t="n">
        <v>26678.0000000000036</v>
      </c>
    </row>
    <row r="555" spans="1:23">
      <c r="A555" t="s">
        <v>507</v>
      </c>
      <c r="B555" t="s">
        <v>521</v>
      </c>
      <c r="C555" t="s">
        <v>5</v>
      </c>
      <c r="D555" s="2" t="n">
        <v>82216</v>
      </c>
      <c r="E555" s="2" t="n">
        <v>80821</v>
      </c>
      <c r="F555">
        <f>(E555-D555)/E555</f>
        <v>-0.0172603654990658395</v>
      </c>
      <c r="G555">
        <f>F555/11</f>
        <v>-0.00156912413627872738</v>
      </c>
      <c r="H555">
        <f>E555-E555*$G555</f>
        <v>80947.8181818182056</v>
      </c>
      <c r="I555">
        <f>H555-H555*$G555</f>
        <v>81074.8353571064217</v>
      </c>
      <c r="J555">
        <f>I555-I555*$G555</f>
        <v>81202.0518381100846</v>
      </c>
      <c r="K555">
        <f>J555-J555*$G555</f>
        <v>81329.4679375646519</v>
      </c>
      <c r="L555">
        <f>K555-K555*$G555</f>
        <v>81457.0839686962572</v>
      </c>
      <c r="M555">
        <f>L555-L555*$G555</f>
        <v>81584.9002452224813</v>
      </c>
      <c r="N555">
        <f>M555-M555*$G555</f>
        <v>81712.9170813531819</v>
      </c>
      <c r="O555">
        <f>N555-N555*$G555</f>
        <v>81841.1347917913081</v>
      </c>
      <c r="P555">
        <f>O555-O555*$G555</f>
        <v>81969.5536917335558</v>
      </c>
      <c r="Q555">
        <f>P555-P555*$G555</f>
        <v>82098.1740968713129</v>
      </c>
      <c r="R555">
        <f>Q555-D555</f>
        <v>-117.825903128701611</v>
      </c>
      <c r="S555" t="n">
        <v>81202.0518381100846</v>
      </c>
      <c r="T555" t="n">
        <v>81074.8353571064217</v>
      </c>
      <c r="U555" t="n">
        <v>80947.8181818182202</v>
      </c>
      <c r="V555" s="2" t="n">
        <v>80821</v>
      </c>
      <c r="W555" t="n">
        <v>80694.1818181817798</v>
      </c>
    </row>
    <row r="556" spans="1:23">
      <c r="A556" t="s">
        <v>507</v>
      </c>
      <c r="B556" t="s">
        <v>522</v>
      </c>
      <c r="C556" t="s">
        <v>7</v>
      </c>
      <c r="D556" s="2" t="n">
        <v>107924</v>
      </c>
      <c r="E556" s="2" t="n">
        <v>122374</v>
      </c>
      <c r="F556">
        <f>(E556-D556)/E556</f>
        <v>0.118080638044028952</v>
      </c>
      <c r="G556">
        <f>F556/11</f>
        <v>0.0107346034585480909</v>
      </c>
      <c r="H556">
        <f>E556-E556*$G556</f>
        <v>121060.363636363647</v>
      </c>
      <c r="I556">
        <f>H556-H556*$G556</f>
        <v>119760.828638180014</v>
      </c>
      <c r="J556">
        <f>I556-I556*$G556</f>
        <v>118475.243632882019</v>
      </c>
      <c r="K556">
        <f>J556-J556*$G556</f>
        <v>117203.458872828152</v>
      </c>
      <c r="L556">
        <f>K556-K556*$G556</f>
        <v>115945.326217857961</v>
      </c>
      <c r="M556">
        <f>L556-L556*$G556</f>
        <v>114700.699118037315</v>
      </c>
      <c r="N556">
        <f>M556-M556*$G556</f>
        <v>113469.432596586645</v>
      </c>
      <c r="O556">
        <f>N556-N556*$G556</f>
        <v>112251.383232996188</v>
      </c>
      <c r="P556">
        <f>O556-O556*$G556</f>
        <v>111046.409146316277</v>
      </c>
      <c r="Q556">
        <f>P556-P556*$G556</f>
        <v>109854.369978634626</v>
      </c>
      <c r="R556">
        <f>Q556-D556</f>
        <v>1930.36997863500437</v>
      </c>
      <c r="S556" t="n">
        <v>118475.243632882019</v>
      </c>
      <c r="T556" t="n">
        <v>119760.828638179999</v>
      </c>
      <c r="U556" t="n">
        <v>121060.363636363647</v>
      </c>
      <c r="V556" s="2" t="n">
        <v>122374</v>
      </c>
      <c r="W556" t="n">
        <v>123687.636363636353</v>
      </c>
    </row>
    <row r="557" spans="1:23">
      <c r="A557" t="s">
        <v>507</v>
      </c>
      <c r="B557" t="s">
        <v>523</v>
      </c>
      <c r="C557" t="s">
        <v>5</v>
      </c>
      <c r="D557" s="2" t="n">
        <v>16534</v>
      </c>
      <c r="E557" s="2" t="n">
        <v>20005</v>
      </c>
      <c r="F557">
        <f>(E557-D557)/E557</f>
        <v>0.173506623344163957</v>
      </c>
      <c r="G557">
        <f>F557/11</f>
        <v>0.0157733293949239979</v>
      </c>
      <c r="H557">
        <f>E557-E557*$G557</f>
        <v>19689.4545454545441</v>
      </c>
      <c r="I557">
        <f>H557-H557*$G557</f>
        <v>19378.8862933026649</v>
      </c>
      <c r="J557">
        <f>I557-I557*$G557</f>
        <v>19073.2167364916604</v>
      </c>
      <c r="K557">
        <f>J557-J557*$G557</f>
        <v>18772.3686062862398</v>
      </c>
      <c r="L557">
        <f>K557-K557*$G557</f>
        <v>18476.2658527363164</v>
      </c>
      <c r="M557">
        <f>L557-L557*$G557</f>
        <v>18184.8336254529022</v>
      </c>
      <c r="N557">
        <f>M557-M557*$G557</f>
        <v>17897.9982546867395</v>
      </c>
      <c r="O557">
        <f>N557-N557*$G557</f>
        <v>17615.6872327057499</v>
      </c>
      <c r="P557">
        <f>O557-O557*$G557</f>
        <v>17337.8291954663764</v>
      </c>
      <c r="Q557">
        <f>P557-P557*$G557</f>
        <v>17064.3539045733778</v>
      </c>
      <c r="R557">
        <f>Q557-D557</f>
        <v>530.353904573399632</v>
      </c>
      <c r="S557" t="n">
        <v>19073.2167364916604</v>
      </c>
      <c r="T557" t="n">
        <v>19378.8862933026612</v>
      </c>
      <c r="U557" t="n">
        <v>19689.4545454545441</v>
      </c>
      <c r="V557" s="2" t="n">
        <v>20005</v>
      </c>
      <c r="W557" t="n">
        <v>20320.5454545454522</v>
      </c>
    </row>
    <row r="558" spans="1:23">
      <c r="A558" t="s">
        <v>507</v>
      </c>
      <c r="B558" t="s">
        <v>524</v>
      </c>
      <c r="C558" t="s">
        <v>5</v>
      </c>
      <c r="D558" s="2" t="n">
        <v>176183</v>
      </c>
      <c r="E558" s="2" t="n">
        <v>173726</v>
      </c>
      <c r="F558">
        <f>(E558-D558)/E558</f>
        <v>-0.0141429607542912406</v>
      </c>
      <c r="G558">
        <f>F558/11</f>
        <v>-0.00128572370493554544</v>
      </c>
      <c r="H558">
        <f>E558-E558*$G558</f>
        <v>173949.363636363705</v>
      </c>
      <c r="I558">
        <f>H558-H558*$G558</f>
        <v>174173.014456649806</v>
      </c>
      <c r="J558">
        <f>I558-I558*$G558</f>
        <v>174396.952830097085</v>
      </c>
      <c r="K558">
        <f>J558-J558*$G558</f>
        <v>174621.179126419273</v>
      </c>
      <c r="L558">
        <f>K558-K558*$G558</f>
        <v>174845.693715805712</v>
      </c>
      <c r="M558">
        <f>L558-L558*$G558</f>
        <v>175070.49696892238</v>
      </c>
      <c r="N558">
        <f>M558-M558*$G558</f>
        <v>175295.58925690988</v>
      </c>
      <c r="O558">
        <f>N558-N558*$G558</f>
        <v>175520.970951388328</v>
      </c>
      <c r="P558">
        <f>O558-O558*$G558</f>
        <v>175746.642424453603</v>
      </c>
      <c r="Q558">
        <f>P558-P558*$G558</f>
        <v>175972.604048682027</v>
      </c>
      <c r="R558">
        <f>Q558-D558</f>
        <v>-210.395951318001607</v>
      </c>
      <c r="S558" t="n">
        <v>174396.952830097085</v>
      </c>
      <c r="T558" t="n">
        <v>174173.014456649806</v>
      </c>
      <c r="U558" t="n">
        <v>173949.363636363705</v>
      </c>
      <c r="V558" s="2" t="n">
        <v>173726</v>
      </c>
      <c r="W558" t="n">
        <v>173502.636363636295</v>
      </c>
    </row>
    <row r="559" spans="1:23">
      <c r="A559" t="s">
        <v>507</v>
      </c>
      <c r="B559" t="s">
        <v>525</v>
      </c>
      <c r="C559" t="s">
        <v>5</v>
      </c>
      <c r="D559" s="2" t="n">
        <v>68877</v>
      </c>
      <c r="E559" s="2" t="n">
        <v>66239</v>
      </c>
      <c r="F559">
        <f>(E559-D559)/E559</f>
        <v>-0.0398254804571324996</v>
      </c>
      <c r="G559">
        <f>F559/11</f>
        <v>-0.00362049822337572769</v>
      </c>
      <c r="H559">
        <f>E559-E559*$G559</f>
        <v>66478.8181818182056</v>
      </c>
      <c r="I559">
        <f>H559-H559*$G559</f>
        <v>66719.5046249376173</v>
      </c>
      <c r="J559">
        <f>I559-I559*$G559</f>
        <v>66961.0624728967086</v>
      </c>
      <c r="K559">
        <f>J559-J559*$G559</f>
        <v>67203.4948806151806</v>
      </c>
      <c r="L559">
        <f>K559-K559*$G559</f>
        <v>67446.8050144351146</v>
      </c>
      <c r="M559">
        <f>L559-L559*$G559</f>
        <v>67690.9960521622561</v>
      </c>
      <c r="N559">
        <f>M559-M559*$G559</f>
        <v>67936.071183107706</v>
      </c>
      <c r="O559">
        <f>N559-N559*$G559</f>
        <v>68182.0336081292917</v>
      </c>
      <c r="P559">
        <f>O559-O559*$G559</f>
        <v>68428.8865396736946</v>
      </c>
      <c r="Q559">
        <f>P559-P559*$G559</f>
        <v>68676.6332018181856</v>
      </c>
      <c r="R559">
        <f>Q559-D559</f>
        <v>-200.366798181799822</v>
      </c>
      <c r="S559" t="n">
        <v>66961.0624728967232</v>
      </c>
      <c r="T559" t="n">
        <v>66719.5046249376173</v>
      </c>
      <c r="U559" t="n">
        <v>66478.8181818182202</v>
      </c>
      <c r="V559" s="2" t="n">
        <v>66239</v>
      </c>
      <c r="W559" t="n">
        <v>65999.1818181817798</v>
      </c>
    </row>
    <row r="560" spans="1:23">
      <c r="A560" t="s">
        <v>526</v>
      </c>
      <c r="B560" t="s">
        <v>526</v>
      </c>
      <c r="C560" t="s">
        <v>3</v>
      </c>
      <c r="D560" s="2" t="n">
        <v>1216773</v>
      </c>
      <c r="E560" s="2" t="n">
        <v>1231697</v>
      </c>
      <c r="F560">
        <f>(E560-D560)/E560</f>
        <v>0.012116616343142832</v>
      </c>
      <c r="G560">
        <f>F560/11</f>
        <v>0.00110151057664936358</v>
      </c>
      <c r="H560">
        <f>E560-E560*$G560</f>
        <v>1230340.27272727317</v>
      </c>
      <c r="I560">
        <f>H560-H560*$G560</f>
        <v>1228985.03990398371</v>
      </c>
      <c r="J560">
        <f>I560-I560*$G560</f>
        <v>1227631.2998839824</v>
      </c>
      <c r="K560">
        <f>J560-J560*$G560</f>
        <v>1226279.0510229324</v>
      </c>
      <c r="L560">
        <f>K560-K560*$G560</f>
        <v>1224928.29167830525</v>
      </c>
      <c r="M560">
        <f>L560-L560*$G560</f>
        <v>1223579.02020938974</v>
      </c>
      <c r="N560">
        <f>M560-M560*$G560</f>
        <v>1222231.23497726349</v>
      </c>
      <c r="O560">
        <f>N560-N560*$G560</f>
        <v>1220884.93434482184</v>
      </c>
      <c r="P560">
        <f>O560-O560*$G560</f>
        <v>1219540.11667676782</v>
      </c>
      <c r="Q560">
        <f>P560-P560*$G560</f>
        <v>1218196.78033960261</v>
      </c>
      <c r="R560">
        <f>Q560-D560</f>
        <v>1423.78033960005268</v>
      </c>
      <c r="S560" t="n">
        <v>1227631.2998839824</v>
      </c>
      <c r="T560" t="n">
        <v>1228985.03990398371</v>
      </c>
      <c r="U560" t="n">
        <v>1230340.27272727317</v>
      </c>
      <c r="V560" s="2" t="n">
        <v>1231697</v>
      </c>
      <c r="W560" t="n">
        <v>1233053.72727272683</v>
      </c>
    </row>
    <row r="561" spans="1:23">
      <c r="A561" t="s">
        <v>526</v>
      </c>
      <c r="B561" t="s">
        <v>527</v>
      </c>
      <c r="C561" t="s">
        <v>5</v>
      </c>
      <c r="D561" s="2" t="n">
        <v>51468</v>
      </c>
      <c r="E561" s="2" t="n">
        <v>59438</v>
      </c>
      <c r="F561">
        <f>(E561-D561)/E561</f>
        <v>0.134089303139405747</v>
      </c>
      <c r="G561">
        <f>F561/11</f>
        <v>0.0121899366490369099</v>
      </c>
      <c r="H561">
        <f>E561-E561*$G561</f>
        <v>58713.4545454545369</v>
      </c>
      <c r="I561">
        <f>H561-H561*$G561</f>
        <v>57997.7412540992955</v>
      </c>
      <c r="J561">
        <f>I561-I561*$G561</f>
        <v>57290.7524624245925</v>
      </c>
      <c r="K561">
        <f>J561-J561*$G561</f>
        <v>56592.3818193319821</v>
      </c>
      <c r="L561">
        <f>K561-K561*$G561</f>
        <v>55902.5242701362295</v>
      </c>
      <c r="M561">
        <f>L561-L561*$G561</f>
        <v>55221.0760407619891</v>
      </c>
      <c r="N561">
        <f>M561-M561*$G561</f>
        <v>54547.934622133449</v>
      </c>
      <c r="O561">
        <f>N561-N561*$G561</f>
        <v>53882.998754753884</v>
      </c>
      <c r="P561">
        <f>O561-O561*$G561</f>
        <v>53226.1684134733077</v>
      </c>
      <c r="Q561">
        <f>P561-P561*$G561</f>
        <v>52577.3447924420834</v>
      </c>
      <c r="R561">
        <f>Q561-D561</f>
        <v>1109.34479244209797</v>
      </c>
      <c r="S561" t="n">
        <v>57290.7524624245852</v>
      </c>
      <c r="T561" t="n">
        <v>57997.7412540993028</v>
      </c>
      <c r="U561" t="n">
        <v>58713.4545454545441</v>
      </c>
      <c r="V561" s="2" t="n">
        <v>59438</v>
      </c>
      <c r="W561" t="n">
        <v>60162.5454545454559</v>
      </c>
    </row>
    <row r="562" spans="1:23">
      <c r="A562" t="s">
        <v>526</v>
      </c>
      <c r="B562" t="s">
        <v>528</v>
      </c>
      <c r="C562" t="s">
        <v>5</v>
      </c>
      <c r="D562" s="2" t="n">
        <v>174939</v>
      </c>
      <c r="E562" s="2" t="n">
        <v>181050</v>
      </c>
      <c r="F562">
        <f>(E562-D562)/E562</f>
        <v>0.0337531068765534403</v>
      </c>
      <c r="G562">
        <f>F562/11</f>
        <v>0.00306846426150481788</v>
      </c>
      <c r="H562">
        <f>E562-E562*$G562</f>
        <v>180494.45454545453</v>
      </c>
      <c r="I562">
        <f>H562-H562*$G562</f>
        <v>179940.613762282417</v>
      </c>
      <c r="J562">
        <f>I562-I562*$G562</f>
        <v>179388.472419759171</v>
      </c>
      <c r="K562">
        <f>J562-J562*$G562</f>
        <v>178838.025303212984</v>
      </c>
      <c r="L562">
        <f>K562-K562*$G562</f>
        <v>178289.267213971965</v>
      </c>
      <c r="M562">
        <f>L562-L562*$G562</f>
        <v>177742.192969316005</v>
      </c>
      <c r="N562">
        <f>M562-M562*$G562</f>
        <v>177196.797402428143</v>
      </c>
      <c r="O562">
        <f>N562-N562*$G562</f>
        <v>176653.075362345495</v>
      </c>
      <c r="P562">
        <f>O562-O562*$G562</f>
        <v>176111.021713911672</v>
      </c>
      <c r="Q562">
        <f>P562-P562*$G562</f>
        <v>175570.631337725732</v>
      </c>
      <c r="R562">
        <f>Q562-D562</f>
        <v>631.631337725993944</v>
      </c>
      <c r="S562" t="n">
        <v>179388.472419759171</v>
      </c>
      <c r="T562" t="n">
        <v>179940.613762282388</v>
      </c>
      <c r="U562" t="n">
        <v>180494.45454545453</v>
      </c>
      <c r="V562" s="2" t="n">
        <v>181050</v>
      </c>
      <c r="W562" t="n">
        <v>181605.54545454547</v>
      </c>
    </row>
    <row r="563" spans="1:23">
      <c r="A563" t="s">
        <v>526</v>
      </c>
      <c r="B563" t="s">
        <v>529</v>
      </c>
      <c r="C563" t="s">
        <v>5</v>
      </c>
      <c r="D563" s="2" t="n">
        <v>140593</v>
      </c>
      <c r="E563" s="2" t="n">
        <v>120629</v>
      </c>
      <c r="F563">
        <f>(E563-D563)/E563</f>
        <v>-0.165499175156885991</v>
      </c>
      <c r="G563">
        <f>F563/11</f>
        <v>-0.0150453795597169098</v>
      </c>
      <c r="H563">
        <f>E563-E563*$G563</f>
        <v>122443.909090909103</v>
      </c>
      <c r="I563">
        <f>H563-H563*$G563</f>
        <v>124286.124177957216</v>
      </c>
      <c r="J563">
        <f>I563-I563*$G563</f>
        <v>126156.056090220474</v>
      </c>
      <c r="K563">
        <f>J563-J563*$G563</f>
        <v>128054.121837854298</v>
      </c>
      <c r="L563">
        <f>K563-K563*$G563</f>
        <v>129980.744705090765</v>
      </c>
      <c r="M563">
        <f>L563-L563*$G563</f>
        <v>131936.354344633757</v>
      </c>
      <c r="N563">
        <f>M563-M563*$G563</f>
        <v>133921.386873474345</v>
      </c>
      <c r="O563">
        <f>N563-N563*$G563</f>
        <v>135936.284970149107</v>
      </c>
      <c r="P563">
        <f>O563-O563*$G563</f>
        <v>137981.497973462741</v>
      </c>
      <c r="Q563">
        <f>P563-P563*$G563</f>
        <v>140057.481982692087</v>
      </c>
      <c r="R563">
        <f>Q563-D563</f>
        <v>-535.518017308000708</v>
      </c>
      <c r="S563" t="n">
        <v>126156.056090220474</v>
      </c>
      <c r="T563" t="n">
        <v>124286.124177957201</v>
      </c>
      <c r="U563" t="n">
        <v>122443.909090909103</v>
      </c>
      <c r="V563" s="2" t="n">
        <v>120629</v>
      </c>
      <c r="W563" t="n">
        <v>118814.090909090883</v>
      </c>
    </row>
    <row r="564" spans="1:23">
      <c r="A564" t="s">
        <v>526</v>
      </c>
      <c r="B564" t="s">
        <v>530</v>
      </c>
      <c r="C564" t="s">
        <v>5</v>
      </c>
      <c r="D564" s="2" t="n">
        <v>18223</v>
      </c>
      <c r="E564" s="2" t="n">
        <v>18550</v>
      </c>
      <c r="F564">
        <f>(E564-D564)/E564</f>
        <v>0.0176280323450134784</v>
      </c>
      <c r="G564">
        <f>F564/11</f>
        <v>0.00160254839500118207</v>
      </c>
      <c r="H564">
        <f>E564-E564*$G564</f>
        <v>18520.2727272727316</v>
      </c>
      <c r="I564">
        <f>H564-H564*$G564</f>
        <v>18490.5930939386271</v>
      </c>
      <c r="J564">
        <f>I564-I564*$G564</f>
        <v>18460.9610236532935</v>
      </c>
      <c r="K564">
        <f>J564-J564*$G564</f>
        <v>18431.3764401946682</v>
      </c>
      <c r="L564">
        <f>K564-K564*$G564</f>
        <v>18401.8392674628085</v>
      </c>
      <c r="M564">
        <f>L564-L564*$G564</f>
        <v>18372.3494294796619</v>
      </c>
      <c r="N564">
        <f>M564-M564*$G564</f>
        <v>18342.9068503890885</v>
      </c>
      <c r="O564">
        <f>N564-N564*$G564</f>
        <v>18313.5114544563548</v>
      </c>
      <c r="P564">
        <f>O564-O564*$G564</f>
        <v>18284.1631660682287</v>
      </c>
      <c r="Q564">
        <f>P564-P564*$G564</f>
        <v>18254.8619097324809</v>
      </c>
      <c r="R564">
        <f>Q564-D564</f>
        <v>31.8619097324990435</v>
      </c>
      <c r="S564" t="n">
        <v>18460.9610236532935</v>
      </c>
      <c r="T564" t="n">
        <v>18490.5930939386271</v>
      </c>
      <c r="U564" t="n">
        <v>18520.2727272727279</v>
      </c>
      <c r="V564" s="2" t="n">
        <v>18550</v>
      </c>
      <c r="W564" t="n">
        <v>18579.7272727272684</v>
      </c>
    </row>
    <row r="565" spans="1:23">
      <c r="A565" t="s">
        <v>526</v>
      </c>
      <c r="B565" t="s">
        <v>531</v>
      </c>
      <c r="C565" t="s">
        <v>5</v>
      </c>
      <c r="D565" s="2" t="n">
        <v>15498</v>
      </c>
      <c r="E565" s="2" t="n">
        <v>18722</v>
      </c>
      <c r="F565">
        <f>(E565-D565)/E565</f>
        <v>0.172203824377737424</v>
      </c>
      <c r="G565">
        <f>F565/11</f>
        <v>0.015654893125248817</v>
      </c>
      <c r="H565">
        <f>E565-E565*$G565</f>
        <v>18428.9090909090883</v>
      </c>
      <c r="I565">
        <f>H565-H565*$G565</f>
        <v>18140.4064886759879</v>
      </c>
      <c r="J565">
        <f>I565-I565*$G565</f>
        <v>17856.4203638472027</v>
      </c>
      <c r="K565">
        <f>J565-J565*$G565</f>
        <v>17576.8800114516525</v>
      </c>
      <c r="L565">
        <f>K565-K565*$G565</f>
        <v>17301.7158333970983</v>
      </c>
      <c r="M565">
        <f>L565-L565*$G565</f>
        <v>17030.8593211418374</v>
      </c>
      <c r="N565">
        <f>M565-M565*$G565</f>
        <v>16764.2430386381748</v>
      </c>
      <c r="O565">
        <f>N565-N565*$G565</f>
        <v>16501.8006055426195</v>
      </c>
      <c r="P565">
        <f>O565-O565*$G565</f>
        <v>16243.4666806886617</v>
      </c>
      <c r="Q565">
        <f>P565-P565*$G565</f>
        <v>15989.1769458189756</v>
      </c>
      <c r="R565">
        <f>Q565-D565</f>
        <v>491.176945818999229</v>
      </c>
      <c r="S565" t="n">
        <v>17856.4203638472027</v>
      </c>
      <c r="T565" t="n">
        <v>18140.4064886759879</v>
      </c>
      <c r="U565" t="n">
        <v>18428.9090909090883</v>
      </c>
      <c r="V565" s="2" t="n">
        <v>18722</v>
      </c>
      <c r="W565" t="n">
        <v>19015.0909090909117</v>
      </c>
    </row>
    <row r="566" spans="1:23">
      <c r="A566" t="s">
        <v>526</v>
      </c>
      <c r="B566" t="s">
        <v>532</v>
      </c>
      <c r="C566" t="s">
        <v>5</v>
      </c>
      <c r="D566" s="2" t="n">
        <v>126059</v>
      </c>
      <c r="E566" s="2" t="n">
        <v>112592</v>
      </c>
      <c r="F566">
        <f>(E566-D566)/E566</f>
        <v>-0.119608853204490551</v>
      </c>
      <c r="G566">
        <f>F566/11</f>
        <v>-0.01087353210949918</v>
      </c>
      <c r="H566">
        <f>E566-E566*$G566</f>
        <v>113816.272727272706</v>
      </c>
      <c r="I566">
        <f>H566-H566*$G566</f>
        <v>115053.857623356496</v>
      </c>
      <c r="J566">
        <f>I566-I566*$G566</f>
        <v>116304.899438546301</v>
      </c>
      <c r="K566">
        <f>J566-J566*$G566</f>
        <v>117569.544497083072</v>
      </c>
      <c r="L566">
        <f>K566-K566*$G566</f>
        <v>118847.940714271201</v>
      </c>
      <c r="M566">
        <f>L566-L566*$G566</f>
        <v>120140.237613775462</v>
      </c>
      <c r="N566">
        <f>M566-M566*$G566</f>
        <v>121446.586345111209</v>
      </c>
      <c r="O566">
        <f>N566-N566*$G566</f>
        <v>122767.139701323613</v>
      </c>
      <c r="P566">
        <f>O566-O566*$G566</f>
        <v>124102.052136857703</v>
      </c>
      <c r="Q566">
        <f>P566-P566*$G566</f>
        <v>125451.47978562284</v>
      </c>
      <c r="R566">
        <f>Q566-D566</f>
        <v>-607.520214377000229</v>
      </c>
      <c r="S566" t="n">
        <v>116304.899438546301</v>
      </c>
      <c r="T566" t="n">
        <v>115053.857623356482</v>
      </c>
      <c r="U566" t="n">
        <v>113816.272727272706</v>
      </c>
      <c r="V566" s="2" t="n">
        <v>112592</v>
      </c>
      <c r="W566" t="n">
        <v>111367.727272727279</v>
      </c>
    </row>
    <row r="567" spans="1:23">
      <c r="A567" t="s">
        <v>526</v>
      </c>
      <c r="B567" t="s">
        <v>533</v>
      </c>
      <c r="C567" t="s">
        <v>5</v>
      </c>
      <c r="D567" s="2" t="n">
        <v>89304</v>
      </c>
      <c r="E567" s="2" t="n">
        <v>82250</v>
      </c>
      <c r="F567">
        <f>(E567-D567)/E567</f>
        <v>-0.0857629179331307157</v>
      </c>
      <c r="G567">
        <f>F567/11</f>
        <v>-0.00779662890301190981</v>
      </c>
      <c r="H567">
        <f>E567-E567*$G567</f>
        <v>82891.2727272727352</v>
      </c>
      <c r="I567">
        <f>H567-H567*$G567</f>
        <v>83537.5452200256113</v>
      </c>
      <c r="J567">
        <f>I567-I567*$G567</f>
        <v>84188.8564595747157</v>
      </c>
      <c r="K567">
        <f>J567-J567*$G567</f>
        <v>84845.2457311589533</v>
      </c>
      <c r="L567">
        <f>K567-K567*$G567</f>
        <v>85506.7526263097097</v>
      </c>
      <c r="M567">
        <f>L567-L567*$G567</f>
        <v>86173.4170452386752</v>
      </c>
      <c r="N567">
        <f>M567-M567*$G567</f>
        <v>86845.2791992449202</v>
      </c>
      <c r="O567">
        <f>N567-N567*$G567</f>
        <v>87522.3796131398849</v>
      </c>
      <c r="P567">
        <f>O567-O567*$G567</f>
        <v>88204.7591276921012</v>
      </c>
      <c r="Q567">
        <f>P567-P567*$G567</f>
        <v>88892.4589020902786</v>
      </c>
      <c r="R567">
        <f>Q567-D567</f>
        <v>-411.541097909706878</v>
      </c>
      <c r="S567" t="n">
        <v>84188.8564595747011</v>
      </c>
      <c r="T567" t="n">
        <v>83537.5452200256113</v>
      </c>
      <c r="U567" t="n">
        <v>82891.2727272727352</v>
      </c>
      <c r="V567" s="2" t="n">
        <v>82250</v>
      </c>
      <c r="W567" t="n">
        <v>81608.7272727272648</v>
      </c>
    </row>
    <row r="568" spans="1:23">
      <c r="A568" t="s">
        <v>526</v>
      </c>
      <c r="B568" t="s">
        <v>526</v>
      </c>
      <c r="C568" t="s">
        <v>7</v>
      </c>
      <c r="D568" s="2" t="n">
        <v>243545</v>
      </c>
      <c r="E568" s="2" t="n">
        <v>261417</v>
      </c>
      <c r="F568">
        <f>(E568-D568)/E568</f>
        <v>0.0683658675602581312</v>
      </c>
      <c r="G568">
        <f>F568/11</f>
        <v>0.0062150788691143628</v>
      </c>
      <c r="H568">
        <f>E568-E568*$G568</f>
        <v>259792.272727272823</v>
      </c>
      <c r="I568">
        <f>H568-H568*$G568</f>
        <v>258177.643262686615</v>
      </c>
      <c r="J568">
        <f>I568-I568*$G568</f>
        <v>256573.048847567406</v>
      </c>
      <c r="K568">
        <f>J568-J568*$G568</f>
        <v>254978.427113290323</v>
      </c>
      <c r="L568">
        <f>K568-K568*$G568</f>
        <v>253393.71607885827</v>
      </c>
      <c r="M568">
        <f>L568-L568*$G568</f>
        <v>251818.854148490034</v>
      </c>
      <c r="N568">
        <f>M568-M568*$G568</f>
        <v>250253.780109227228</v>
      </c>
      <c r="O568">
        <f>N568-N568*$G568</f>
        <v>248698.433128554228</v>
      </c>
      <c r="P568">
        <f>O568-O568*$G568</f>
        <v>247152.752752034954</v>
      </c>
      <c r="Q568">
        <f>P568-P568*$G568</f>
        <v>245616.678900962492</v>
      </c>
      <c r="R568">
        <f>Q568-D568</f>
        <v>2071.67890096298652</v>
      </c>
      <c r="S568" t="n">
        <v>256573.048847567406</v>
      </c>
      <c r="T568" t="n">
        <v>258177.643262686586</v>
      </c>
      <c r="U568" t="n">
        <v>259792.272727272793</v>
      </c>
      <c r="V568" s="2" t="n">
        <v>261417</v>
      </c>
      <c r="W568" t="n">
        <v>263041.727272727177</v>
      </c>
    </row>
    <row r="569" spans="1:23">
      <c r="A569" t="s">
        <v>526</v>
      </c>
      <c r="B569" t="s">
        <v>534</v>
      </c>
      <c r="C569" t="s">
        <v>5</v>
      </c>
      <c r="D569" s="2" t="n">
        <v>68345</v>
      </c>
      <c r="E569" s="2" t="n">
        <v>78377</v>
      </c>
      <c r="F569">
        <f>(E569-D569)/E569</f>
        <v>0.127996733735662249</v>
      </c>
      <c r="G569">
        <f>F569/11</f>
        <v>0.0116360667032420007</v>
      </c>
      <c r="H569">
        <f>E569-E569*$G569</f>
        <v>77465</v>
      </c>
      <c r="I569">
        <f>H569-H569*$G569</f>
        <v>76563.6120928333548</v>
      </c>
      <c r="J569">
        <f>I569-I569*$G569</f>
        <v>75672.712795480038</v>
      </c>
      <c r="K569">
        <f>J569-J569*$G569</f>
        <v>74792.180061776613</v>
      </c>
      <c r="L569">
        <f>K569-K569*$G569</f>
        <v>73921.8932656968827</v>
      </c>
      <c r="M569">
        <f>L569-L569*$G569</f>
        <v>73061.733184827317</v>
      </c>
      <c r="N569">
        <f>M569-M569*$G569</f>
        <v>72211.5819840341865</v>
      </c>
      <c r="O569">
        <f>N569-N569*$G569</f>
        <v>71371.3231993213558</v>
      </c>
      <c r="P569">
        <f>O569-O569*$G569</f>
        <v>70540.8417218754475</v>
      </c>
      <c r="Q569">
        <f>P569-P569*$G569</f>
        <v>69720.0237822969211</v>
      </c>
      <c r="R569">
        <f>Q569-D569</f>
        <v>1375.02378229690657</v>
      </c>
      <c r="S569" t="n">
        <v>75672.712795480038</v>
      </c>
      <c r="T569" t="n">
        <v>76563.6120928333403</v>
      </c>
      <c r="U569" t="n">
        <v>77465</v>
      </c>
      <c r="V569" s="2" t="n">
        <v>78377</v>
      </c>
      <c r="W569" t="n">
        <v>79289</v>
      </c>
    </row>
    <row r="570" spans="1:23">
      <c r="A570" t="s">
        <v>526</v>
      </c>
      <c r="B570" t="s">
        <v>294</v>
      </c>
      <c r="C570" t="s">
        <v>5</v>
      </c>
      <c r="D570" s="2" t="n">
        <v>18092</v>
      </c>
      <c r="E570" s="2" t="n">
        <v>21174</v>
      </c>
      <c r="F570">
        <f>(E570-D570)/E570</f>
        <v>0.145555870407103054</v>
      </c>
      <c r="G570">
        <f>F570/11</f>
        <v>0.0132323518551911823</v>
      </c>
      <c r="H570">
        <f>E570-E570*$G570</f>
        <v>20893.8181818181874</v>
      </c>
      <c r="I570">
        <f>H570-H570*$G570</f>
        <v>20617.3438280379924</v>
      </c>
      <c r="J570">
        <f>I570-I570*$G570</f>
        <v>20344.5278801859495</v>
      </c>
      <c r="K570">
        <f>J570-J570*$G570</f>
        <v>20075.3219289476365</v>
      </c>
      <c r="L570">
        <f>K570-K570*$G570</f>
        <v>19809.6782055775329</v>
      </c>
      <c r="M570">
        <f>L570-L570*$G570</f>
        <v>19547.5495734231918</v>
      </c>
      <c r="N570">
        <f>M570-M570*$G570</f>
        <v>19288.8895195608748</v>
      </c>
      <c r="O570">
        <f>N570-N570*$G570</f>
        <v>19033.6521465421647</v>
      </c>
      <c r="P570">
        <f>O570-O570*$G570</f>
        <v>18781.7921642498441</v>
      </c>
      <c r="Q570">
        <f>P570-P570*$G570</f>
        <v>18533.2648818613779</v>
      </c>
      <c r="R570">
        <f>Q570-D570</f>
        <v>441.264881861399772</v>
      </c>
      <c r="S570" t="n">
        <v>20344.5278801859495</v>
      </c>
      <c r="T570" t="n">
        <v>20617.3438280379887</v>
      </c>
      <c r="U570" t="n">
        <v>20893.8181818181874</v>
      </c>
      <c r="V570" s="2" t="n">
        <v>21174</v>
      </c>
      <c r="W570" t="n">
        <v>21454.1818181818089</v>
      </c>
    </row>
    <row r="571" spans="1:23">
      <c r="A571" t="s">
        <v>526</v>
      </c>
      <c r="B571" t="s">
        <v>535</v>
      </c>
      <c r="C571" t="s">
        <v>5</v>
      </c>
      <c r="D571" s="2" t="n">
        <v>95283</v>
      </c>
      <c r="E571" s="2" t="n">
        <v>95843</v>
      </c>
      <c r="F571">
        <f>(E571-D571)/E571</f>
        <v>0.00584288889120749566</v>
      </c>
      <c r="G571">
        <f>F571/11</f>
        <v>0.000531171717382454567</v>
      </c>
      <c r="H571">
        <f>E571-E571*$G571</f>
        <v>95792.0909090909554</v>
      </c>
      <c r="I571">
        <f>H571-H571*$G571</f>
        <v>95741.208859651204</v>
      </c>
      <c r="J571">
        <f>I571-I571*$G571</f>
        <v>95690.3538373170013</v>
      </c>
      <c r="K571">
        <f>J571-J571*$G571</f>
        <v>95639.5258277323446</v>
      </c>
      <c r="L571">
        <f>K571-K571*$G571</f>
        <v>95588.7248165488854</v>
      </c>
      <c r="M571">
        <f>L571-L571*$G571</f>
        <v>95537.9507894257404</v>
      </c>
      <c r="N571">
        <f>M571-M571*$G571</f>
        <v>95487.2037320298259</v>
      </c>
      <c r="O571">
        <f>N571-N571*$G571</f>
        <v>95436.4836300354509</v>
      </c>
      <c r="P571">
        <f>O571-O571*$G571</f>
        <v>95385.7904691248259</v>
      </c>
      <c r="Q571">
        <f>P571-P571*$G571</f>
        <v>95335.1242349874665</v>
      </c>
      <c r="R571">
        <f>Q571-D571</f>
        <v>52.1242349874955835</v>
      </c>
      <c r="S571" t="n">
        <v>95690.3538373169868</v>
      </c>
      <c r="T571" t="n">
        <v>95741.208859651204</v>
      </c>
      <c r="U571" t="n">
        <v>95792.0909090909554</v>
      </c>
      <c r="V571" s="2" t="n">
        <v>95843</v>
      </c>
      <c r="W571" t="n">
        <v>95893.9090909090446</v>
      </c>
    </row>
    <row r="572" spans="1:23">
      <c r="A572" t="s">
        <v>526</v>
      </c>
      <c r="B572" t="s">
        <v>536</v>
      </c>
      <c r="C572" t="s">
        <v>5</v>
      </c>
      <c r="D572" s="2" t="n">
        <v>17798</v>
      </c>
      <c r="E572" s="2" t="n">
        <v>20744</v>
      </c>
      <c r="F572">
        <f>(E572-D572)/E572</f>
        <v>0.142016968762051654</v>
      </c>
      <c r="G572">
        <f>F572/11</f>
        <v>0.0129106335238229097</v>
      </c>
      <c r="H572">
        <f>E572-E572*$G572</f>
        <v>20476.1818181818162</v>
      </c>
      <c r="I572">
        <f>H572-H572*$G572</f>
        <v>20211.8213387600881</v>
      </c>
      <c r="J572">
        <f>I572-I572*$G572</f>
        <v>19950.8739206063838</v>
      </c>
      <c r="K572">
        <f>J572-J572*$G572</f>
        <v>19693.2954989374521</v>
      </c>
      <c r="L572">
        <f>K572-K572*$G572</f>
        <v>19439.0425778743629</v>
      </c>
      <c r="M572">
        <f>L572-L572*$G572</f>
        <v>19188.0722230974716</v>
      </c>
      <c r="N572">
        <f>M572-M572*$G572</f>
        <v>18940.34205459644</v>
      </c>
      <c r="O572">
        <f>N572-N572*$G572</f>
        <v>18695.810239513652</v>
      </c>
      <c r="P572">
        <f>O572-O572*$G572</f>
        <v>18454.4354850804011</v>
      </c>
      <c r="Q572">
        <f>P572-P572*$G572</f>
        <v>18216.1770316434922</v>
      </c>
      <c r="R572">
        <f>Q572-D572</f>
        <v>418.177031643499504</v>
      </c>
      <c r="S572" t="n">
        <v>19950.8739206063838</v>
      </c>
      <c r="T572" t="n">
        <v>20211.8213387600881</v>
      </c>
      <c r="U572" t="n">
        <v>20476.1818181818162</v>
      </c>
      <c r="V572" s="2" t="n">
        <v>20744</v>
      </c>
      <c r="W572" t="n">
        <v>21011.8181818181838</v>
      </c>
    </row>
    <row r="573" spans="1:23">
      <c r="A573" t="s">
        <v>526</v>
      </c>
      <c r="B573" t="s">
        <v>537</v>
      </c>
      <c r="C573" t="s">
        <v>5</v>
      </c>
      <c r="D573" s="2" t="n">
        <v>29699</v>
      </c>
      <c r="E573" s="2" t="n">
        <v>32250</v>
      </c>
      <c r="F573">
        <f>(E573-D573)/E573</f>
        <v>0.0791007751937984427</v>
      </c>
      <c r="G573">
        <f>F573/11</f>
        <v>0.00719097956307254549</v>
      </c>
      <c r="H573">
        <f>E573-E573*$G573</f>
        <v>32018.0909090908972</v>
      </c>
      <c r="I573">
        <f>H573-H573*$G573</f>
        <v>31787.8494717150134</v>
      </c>
      <c r="J573">
        <f>I573-I573*$G573</f>
        <v>31559.2636958098556</v>
      </c>
      <c r="K573">
        <f>J573-J573*$G573</f>
        <v>31332.3216755476969</v>
      </c>
      <c r="L573">
        <f>K573-K573*$G573</f>
        <v>31107.0115907152067</v>
      </c>
      <c r="M573">
        <f>L573-L573*$G573</f>
        <v>30883.3217060980896</v>
      </c>
      <c r="N573">
        <f>M573-M573*$G573</f>
        <v>30661.240370869742</v>
      </c>
      <c r="O573">
        <f>N573-N573*$G573</f>
        <v>30440.7560179843058</v>
      </c>
      <c r="P573">
        <f>O573-O573*$G573</f>
        <v>30221.8571635744811</v>
      </c>
      <c r="Q573">
        <f>P573-P573*$G573</f>
        <v>30004.5324063531225</v>
      </c>
      <c r="R573">
        <f>Q573-D573</f>
        <v>305.532406353100669</v>
      </c>
      <c r="S573" t="n">
        <v>31559.2636958098483</v>
      </c>
      <c r="T573" t="n">
        <v>31787.8494717150134</v>
      </c>
      <c r="U573" t="n">
        <v>32018.0909090908935</v>
      </c>
      <c r="V573" s="2" t="n">
        <v>32250</v>
      </c>
      <c r="W573" t="n">
        <v>32481.9090909091065</v>
      </c>
    </row>
    <row r="574" spans="1:23">
      <c r="A574" t="s">
        <v>526</v>
      </c>
      <c r="B574" t="s">
        <v>538</v>
      </c>
      <c r="C574" t="s">
        <v>5</v>
      </c>
      <c r="D574" s="2" t="n">
        <v>127927</v>
      </c>
      <c r="E574" s="2" t="n">
        <v>128661</v>
      </c>
      <c r="F574">
        <f>(E574-D574)/E574</f>
        <v>0.0057049144651448378</v>
      </c>
      <c r="G574">
        <f>F574/11</f>
        <v>0.000518628587740454527</v>
      </c>
      <c r="H574">
        <f>E574-E574*$G574</f>
        <v>128594.272727272779</v>
      </c>
      <c r="I574">
        <f>H574-H574*$G574</f>
        <v>128527.580061216999</v>
      </c>
      <c r="J574">
        <f>I574-I574*$G574</f>
        <v>128460.921983884211</v>
      </c>
      <c r="K574">
        <f>J574-J574*$G574</f>
        <v>128394.298477335731</v>
      </c>
      <c r="L574">
        <f>K574-K574*$G574</f>
        <v>128327.709523642829</v>
      </c>
      <c r="M574">
        <f>L574-L574*$G574</f>
        <v>128261.155104884849</v>
      </c>
      <c r="N574">
        <f>M574-M574*$G574</f>
        <v>128194.635203151047</v>
      </c>
      <c r="O574">
        <f>N574-N574*$G574</f>
        <v>128128.149800539744</v>
      </c>
      <c r="P574">
        <f>O574-O574*$G574</f>
        <v>128061.698879159216</v>
      </c>
      <c r="Q574">
        <f>P574-P574*$G574</f>
        <v>127995.28242112571</v>
      </c>
      <c r="R574">
        <f>Q574-D574</f>
        <v>68.2824211260012817</v>
      </c>
      <c r="S574" t="n">
        <v>128460.921983884196</v>
      </c>
      <c r="T574" t="n">
        <v>128527.580061217013</v>
      </c>
      <c r="U574" t="n">
        <v>128594.272727272779</v>
      </c>
      <c r="V574" s="2" t="n">
        <v>128661</v>
      </c>
      <c r="W574" t="n">
        <v>128727.727272727221</v>
      </c>
    </row>
    <row r="575" spans="1:23">
      <c r="A575" t="s">
        <v>504</v>
      </c>
      <c r="B575" t="s">
        <v>504</v>
      </c>
      <c r="C575" t="s">
        <v>3</v>
      </c>
      <c r="D575" s="2" t="n">
        <v>1144988</v>
      </c>
      <c r="E575" s="2" t="n">
        <v>1320324</v>
      </c>
      <c r="F575">
        <f>(E575-D575)/E575</f>
        <v>0.132797707229437623</v>
      </c>
      <c r="G575">
        <f>F575/11</f>
        <v>0.0120725188390398186</v>
      </c>
      <c r="H575">
        <f>E575-E575*$G575</f>
        <v>1304384.3636363633</v>
      </c>
      <c r="I575">
        <f>H575-H575*$G575</f>
        <v>1288637.15883301082</v>
      </c>
      <c r="J575">
        <f>I575-I575*$G575</f>
        <v>1273080.06245631143</v>
      </c>
      <c r="K575">
        <f>J575-J575*$G575</f>
        <v>1257710.77941870014</v>
      </c>
      <c r="L575">
        <f>K575-K575*$G575</f>
        <v>1242527.042340104</v>
      </c>
      <c r="M575">
        <f>L575-L575*$G575</f>
        <v>1227526.61121343262</v>
      </c>
      <c r="N575">
        <f>M575-M575*$G575</f>
        <v>1212707.27307413286</v>
      </c>
      <c r="O575">
        <f>N575-N575*$G575</f>
        <v>1198066.84167370177</v>
      </c>
      <c r="P575">
        <f>O575-O575*$G575</f>
        <v>1183603.157157165</v>
      </c>
      <c r="Q575">
        <f>P575-P575*$G575</f>
        <v>1169314.08574444265</v>
      </c>
      <c r="R575">
        <f>Q575-D575</f>
        <v>24326.0857444400899</v>
      </c>
      <c r="S575" t="n">
        <v>1273080.06245631143</v>
      </c>
      <c r="T575" t="n">
        <v>1288637.15883301082</v>
      </c>
      <c r="U575" t="n">
        <v>1304384.3636363633</v>
      </c>
      <c r="V575" s="2" t="n">
        <v>1320324</v>
      </c>
      <c r="W575" t="n">
        <v>1336263.6363636367</v>
      </c>
    </row>
    <row r="576" spans="1:23">
      <c r="A576" t="s">
        <v>504</v>
      </c>
      <c r="B576" t="s">
        <v>539</v>
      </c>
      <c r="C576" t="s">
        <v>5</v>
      </c>
      <c r="D576" s="2" t="n">
        <v>18877</v>
      </c>
      <c r="E576" s="2" t="n">
        <v>22103</v>
      </c>
      <c r="F576">
        <f>(E576-D576)/E576</f>
        <v>0.145953038049133603</v>
      </c>
      <c r="G576">
        <f>F576/11</f>
        <v>0.0132684580044667255</v>
      </c>
      <c r="H576">
        <f>E576-E576*$G576</f>
        <v>21809.7272727272648</v>
      </c>
      <c r="I576">
        <f>H576-H576*$G576</f>
        <v>21520.3458223202397</v>
      </c>
      <c r="J576">
        <f>I576-I576*$G576</f>
        <v>21234.804017535138</v>
      </c>
      <c r="K576">
        <f>J576-J576*$G576</f>
        <v>20953.050912195351</v>
      </c>
      <c r="L576">
        <f>K576-K576*$G576</f>
        <v>20675.0362361014741</v>
      </c>
      <c r="M576">
        <f>L576-L576*$G576</f>
        <v>20400.7103860619536</v>
      </c>
      <c r="N576">
        <f>M576-M576*$G576</f>
        <v>20130.0244170432452</v>
      </c>
      <c r="O576">
        <f>N576-N576*$G576</f>
        <v>19862.930033436769</v>
      </c>
      <c r="P576">
        <f>O576-O576*$G576</f>
        <v>19599.3795804424772</v>
      </c>
      <c r="Q576">
        <f>P576-P576*$G576</f>
        <v>19339.3260355657912</v>
      </c>
      <c r="R576">
        <f>Q576-D576</f>
        <v>462.32603556579852</v>
      </c>
      <c r="S576" t="n">
        <v>21234.8040175351343</v>
      </c>
      <c r="T576" t="n">
        <v>21520.3458223202397</v>
      </c>
      <c r="U576" t="n">
        <v>21809.7272727272648</v>
      </c>
      <c r="V576" s="2" t="n">
        <v>22103</v>
      </c>
      <c r="W576" t="n">
        <v>22396.2727272727316</v>
      </c>
    </row>
    <row r="577" spans="1:23">
      <c r="A577" t="s">
        <v>504</v>
      </c>
      <c r="B577" t="s">
        <v>540</v>
      </c>
      <c r="C577" t="s">
        <v>5</v>
      </c>
      <c r="D577" s="2" t="n">
        <v>27629</v>
      </c>
      <c r="E577" s="2" t="n">
        <v>31637</v>
      </c>
      <c r="F577">
        <f>(E577-D577)/E577</f>
        <v>0.126687106868540011</v>
      </c>
      <c r="G577">
        <f>F577/11</f>
        <v>0.0115170097153218176</v>
      </c>
      <c r="H577">
        <f>E577-E577*$G577</f>
        <v>31272.6363636363567</v>
      </c>
      <c r="I577">
        <f>H577-H577*$G577</f>
        <v>30912.4691068126667</v>
      </c>
      <c r="J577">
        <f>I577-I577*$G577</f>
        <v>30556.4498997849478</v>
      </c>
      <c r="K577">
        <f>J577-J577*$G577</f>
        <v>30204.5309694234238</v>
      </c>
      <c r="L577">
        <f>K577-K577*$G577</f>
        <v>29856.6650928018062</v>
      </c>
      <c r="M577">
        <f>L577-L577*$G577</f>
        <v>29512.805590860884</v>
      </c>
      <c r="N577">
        <f>M577-M577*$G577</f>
        <v>29172.9063221445431</v>
      </c>
      <c r="O577">
        <f>N577-N577*$G577</f>
        <v>28836.9216766081809</v>
      </c>
      <c r="P577">
        <f>O577-O577*$G577</f>
        <v>28504.8065694987235</v>
      </c>
      <c r="Q577">
        <f>P577-P577*$G577</f>
        <v>28176.5164353044092</v>
      </c>
      <c r="R577">
        <f>Q577-D577</f>
        <v>547.516435304398328</v>
      </c>
      <c r="S577" t="n">
        <v>30556.4498997849478</v>
      </c>
      <c r="T577" t="n">
        <v>30912.4691068126667</v>
      </c>
      <c r="U577" t="n">
        <v>31272.6363636363567</v>
      </c>
      <c r="V577" s="2" t="n">
        <v>31637</v>
      </c>
      <c r="W577" t="n">
        <v>32001.3636363636433</v>
      </c>
    </row>
    <row r="578" spans="1:23">
      <c r="A578" t="s">
        <v>504</v>
      </c>
      <c r="B578" t="s">
        <v>541</v>
      </c>
      <c r="C578" t="s">
        <v>7</v>
      </c>
      <c r="D578" s="2" t="n">
        <v>175848</v>
      </c>
      <c r="E578" s="2" t="n">
        <v>190232</v>
      </c>
      <c r="F578">
        <f>(E578-D578)/E578</f>
        <v>0.0756129357836746685</v>
      </c>
      <c r="G578">
        <f>F578/11</f>
        <v>0.00687390325306136418</v>
      </c>
      <c r="H578">
        <f>E578-E578*$G578</f>
        <v>188924.363636363705</v>
      </c>
      <c r="I578">
        <f>H578-H578*$G578</f>
        <v>187625.715838581527</v>
      </c>
      <c r="J578">
        <f>I578-I578*$G578</f>
        <v>186335.994820121268</v>
      </c>
      <c r="K578">
        <f>J578-J578*$G578</f>
        <v>185055.139219164615</v>
      </c>
      <c r="L578">
        <f>K578-K578*$G578</f>
        <v>183783.088095690735</v>
      </c>
      <c r="M578">
        <f>L578-L578*$G578</f>
        <v>182519.780928572436</v>
      </c>
      <c r="N578">
        <f>M578-M578*$G578</f>
        <v>181265.157612699113</v>
      </c>
      <c r="O578">
        <f>N578-N578*$G578</f>
        <v>180019.158456118457</v>
      </c>
      <c r="P578">
        <f>O578-O578*$G578</f>
        <v>178781.724177193188</v>
      </c>
      <c r="Q578">
        <f>P578-P578*$G578</f>
        <v>177552.795901783567</v>
      </c>
      <c r="R578">
        <f>Q578-D578</f>
        <v>1704.79590178400395</v>
      </c>
      <c r="S578" t="n">
        <v>186335.994820121268</v>
      </c>
      <c r="T578" t="n">
        <v>187625.715838581498</v>
      </c>
      <c r="U578" t="n">
        <v>188924.363636363676</v>
      </c>
      <c r="V578" s="2" t="n">
        <v>190232</v>
      </c>
      <c r="W578" t="n">
        <v>191539.636363636295</v>
      </c>
    </row>
    <row r="579" spans="1:23">
      <c r="A579" t="s">
        <v>504</v>
      </c>
      <c r="B579" t="s">
        <v>542</v>
      </c>
      <c r="C579" t="s">
        <v>5</v>
      </c>
      <c r="D579" s="2" t="n">
        <v>4985</v>
      </c>
      <c r="E579" s="2" t="n">
        <v>6285</v>
      </c>
      <c r="F579">
        <f>(E579-D579)/E579</f>
        <v>0.206841686555290361</v>
      </c>
      <c r="G579">
        <f>F579/11</f>
        <v>0.0188037896868445422</v>
      </c>
      <c r="H579">
        <f>E579-E579*$G579</f>
        <v>6166.81818181817926</v>
      </c>
      <c r="I579">
        <f>H579-H579*$G579</f>
        <v>6050.85862969025948</v>
      </c>
      <c r="J579">
        <f>I579-I579*$G579</f>
        <v>5937.07955659273375</v>
      </c>
      <c r="K579">
        <f>J579-J579*$G579</f>
        <v>5825.43996125649301</v>
      </c>
      <c r="L579">
        <f>K579-K579*$G579</f>
        <v>5715.89961339167985</v>
      </c>
      <c r="M579">
        <f>L579-L579*$G579</f>
        <v>5608.41903919034394</v>
      </c>
      <c r="N579">
        <f>M579-M579*$G579</f>
        <v>5502.95950710170837</v>
      </c>
      <c r="O579">
        <f>N579-N579*$G579</f>
        <v>5399.48301387494485</v>
      </c>
      <c r="P579">
        <f>O579-O579*$G579</f>
        <v>5297.95227086435352</v>
      </c>
      <c r="Q579">
        <f>P579-P579*$G579</f>
        <v>5198.33069059207355</v>
      </c>
      <c r="R579">
        <f>Q579-D579</f>
        <v>213.330690592069914</v>
      </c>
      <c r="S579" t="n">
        <v>5937.07955659273375</v>
      </c>
      <c r="T579" t="n">
        <v>6050.85862969025948</v>
      </c>
      <c r="U579" t="n">
        <v>6166.81818181817835</v>
      </c>
      <c r="V579" s="2" t="n">
        <v>6285</v>
      </c>
      <c r="W579" t="n">
        <v>6403.18181818182165</v>
      </c>
    </row>
    <row r="580" spans="1:23">
      <c r="A580" t="s">
        <v>504</v>
      </c>
      <c r="B580" t="s">
        <v>543</v>
      </c>
      <c r="C580" t="s">
        <v>5</v>
      </c>
      <c r="D580" s="2" t="n">
        <v>33219</v>
      </c>
      <c r="E580" s="2" t="n">
        <v>41217</v>
      </c>
      <c r="F580">
        <f>(E580-D580)/E580</f>
        <v>0.194046146007715272</v>
      </c>
      <c r="G580">
        <f>F580/11</f>
        <v>0.0176405587279740939</v>
      </c>
      <c r="H580">
        <f>E580-E580*$G580</f>
        <v>40489.9090909090955</v>
      </c>
      <c r="I580">
        <f>H580-H580*$G580</f>
        <v>39775.6444717005943</v>
      </c>
      <c r="J580">
        <f>I580-I580*$G580</f>
        <v>39073.9798794545495</v>
      </c>
      <c r="K580">
        <f>J580-J580*$G580</f>
        <v>38384.69304265541</v>
      </c>
      <c r="L580">
        <f>K580-K580*$G580</f>
        <v>37707.565610781181</v>
      </c>
      <c r="M580">
        <f>L580-L580*$G580</f>
        <v>37042.3830851352832</v>
      </c>
      <c r="N580">
        <f>M580-M580*$G580</f>
        <v>36388.9347508978608</v>
      </c>
      <c r="O580">
        <f>N580-N580*$G580</f>
        <v>35747.0136103762707</v>
      </c>
      <c r="P580">
        <f>O580-O580*$G580</f>
        <v>35116.4163174327696</v>
      </c>
      <c r="Q580">
        <f>P580-P580*$G580</f>
        <v>34496.9431130691373</v>
      </c>
      <c r="R580">
        <f>Q580-D580</f>
        <v>1277.94311306910095</v>
      </c>
      <c r="S580" t="n">
        <v>39073.9798794545568</v>
      </c>
      <c r="T580" t="n">
        <v>39775.6444717005943</v>
      </c>
      <c r="U580" t="n">
        <v>40489.9090909090955</v>
      </c>
      <c r="V580" s="2" t="n">
        <v>41217</v>
      </c>
      <c r="W580" t="n">
        <v>41944.0909090908899</v>
      </c>
    </row>
    <row r="581" spans="1:23">
      <c r="A581" t="s">
        <v>504</v>
      </c>
      <c r="B581" t="s">
        <v>544</v>
      </c>
      <c r="C581" t="s">
        <v>14</v>
      </c>
      <c r="D581" s="2" t="n">
        <v>156627</v>
      </c>
      <c r="E581" s="2" t="n">
        <v>171673</v>
      </c>
      <c r="F581">
        <f>(E581-D581)/E581</f>
        <v>0.0876433684970845661</v>
      </c>
      <c r="G581">
        <f>F581/11</f>
        <v>0.00796757895428045426</v>
      </c>
      <c r="H581">
        <f>E581-E581*$G581</f>
        <v>170305.181818181882</v>
      </c>
      <c r="I581">
        <f>H581-H581*$G581</f>
        <v>168948.261835722631</v>
      </c>
      <c r="J581">
        <f>I581-I581*$G581</f>
        <v>167602.153220358508</v>
      </c>
      <c r="K581">
        <f>J581-J581*$G581</f>
        <v>166266.769831668469</v>
      </c>
      <c r="L581">
        <f>K581-K581*$G581</f>
        <v>164942.026215561084</v>
      </c>
      <c r="M581">
        <f>L581-L581*$G581</f>
        <v>163627.837598809594</v>
      </c>
      <c r="N581">
        <f>M581-M581*$G581</f>
        <v>162324.119883623382</v>
      </c>
      <c r="O581">
        <f>N581-N581*$G581</f>
        <v>161030.789642266231</v>
      </c>
      <c r="P581">
        <f>O581-O581*$G581</f>
        <v>159747.76411172119</v>
      </c>
      <c r="Q581">
        <f>P581-P581*$G581</f>
        <v>158474.961188391142</v>
      </c>
      <c r="R581">
        <f>Q581-D581</f>
        <v>1847.96118839099654</v>
      </c>
      <c r="S581" t="n">
        <v>167602.153220358508</v>
      </c>
      <c r="T581" t="n">
        <v>168948.261835722631</v>
      </c>
      <c r="U581" t="n">
        <v>170305.181818181882</v>
      </c>
      <c r="V581" s="2" t="n">
        <v>171673</v>
      </c>
      <c r="W581" t="n">
        <v>173040.818181818118</v>
      </c>
    </row>
    <row r="582" spans="1:23">
      <c r="A582" t="s">
        <v>504</v>
      </c>
      <c r="B582" t="s">
        <v>545</v>
      </c>
      <c r="C582" t="s">
        <v>5</v>
      </c>
      <c r="D582" s="2" t="n">
        <v>52279</v>
      </c>
      <c r="E582" s="2" t="n">
        <v>61566</v>
      </c>
      <c r="F582">
        <f>(E582-D582)/E582</f>
        <v>0.150846246304778608</v>
      </c>
      <c r="G582">
        <f>F582/11</f>
        <v>0.0137132951186162733</v>
      </c>
      <c r="H582">
        <f>E582-E582*$G582</f>
        <v>60721.7272727272866</v>
      </c>
      <c r="I582">
        <f>H582-H582*$G582</f>
        <v>59889.0323065242774</v>
      </c>
      <c r="J582">
        <f>I582-I582*$G582</f>
        <v>59067.7563321366033</v>
      </c>
      <c r="K582">
        <f>J582-J582*$G582</f>
        <v>58257.7427575595138</v>
      </c>
      <c r="L582">
        <f>K582-K582*$G582</f>
        <v>57458.8371381806719</v>
      </c>
      <c r="M582">
        <f>L582-L582*$G582</f>
        <v>56670.8871473323379</v>
      </c>
      <c r="N582">
        <f>M582-M582*$G582</f>
        <v>55893.7425472471514</v>
      </c>
      <c r="O582">
        <f>N582-N582*$G582</f>
        <v>55127.2551604128603</v>
      </c>
      <c r="P582">
        <f>O582-O582*$G582</f>
        <v>54371.2788413189046</v>
      </c>
      <c r="Q582">
        <f>P582-P582*$G582</f>
        <v>53625.6694485913322</v>
      </c>
      <c r="R582">
        <f>Q582-D582</f>
        <v>1346.66944859130308</v>
      </c>
      <c r="S582" t="n">
        <v>59067.7563321366033</v>
      </c>
      <c r="T582" t="n">
        <v>59889.0323065242774</v>
      </c>
      <c r="U582" t="n">
        <v>60721.7272727272866</v>
      </c>
      <c r="V582" s="2" t="n">
        <v>61566</v>
      </c>
      <c r="W582" t="n">
        <v>62410.2727272727134</v>
      </c>
    </row>
    <row r="583" spans="1:23">
      <c r="A583" t="s">
        <v>504</v>
      </c>
      <c r="B583" t="s">
        <v>546</v>
      </c>
      <c r="C583" t="s">
        <v>7</v>
      </c>
      <c r="D583" s="2" t="n">
        <v>218830</v>
      </c>
      <c r="E583" s="2" t="n">
        <v>270054</v>
      </c>
      <c r="F583">
        <f>(E583-D583)/E583</f>
        <v>0.189680582402038116</v>
      </c>
      <c r="G583">
        <f>F583/11</f>
        <v>0.0172436893092761796</v>
      </c>
      <c r="H583">
        <f>E583-E583*$G583</f>
        <v>265397.272727272764</v>
      </c>
      <c r="I583">
        <f>H583-H583*$G583</f>
        <v>260820.844612834713</v>
      </c>
      <c r="J583">
        <f>I583-I583*$G583</f>
        <v>256323.331002948311</v>
      </c>
      <c r="K583">
        <f>J583-J583*$G583</f>
        <v>251903.371120414435</v>
      </c>
      <c r="L583">
        <f>K583-K583*$G583</f>
        <v>247559.627652854339</v>
      </c>
      <c r="M583">
        <f>L583-L583*$G583</f>
        <v>243290.786348088121</v>
      </c>
      <c r="N583">
        <f>M583-M583*$G583</f>
        <v>239095.555616492114</v>
      </c>
      <c r="O583">
        <f>N583-N583*$G583</f>
        <v>234972.666140212503</v>
      </c>
      <c r="P583">
        <f>O583-O583*$G583</f>
        <v>230920.870489118941</v>
      </c>
      <c r="Q583">
        <f>P583-P583*$G583</f>
        <v>226938.942743377062</v>
      </c>
      <c r="R583">
        <f>Q583-D583</f>
        <v>8108.94274337700335</v>
      </c>
      <c r="S583" t="n">
        <v>256323.331002948311</v>
      </c>
      <c r="T583" t="n">
        <v>260820.844612834713</v>
      </c>
      <c r="U583" t="n">
        <v>265397.272727272823</v>
      </c>
      <c r="V583" s="2" t="n">
        <v>270054</v>
      </c>
      <c r="W583" t="n">
        <v>274710.727272727236</v>
      </c>
    </row>
    <row r="584" spans="1:23">
      <c r="A584" t="s">
        <v>504</v>
      </c>
      <c r="B584" t="s">
        <v>547</v>
      </c>
      <c r="C584" t="s">
        <v>5</v>
      </c>
      <c r="D584" s="2" t="n">
        <v>46288</v>
      </c>
      <c r="E584" s="2" t="n">
        <v>52656</v>
      </c>
      <c r="F584">
        <f>(E584-D584)/E584</f>
        <v>0.120935885749012462</v>
      </c>
      <c r="G584">
        <f>F584/11</f>
        <v>0.0109941714317283633</v>
      </c>
      <c r="H584">
        <f>E584-E584*$G584</f>
        <v>52077.0909090909336</v>
      </c>
      <c r="I584">
        <f>H584-H584*$G584</f>
        <v>51504.5464439706702</v>
      </c>
      <c r="J584">
        <f>I584-I584*$G584</f>
        <v>50938.2966308522882</v>
      </c>
      <c r="K584">
        <f>J584-J584*$G584</f>
        <v>50378.2722652524972</v>
      </c>
      <c r="L584">
        <f>K584-K584*$G584</f>
        <v>49824.4049035340431</v>
      </c>
      <c r="M584">
        <f>L584-L584*$G584</f>
        <v>49276.6268545408166</v>
      </c>
      <c r="N584">
        <f>M584-M584*$G584</f>
        <v>48734.8711713246885</v>
      </c>
      <c r="O584">
        <f>N584-N584*$G584</f>
        <v>48199.0716429639797</v>
      </c>
      <c r="P584">
        <f>O584-O584*$G584</f>
        <v>47669.162786471119</v>
      </c>
      <c r="Q584">
        <f>P584-P584*$G584</f>
        <v>47145.0798387896866</v>
      </c>
      <c r="R584">
        <f>Q584-D584</f>
        <v>857.079838789701171</v>
      </c>
      <c r="S584" t="n">
        <v>50938.2966308522882</v>
      </c>
      <c r="T584" t="n">
        <v>51504.5464439706775</v>
      </c>
      <c r="U584" t="n">
        <v>52077.0909090909336</v>
      </c>
      <c r="V584" s="2" t="n">
        <v>52656</v>
      </c>
      <c r="W584" t="n">
        <v>53234.9090909090592</v>
      </c>
    </row>
    <row r="585" spans="1:23">
      <c r="A585" t="s">
        <v>504</v>
      </c>
      <c r="B585" t="s">
        <v>548</v>
      </c>
      <c r="C585" t="s">
        <v>7</v>
      </c>
      <c r="D585" s="2" t="n">
        <v>88703</v>
      </c>
      <c r="E585" s="2" t="n">
        <v>108553</v>
      </c>
      <c r="F585">
        <f>(E585-D585)/E585</f>
        <v>0.182859985444897877</v>
      </c>
      <c r="G585">
        <f>F585/11</f>
        <v>0.0166236350404452722</v>
      </c>
      <c r="H585">
        <f>E585-E585*$G585</f>
        <v>106748.454545454573</v>
      </c>
      <c r="I585">
        <f>H585-H585*$G585</f>
        <v>104973.907195959822</v>
      </c>
      <c r="J585">
        <f>I585-I585*$G585</f>
        <v>103228.859273964816</v>
      </c>
      <c r="K585">
        <f>J585-J585*$G585</f>
        <v>101512.82039175315</v>
      </c>
      <c r="L585">
        <f>K585-K585*$G585</f>
        <v>99825.3083136342611</v>
      </c>
      <c r="M585">
        <f>L585-L585*$G585</f>
        <v>98165.8488204285386</v>
      </c>
      <c r="N585">
        <f>M585-M585*$G585</f>
        <v>96533.9755762022978</v>
      </c>
      <c r="O585">
        <f>N585-N585*$G585</f>
        <v>94929.2299972202745</v>
      </c>
      <c r="P585">
        <f>O585-O585*$G585</f>
        <v>93351.1611230760464</v>
      </c>
      <c r="Q585">
        <f>P585-P585*$G585</f>
        <v>91799.3254899643071</v>
      </c>
      <c r="R585">
        <f>Q585-D585</f>
        <v>3096.32548996430705</v>
      </c>
      <c r="S585" t="n">
        <v>103228.859273964801</v>
      </c>
      <c r="T585" t="n">
        <v>104973.907195959822</v>
      </c>
      <c r="U585" t="n">
        <v>106748.454545454559</v>
      </c>
      <c r="V585" s="2" t="n">
        <v>108553</v>
      </c>
      <c r="W585" t="n">
        <v>110357.545454545427</v>
      </c>
    </row>
    <row r="586" spans="1:23">
      <c r="A586" t="s">
        <v>504</v>
      </c>
      <c r="B586" t="s">
        <v>549</v>
      </c>
      <c r="C586" t="s">
        <v>14</v>
      </c>
      <c r="D586" s="2" t="n">
        <v>131392</v>
      </c>
      <c r="E586" s="2" t="n">
        <v>145920</v>
      </c>
      <c r="F586">
        <f>(E586-D586)/E586</f>
        <v>0.0995614035087719351</v>
      </c>
      <c r="G586">
        <f>F586/11</f>
        <v>0.00905103668261563676</v>
      </c>
      <c r="H586">
        <f>E586-E586*$G586</f>
        <v>144599.272727272677</v>
      </c>
      <c r="I586">
        <f>H586-H586*$G586</f>
        <v>143290.499405538867</v>
      </c>
      <c r="J586">
        <f>I586-I586*$G586</f>
        <v>141993.57183914911</v>
      </c>
      <c r="K586">
        <f>J586-J586*$G586</f>
        <v>140708.382811737189</v>
      </c>
      <c r="L586">
        <f>K586-K586*$G586</f>
        <v>139434.826077356411</v>
      </c>
      <c r="M586">
        <f>L586-L586*$G586</f>
        <v>138172.796351695666</v>
      </c>
      <c r="N586">
        <f>M586-M586*$G586</f>
        <v>136922.189303377148</v>
      </c>
      <c r="O586">
        <f>N586-N586*$G586</f>
        <v>135682.90154532803</v>
      </c>
      <c r="P586">
        <f>O586-O586*$G586</f>
        <v>134454.830626237468</v>
      </c>
      <c r="Q586">
        <f>P586-P586*$G586</f>
        <v>133237.875022084016</v>
      </c>
      <c r="R586">
        <f>Q586-D586</f>
        <v>1845.87502208398655</v>
      </c>
      <c r="S586" t="n">
        <v>141993.57183914911</v>
      </c>
      <c r="T586" t="n">
        <v>143290.499405538867</v>
      </c>
      <c r="U586" t="n">
        <v>144599.272727272677</v>
      </c>
      <c r="V586" s="2" t="n">
        <v>145920</v>
      </c>
      <c r="W586" t="n">
        <v>147240.727272727323</v>
      </c>
    </row>
    <row r="587" spans="1:23">
      <c r="A587" t="s">
        <v>504</v>
      </c>
      <c r="B587" t="s">
        <v>550</v>
      </c>
      <c r="C587" t="s">
        <v>5</v>
      </c>
      <c r="D587" s="2" t="n">
        <v>44352</v>
      </c>
      <c r="E587" s="2" t="n">
        <v>50830</v>
      </c>
      <c r="F587">
        <f>(E587-D587)/E587</f>
        <v>0.127444422585087525</v>
      </c>
      <c r="G587">
        <f>F587/11</f>
        <v>0.011585856598644364</v>
      </c>
      <c r="H587">
        <f>E587-E587*$G587</f>
        <v>50241.0909090909263</v>
      </c>
      <c r="I587">
        <f>H587-H587*$G587</f>
        <v>49659.004834458734</v>
      </c>
      <c r="J587">
        <f>I587-I587*$G587</f>
        <v>49083.662725615286</v>
      </c>
      <c r="K587">
        <f>J587-J587*$G587</f>
        <v>48514.9864479401149</v>
      </c>
      <c r="L587">
        <f>K587-K587*$G587</f>
        <v>47952.8987720691075</v>
      </c>
      <c r="M587">
        <f>L587-L587*$G587</f>
        <v>47397.3233634066128</v>
      </c>
      <c r="N587">
        <f>M587-M587*$G587</f>
        <v>46848.1847717586134</v>
      </c>
      <c r="O587">
        <f>N587-N587*$G587</f>
        <v>46305.4084210862275</v>
      </c>
      <c r="P587">
        <f>O587-O587*$G587</f>
        <v>45768.9205993778523</v>
      </c>
      <c r="Q587">
        <f>P587-P587*$G587</f>
        <v>45238.6484486387853</v>
      </c>
      <c r="R587">
        <f>Q587-D587</f>
        <v>886.648448638799891</v>
      </c>
      <c r="S587" t="n">
        <v>49083.662725615286</v>
      </c>
      <c r="T587" t="n">
        <v>49659.004834458734</v>
      </c>
      <c r="U587" t="n">
        <v>50241.0909090909336</v>
      </c>
      <c r="V587" s="2" t="n">
        <v>50830</v>
      </c>
      <c r="W587" t="n">
        <v>51418.9090909090664</v>
      </c>
    </row>
    <row r="588" spans="1:23">
      <c r="A588" t="s">
        <v>504</v>
      </c>
      <c r="B588" t="s">
        <v>551</v>
      </c>
      <c r="C588" t="s">
        <v>7</v>
      </c>
      <c r="D588" s="2" t="n">
        <v>105755</v>
      </c>
      <c r="E588" s="2" t="n">
        <v>120982</v>
      </c>
      <c r="F588">
        <f>(E588-D588)/E588</f>
        <v>0.125861698434477853</v>
      </c>
      <c r="G588">
        <f>F588/11</f>
        <v>0.0114419725849525467</v>
      </c>
      <c r="H588">
        <f>E588-E588*$G588</f>
        <v>119597.727272727221</v>
      </c>
      <c r="I588">
        <f>H588-H588*$G588</f>
        <v>118229.293356049777</v>
      </c>
      <c r="J588">
        <f>I588-I588*$G588</f>
        <v>116876.517022731699</v>
      </c>
      <c r="K588">
        <f>J588-J588*$G588</f>
        <v>115539.219119133122</v>
      </c>
      <c r="L588">
        <f>K588-K588*$G588</f>
        <v>114217.222541485011</v>
      </c>
      <c r="M588">
        <f>L588-L588*$G588</f>
        <v>112910.352212435842</v>
      </c>
      <c r="N588">
        <f>M588-M588*$G588</f>
        <v>111618.435057863928</v>
      </c>
      <c r="O588">
        <f>N588-N588*$G588</f>
        <v>110341.29998395656</v>
      </c>
      <c r="P588">
        <f>O588-O588*$G588</f>
        <v>109078.777854552492</v>
      </c>
      <c r="Q588">
        <f>P588-P588*$G588</f>
        <v>107830.701468741026</v>
      </c>
      <c r="R588">
        <f>Q588-D588</f>
        <v>2075.70146874099737</v>
      </c>
      <c r="S588" t="n">
        <v>116876.517022731699</v>
      </c>
      <c r="T588" t="n">
        <v>118229.293356049762</v>
      </c>
      <c r="U588" t="n">
        <v>119597.727272727221</v>
      </c>
      <c r="V588" s="2" t="n">
        <v>120982</v>
      </c>
      <c r="W588" t="n">
        <v>122366.272727272779</v>
      </c>
    </row>
    <row r="589" spans="1:23">
      <c r="A589" t="s">
        <v>504</v>
      </c>
      <c r="B589" t="s">
        <v>552</v>
      </c>
      <c r="C589" t="s">
        <v>5</v>
      </c>
      <c r="D589" s="2" t="n">
        <v>40204</v>
      </c>
      <c r="E589" s="2" t="n">
        <v>46616</v>
      </c>
      <c r="F589">
        <f>(E589-D589)/E589</f>
        <v>0.137549339282649719</v>
      </c>
      <c r="G589">
        <f>F589/11</f>
        <v>0.0125044853893318209</v>
      </c>
      <c r="H589">
        <f>E589-E589*$G589</f>
        <v>46033.0909090908972</v>
      </c>
      <c r="I589">
        <f>H589-H589*$G589</f>
        <v>45457.4707963923793</v>
      </c>
      <c r="J589">
        <f>I589-I589*$G589</f>
        <v>44889.0485169829262</v>
      </c>
      <c r="K589">
        <f>J589-J589*$G589</f>
        <v>44327.7340656612723</v>
      </c>
      <c r="L589">
        <f>K589-K589*$G589</f>
        <v>43773.4385626950461</v>
      </c>
      <c r="M589">
        <f>L589-L589*$G589</f>
        <v>43226.0742397470531</v>
      </c>
      <c r="N589">
        <f>M589-M589*$G589</f>
        <v>42685.5544259779999</v>
      </c>
      <c r="O589">
        <f>N589-N589*$G589</f>
        <v>42151.7935343228237</v>
      </c>
      <c r="P589">
        <f>O589-O589*$G589</f>
        <v>41624.7070479387257</v>
      </c>
      <c r="Q589">
        <f>P589-P589*$G589</f>
        <v>41104.2115068225248</v>
      </c>
      <c r="R589">
        <f>Q589-D589</f>
        <v>900.211506822502997</v>
      </c>
      <c r="S589" t="n">
        <v>44889.0485169829262</v>
      </c>
      <c r="T589" t="n">
        <v>45457.4707963923793</v>
      </c>
      <c r="U589" t="n">
        <v>46033.0909090908899</v>
      </c>
      <c r="V589" s="2" t="n">
        <v>46616</v>
      </c>
      <c r="W589" t="n">
        <v>47198.9090909091101</v>
      </c>
    </row>
    <row r="590" spans="1:23">
      <c r="A590" t="s">
        <v>553</v>
      </c>
      <c r="B590" t="s">
        <v>553</v>
      </c>
      <c r="C590" t="s">
        <v>3</v>
      </c>
      <c r="D590" s="2" t="n">
        <v>598324</v>
      </c>
      <c r="E590" s="2" t="n">
        <v>632375</v>
      </c>
      <c r="F590">
        <f>(E590-D590)/E590</f>
        <v>0.05384621466693023</v>
      </c>
      <c r="G590">
        <f>F590/11</f>
        <v>0.00489511042426636322</v>
      </c>
      <c r="H590">
        <f>E590-E590*$G590</f>
        <v>629279.454545454821</v>
      </c>
      <c r="I590">
        <f>H590-H590*$G590</f>
        <v>626199.062127733137</v>
      </c>
      <c r="J590">
        <f>I590-I590*$G590</f>
        <v>623133.74857104593</v>
      </c>
      <c r="K590">
        <f>J590-J590*$G590</f>
        <v>620083.440062703914</v>
      </c>
      <c r="L590">
        <f>K590-K590*$G590</f>
        <v>617048.063151338371</v>
      </c>
      <c r="M590">
        <f>L590-L590*$G590</f>
        <v>614027.544745132793</v>
      </c>
      <c r="N590">
        <f>M590-M590*$G590</f>
        <v>611021.812110064668</v>
      </c>
      <c r="O590">
        <f>N590-N590*$G590</f>
        <v>608030.792868151097</v>
      </c>
      <c r="P590">
        <f>O590-O590*$G590</f>
        <v>605054.414995707339</v>
      </c>
      <c r="Q590">
        <f>P590-P590*$G590</f>
        <v>602092.606821613386</v>
      </c>
      <c r="R590">
        <f>Q590-D590</f>
        <v>3768.60682161396835</v>
      </c>
      <c r="S590" t="n">
        <v>623133.74857104593</v>
      </c>
      <c r="T590" t="n">
        <v>626199.062127733137</v>
      </c>
      <c r="U590" t="n">
        <v>629279.454545454821</v>
      </c>
      <c r="V590" s="2" t="n">
        <v>632375</v>
      </c>
      <c r="W590" t="n">
        <v>635470.545454545179</v>
      </c>
    </row>
    <row r="591" spans="1:23">
      <c r="A591" t="s">
        <v>553</v>
      </c>
      <c r="B591" t="s">
        <v>554</v>
      </c>
      <c r="C591" t="s">
        <v>5</v>
      </c>
      <c r="D591" s="2" t="n">
        <v>44731</v>
      </c>
      <c r="E591" s="2" t="n">
        <v>47777</v>
      </c>
      <c r="F591">
        <f>(E591-D591)/E591</f>
        <v>0.0637545262364736054</v>
      </c>
      <c r="G591">
        <f>F591/11</f>
        <v>0.00579586602149763674</v>
      </c>
      <c r="H591">
        <f>E591-E591*$G591</f>
        <v>47500.0909090908899</v>
      </c>
      <c r="I591">
        <f>H591-H591*$G591</f>
        <v>47224.786746172831</v>
      </c>
      <c r="J591">
        <f>I591-I591*$G591</f>
        <v>46951.0782092981681</v>
      </c>
      <c r="K591">
        <f>J591-J591*$G591</f>
        <v>46678.9560504322289</v>
      </c>
      <c r="L591">
        <f>K591-K591*$G591</f>
        <v>46408.4110751405024</v>
      </c>
      <c r="M591">
        <f>L591-L591*$G591</f>
        <v>46139.4341422783837</v>
      </c>
      <c r="N591">
        <f>M591-M591*$G591</f>
        <v>45872.0161636820194</v>
      </c>
      <c r="O591">
        <f>N591-N591*$G591</f>
        <v>45606.1481038613056</v>
      </c>
      <c r="P591">
        <f>O591-O591*$G591</f>
        <v>45341.8209796947267</v>
      </c>
      <c r="Q591">
        <f>P591-P591*$G591</f>
        <v>45079.0258601256428</v>
      </c>
      <c r="R591">
        <f>Q591-D591</f>
        <v>348.025860125701001</v>
      </c>
      <c r="S591" t="n">
        <v>46951.0782092981681</v>
      </c>
      <c r="T591" t="n">
        <v>47224.786746172831</v>
      </c>
      <c r="U591" t="n">
        <v>47500.0909090908899</v>
      </c>
      <c r="V591" s="2" t="n">
        <v>47777</v>
      </c>
      <c r="W591" t="n">
        <v>48053.9090909091101</v>
      </c>
    </row>
    <row r="592" spans="1:23">
      <c r="A592" t="s">
        <v>553</v>
      </c>
      <c r="B592" t="s">
        <v>555</v>
      </c>
      <c r="C592" t="s">
        <v>5</v>
      </c>
      <c r="D592" t="n">
        <v>83</v>
      </c>
      <c r="E592" t="n">
        <v>346</v>
      </c>
      <c r="F592">
        <f>(E592-D592)/E592</f>
        <v>0.760115606936416199</v>
      </c>
      <c r="G592">
        <f>F592/11</f>
        <v>0.0691014188124014517</v>
      </c>
      <c r="H592">
        <f>E592-E592*$G592</f>
        <v>322.090909090909179</v>
      </c>
      <c r="I592">
        <f>H592-H592*$G592</f>
        <v>299.8339702861511</v>
      </c>
      <c r="J592">
        <f>I592-I592*$G592</f>
        <v>279.115017531222691</v>
      </c>
      <c r="K592">
        <f>J592-J592*$G592</f>
        <v>259.827773807967276</v>
      </c>
      <c r="L592">
        <f>K592-K592*$G592</f>
        <v>241.873305990968902</v>
      </c>
      <c r="M592">
        <f>L592-L592*$G592</f>
        <v>225.159517374146986</v>
      </c>
      <c r="N592">
        <f>M592-M592*$G592</f>
        <v>209.600675264477985</v>
      </c>
      <c r="O592">
        <f>N592-N592*$G592</f>
        <v>195.116971219665203</v>
      </c>
      <c r="P592">
        <f>O592-O592*$G592</f>
        <v>181.634111674007698</v>
      </c>
      <c r="Q592">
        <f>P592-P592*$G592</f>
        <v>169.082936852604007</v>
      </c>
      <c r="R592">
        <f>Q592-D592</f>
        <v>86.0829368526040071</v>
      </c>
      <c r="S592" t="n">
        <v>279.115017531222691</v>
      </c>
      <c r="T592" t="n">
        <v>299.8339702861511</v>
      </c>
      <c r="U592" t="n">
        <v>322.090909090909179</v>
      </c>
      <c r="V592" t="n">
        <v>346</v>
      </c>
      <c r="W592" t="n">
        <v>369.909090909090821</v>
      </c>
    </row>
    <row r="593" spans="1:23">
      <c r="A593" t="s">
        <v>553</v>
      </c>
      <c r="B593" t="s">
        <v>556</v>
      </c>
      <c r="C593" t="s">
        <v>5</v>
      </c>
      <c r="D593" s="2" t="n">
        <v>36437</v>
      </c>
      <c r="E593" s="2" t="n">
        <v>43208</v>
      </c>
      <c r="F593">
        <f>(E593-D593)/E593</f>
        <v>0.156707091279392685</v>
      </c>
      <c r="G593">
        <f>F593/11</f>
        <v>0.0142460992072175436</v>
      </c>
      <c r="H593">
        <f>E593-E593*$G593</f>
        <v>42592.4545454545223</v>
      </c>
      <c r="I593">
        <f>H593-H593*$G593</f>
        <v>41985.6782125210302</v>
      </c>
      <c r="J593">
        <f>I593-I593*$G593</f>
        <v>41387.5460754230953</v>
      </c>
      <c r="K593">
        <f>J593-J593*$G593</f>
        <v>40797.9349880893205</v>
      </c>
      <c r="L593">
        <f>K593-K593*$G593</f>
        <v>40216.7235587993491</v>
      </c>
      <c r="M593">
        <f>L593-L593*$G593</f>
        <v>39643.7921251914813</v>
      </c>
      <c r="N593">
        <f>M593-M593*$G593</f>
        <v>39079.0227296256999</v>
      </c>
      <c r="O593">
        <f>N593-N593*$G593</f>
        <v>38522.2990948983279</v>
      </c>
      <c r="P593">
        <f>O593-O593*$G593</f>
        <v>37973.5066003022512</v>
      </c>
      <c r="Q593">
        <f>P593-P593*$G593</f>
        <v>37432.5322580284483</v>
      </c>
      <c r="R593">
        <f>Q593-D593</f>
        <v>995.5322580284992</v>
      </c>
      <c r="S593" t="n">
        <v>41387.5460754230953</v>
      </c>
      <c r="T593" t="n">
        <v>41985.6782125210302</v>
      </c>
      <c r="U593" t="n">
        <v>42592.4545454545223</v>
      </c>
      <c r="V593" s="2" t="n">
        <v>43208</v>
      </c>
      <c r="W593" t="n">
        <v>43823.5454545454777</v>
      </c>
    </row>
    <row r="594" spans="1:23">
      <c r="A594" t="s">
        <v>553</v>
      </c>
      <c r="B594" t="s">
        <v>557</v>
      </c>
      <c r="C594" t="s">
        <v>7</v>
      </c>
      <c r="D594" s="2" t="n">
        <v>81951</v>
      </c>
      <c r="E594" s="2" t="n">
        <v>95658</v>
      </c>
      <c r="F594">
        <f>(E594-D594)/E594</f>
        <v>0.143291726776641788</v>
      </c>
      <c r="G594">
        <f>F594/11</f>
        <v>0.0130265206160583613</v>
      </c>
      <c r="H594">
        <f>E594-E594*$G594</f>
        <v>94411.9090909091174</v>
      </c>
      <c r="I594">
        <f>H594-H594*$G594</f>
        <v>93182.0504107349843</v>
      </c>
      <c r="J594">
        <f>I594-I594*$G594</f>
        <v>91968.2125100129924</v>
      </c>
      <c r="K594">
        <f>J594-J594*$G594</f>
        <v>90770.1866937293235</v>
      </c>
      <c r="L594">
        <f>K594-K594*$G594</f>
        <v>89587.766985440001</v>
      </c>
      <c r="M594">
        <f>L594-L594*$G594</f>
        <v>88420.7500918575679</v>
      </c>
      <c r="N594">
        <f>M594-M594*$G594</f>
        <v>87268.9353678986954</v>
      </c>
      <c r="O594">
        <f>N594-N594*$G594</f>
        <v>86132.1247821873258</v>
      </c>
      <c r="P594">
        <f>O594-O594*$G594</f>
        <v>85010.1228830072505</v>
      </c>
      <c r="Q594">
        <f>P594-P594*$G594</f>
        <v>83902.7367646981729</v>
      </c>
      <c r="R594">
        <f>Q594-D594</f>
        <v>1951.73676469820202</v>
      </c>
      <c r="S594" t="n">
        <v>91968.2125100129924</v>
      </c>
      <c r="T594" t="n">
        <v>93182.0504107349698</v>
      </c>
      <c r="U594" t="n">
        <v>94411.9090909091174</v>
      </c>
      <c r="V594" s="2" t="n">
        <v>95658</v>
      </c>
      <c r="W594" t="n">
        <v>96904.0909090908826</v>
      </c>
    </row>
    <row r="595" spans="1:23">
      <c r="A595" t="s">
        <v>553</v>
      </c>
      <c r="B595" t="s">
        <v>558</v>
      </c>
      <c r="C595" t="s">
        <v>5</v>
      </c>
      <c r="D595" s="2" t="n">
        <v>72083</v>
      </c>
      <c r="E595" s="2" t="n">
        <v>75276</v>
      </c>
      <c r="F595">
        <f>(E595-D595)/E595</f>
        <v>0.0424172378978691711</v>
      </c>
      <c r="G595">
        <f>F595/11</f>
        <v>0.0038561125361699089</v>
      </c>
      <c r="H595">
        <f>E595-E595*$G595</f>
        <v>74985.7272727272648</v>
      </c>
      <c r="I595">
        <f>H595-H595*$G595</f>
        <v>74696.5738697571069</v>
      </c>
      <c r="J595">
        <f>I595-I595*$G595</f>
        <v>74408.5354748489917</v>
      </c>
      <c r="K595">
        <f>J595-J595*$G595</f>
        <v>74121.6077884063852</v>
      </c>
      <c r="L595">
        <f>K595-K595*$G595</f>
        <v>73835.7865274124488</v>
      </c>
      <c r="M595">
        <f>L595-L595*$G595</f>
        <v>73551.0674253661855</v>
      </c>
      <c r="N595">
        <f>M595-M595*$G595</f>
        <v>73267.4462322185573</v>
      </c>
      <c r="O595">
        <f>N595-N595*$G595</f>
        <v>72984.9187143093877</v>
      </c>
      <c r="P595">
        <f>O595-O595*$G595</f>
        <v>72703.4806543037994</v>
      </c>
      <c r="Q595">
        <f>P595-P595*$G595</f>
        <v>72423.1278511295386</v>
      </c>
      <c r="R595">
        <f>Q595-D595</f>
        <v>340.12785112959682</v>
      </c>
      <c r="S595" t="n">
        <v>74408.5354748489917</v>
      </c>
      <c r="T595" t="n">
        <v>74696.5738697571069</v>
      </c>
      <c r="U595" t="n">
        <v>74985.7272727272648</v>
      </c>
      <c r="V595" s="2" t="n">
        <v>75276</v>
      </c>
      <c r="W595" t="n">
        <v>75566.2727272727352</v>
      </c>
    </row>
    <row r="596" spans="1:23">
      <c r="A596" t="s">
        <v>553</v>
      </c>
      <c r="B596" t="s">
        <v>559</v>
      </c>
      <c r="C596" t="s">
        <v>5</v>
      </c>
      <c r="D596" s="2" t="n">
        <v>86335</v>
      </c>
      <c r="E596" s="2" t="n">
        <v>79533</v>
      </c>
      <c r="F596">
        <f>(E596-D596)/E596</f>
        <v>-0.0855242477965121495</v>
      </c>
      <c r="G596">
        <f>F596/11</f>
        <v>-0.00777493161786472786</v>
      </c>
      <c r="H596">
        <f>E596-E596*$G596</f>
        <v>80151.3636363636615</v>
      </c>
      <c r="I596">
        <f>H596-H596*$G596</f>
        <v>80774.5350077150651</v>
      </c>
      <c r="J596">
        <f>I596-I596*$G596</f>
        <v>81402.5514938649285</v>
      </c>
      <c r="K596">
        <f>J596-J596*$G596</f>
        <v>82035.4507652494358</v>
      </c>
      <c r="L596">
        <f>K596-K596*$G596</f>
        <v>82673.2707851900341</v>
      </c>
      <c r="M596">
        <f>L596-L596*$G596</f>
        <v>83316.0498121700948</v>
      </c>
      <c r="N596">
        <f>M596-M596*$G596</f>
        <v>83963.8264021303476</v>
      </c>
      <c r="O596">
        <f>N596-N596*$G596</f>
        <v>84616.6394107812521</v>
      </c>
      <c r="P596">
        <f>O596-O596*$G596</f>
        <v>85274.5279959336622</v>
      </c>
      <c r="Q596">
        <f>P596-P596*$G596</f>
        <v>85937.5316198478104</v>
      </c>
      <c r="R596">
        <f>Q596-D596</f>
        <v>-397.46838015220419</v>
      </c>
      <c r="S596" t="n">
        <v>81402.5514938649285</v>
      </c>
      <c r="T596" t="n">
        <v>80774.5350077150651</v>
      </c>
      <c r="U596" t="n">
        <v>80151.3636363636615</v>
      </c>
      <c r="V596" s="2" t="n">
        <v>79533</v>
      </c>
      <c r="W596" t="n">
        <v>78914.6363636363531</v>
      </c>
    </row>
    <row r="597" spans="1:23">
      <c r="A597" t="s">
        <v>553</v>
      </c>
      <c r="B597" t="s">
        <v>560</v>
      </c>
      <c r="C597" t="s">
        <v>5</v>
      </c>
      <c r="D597" s="2" t="n">
        <v>74216</v>
      </c>
      <c r="E597" s="2" t="n">
        <v>90918</v>
      </c>
      <c r="F597">
        <f>(E597-D597)/E597</f>
        <v>0.183703997008293189</v>
      </c>
      <c r="G597">
        <f>F597/11</f>
        <v>0.0167003633643902738</v>
      </c>
      <c r="H597">
        <f>E597-E597*$G597</f>
        <v>89399.6363636363967</v>
      </c>
      <c r="I597">
        <f>H597-H597*$G597</f>
        <v>87906.6299517193402</v>
      </c>
      <c r="J597">
        <f>I597-I597*$G597</f>
        <v>86438.5572893867211</v>
      </c>
      <c r="K597">
        <f>J597-J597*$G597</f>
        <v>84995.0019739603013</v>
      </c>
      <c r="L597">
        <f>K597-K597*$G597</f>
        <v>83575.5545568381203</v>
      </c>
      <c r="M597">
        <f>L597-L597*$G597</f>
        <v>82179.8124273585127</v>
      </c>
      <c r="N597">
        <f>M597-M597*$G597</f>
        <v>80807.3796986041998</v>
      </c>
      <c r="O597">
        <f>N597-N597*$G597</f>
        <v>79457.8670951132808</v>
      </c>
      <c r="P597">
        <f>O597-O597*$G597</f>
        <v>78130.8918424654985</v>
      </c>
      <c r="Q597">
        <f>P597-P597*$G597</f>
        <v>76826.0775587124663</v>
      </c>
      <c r="R597">
        <f>Q597-D597</f>
        <v>2610.07755871249537</v>
      </c>
      <c r="S597" t="n">
        <v>86438.5572893867211</v>
      </c>
      <c r="T597" t="n">
        <v>87906.6299517193402</v>
      </c>
      <c r="U597" t="n">
        <v>89399.6363636363822</v>
      </c>
      <c r="V597" s="2" t="n">
        <v>90918</v>
      </c>
      <c r="W597" t="n">
        <v>92436.3636363636033</v>
      </c>
    </row>
    <row r="598" spans="1:23">
      <c r="A598" t="s">
        <v>553</v>
      </c>
      <c r="B598" t="s">
        <v>553</v>
      </c>
      <c r="C598" t="s">
        <v>14</v>
      </c>
      <c r="D598" s="2" t="n">
        <v>22294</v>
      </c>
      <c r="E598" s="2" t="n">
        <v>23356</v>
      </c>
      <c r="F598">
        <f>(E598-D598)/E598</f>
        <v>0.0454701147456756338</v>
      </c>
      <c r="G598">
        <f>F598/11</f>
        <v>0.0041336467950614546</v>
      </c>
      <c r="H598">
        <f>E598-E598*$G598</f>
        <v>23259.454545454555</v>
      </c>
      <c r="I598">
        <f>H598-H598*$G598</f>
        <v>23163.3081757179134</v>
      </c>
      <c r="J598">
        <f>I598-I598*$G598</f>
        <v>23067.5592411143334</v>
      </c>
      <c r="K598">
        <f>J598-J598*$G598</f>
        <v>22972.2060987873883</v>
      </c>
      <c r="L598">
        <f>K598-K598*$G598</f>
        <v>22877.2471126716664</v>
      </c>
      <c r="M598">
        <f>L598-L598*$G598</f>
        <v>22782.6806534645839</v>
      </c>
      <c r="N598">
        <f>M598-M598*$G598</f>
        <v>22688.5050985985072</v>
      </c>
      <c r="O598">
        <f>N598-N598*$G598</f>
        <v>22594.7188322129514</v>
      </c>
      <c r="P598">
        <f>O598-O598*$G598</f>
        <v>22501.3202451269171</v>
      </c>
      <c r="Q598">
        <f>P598-P598*$G598</f>
        <v>22408.3077348109873</v>
      </c>
      <c r="R598">
        <f>Q598-D598</f>
        <v>114.307734810998227</v>
      </c>
      <c r="S598" t="n">
        <v>23067.5592411143334</v>
      </c>
      <c r="T598" t="n">
        <v>23163.308175717917</v>
      </c>
      <c r="U598" t="n">
        <v>23259.454545454555</v>
      </c>
      <c r="V598" s="2" t="n">
        <v>23356</v>
      </c>
      <c r="W598" t="n">
        <v>23452.545454545445</v>
      </c>
    </row>
    <row r="599" spans="1:23">
      <c r="A599" t="s">
        <v>553</v>
      </c>
      <c r="B599" t="s">
        <v>561</v>
      </c>
      <c r="C599" t="s">
        <v>5</v>
      </c>
      <c r="D599" s="2" t="n">
        <v>94610</v>
      </c>
      <c r="E599" s="2" t="n">
        <v>88852</v>
      </c>
      <c r="F599">
        <f>(E599-D599)/E599</f>
        <v>-0.0648043938234367189</v>
      </c>
      <c r="G599">
        <f>F599/11</f>
        <v>-0.00589130852940336247</v>
      </c>
      <c r="H599">
        <f>E599-E599*$G599</f>
        <v>89375.454545454515</v>
      </c>
      <c r="I599">
        <f>H599-H599*$G599</f>
        <v>89901.9929231374117</v>
      </c>
      <c r="J599">
        <f>I599-I599*$G599</f>
        <v>90431.6333008557995</v>
      </c>
      <c r="K599">
        <f>J599-J599*$G599</f>
        <v>90964.3939534489764</v>
      </c>
      <c r="L599">
        <f>K599-K599*$G599</f>
        <v>91500.2932634189347</v>
      </c>
      <c r="M599">
        <f>L599-L599*$G599</f>
        <v>92039.3497215645621</v>
      </c>
      <c r="N599">
        <f>M599-M599*$G599</f>
        <v>92581.5819276199618</v>
      </c>
      <c r="O599">
        <f>N599-N599*$G599</f>
        <v>93127.0085908958135</v>
      </c>
      <c r="P599">
        <f>O599-O599*$G599</f>
        <v>93675.6485309251293</v>
      </c>
      <c r="Q599">
        <f>P599-P599*$G599</f>
        <v>94227.5206781126908</v>
      </c>
      <c r="R599">
        <f>Q599-D599</f>
        <v>-382.479321887294645</v>
      </c>
      <c r="S599" t="n">
        <v>90431.633300855814</v>
      </c>
      <c r="T599" t="n">
        <v>89901.9929231374117</v>
      </c>
      <c r="U599" t="n">
        <v>89375.454545454515</v>
      </c>
      <c r="V599" s="2" t="n">
        <v>88852</v>
      </c>
      <c r="W599" t="n">
        <v>88328.5454545454704</v>
      </c>
    </row>
    <row r="600" spans="1:23">
      <c r="A600" t="s">
        <v>553</v>
      </c>
      <c r="B600" t="s">
        <v>562</v>
      </c>
      <c r="C600" t="s">
        <v>5</v>
      </c>
      <c r="D600" s="2" t="n">
        <v>85584</v>
      </c>
      <c r="E600" s="2" t="n">
        <v>87451</v>
      </c>
      <c r="F600">
        <f>(E600-D600)/E600</f>
        <v>0.0213490983522201017</v>
      </c>
      <c r="G600">
        <f>F600/11</f>
        <v>0.00194082712292909108</v>
      </c>
      <c r="H600">
        <f>E600-E600*$G600</f>
        <v>87281.2727272727352</v>
      </c>
      <c r="I600">
        <f>H600-H600*$G600</f>
        <v>87111.8748658398545</v>
      </c>
      <c r="J600">
        <f>I600-I600*$G600</f>
        <v>86942.8057763710822</v>
      </c>
      <c r="K600">
        <f>J600-J600*$G600</f>
        <v>86774.0648207767663</v>
      </c>
      <c r="L600">
        <f>K600-K600*$G600</f>
        <v>86605.6513622058264</v>
      </c>
      <c r="M600">
        <f>L600-L600*$G600</f>
        <v>86437.564765043091</v>
      </c>
      <c r="N600">
        <f>M600-M600*$G600</f>
        <v>86269.8043949071725</v>
      </c>
      <c r="O600">
        <f>N600-N600*$G600</f>
        <v>86102.36961864779</v>
      </c>
      <c r="P600">
        <f>O600-O600*$G600</f>
        <v>85935.25980434347</v>
      </c>
      <c r="Q600">
        <f>P600-P600*$G600</f>
        <v>85768.4743212992762</v>
      </c>
      <c r="R600">
        <f>Q600-D600</f>
        <v>184.474321299305302</v>
      </c>
      <c r="S600" t="n">
        <v>86942.8057763710676</v>
      </c>
      <c r="T600" t="n">
        <v>87111.8748658398545</v>
      </c>
      <c r="U600" t="n">
        <v>87281.2727272727352</v>
      </c>
      <c r="V600" s="2" t="n">
        <v>87451</v>
      </c>
      <c r="W600" t="n">
        <v>87620.7272727272648</v>
      </c>
    </row>
    <row r="601" spans="1:23">
      <c r="A601" t="s">
        <v>563</v>
      </c>
      <c r="B601" t="s">
        <v>563</v>
      </c>
      <c r="C601" t="s">
        <v>3</v>
      </c>
      <c r="D601" s="2" t="n">
        <v>1292853</v>
      </c>
      <c r="E601" s="2" t="n">
        <v>1199653</v>
      </c>
      <c r="F601">
        <f>(E601-D601)/E601</f>
        <v>-0.0776891317739379694</v>
      </c>
      <c r="G601">
        <f>F601/11</f>
        <v>-0.00706264834308527334</v>
      </c>
      <c r="H601">
        <f>E601-E601*$G601</f>
        <v>1208125.72727272706</v>
      </c>
      <c r="I601">
        <f>H601-H601*$G601</f>
        <v>1216658.29443869111</v>
      </c>
      <c r="J601">
        <f>I601-I601*$G601</f>
        <v>1225251.12412600801</v>
      </c>
      <c r="K601">
        <f>J601-J601*$G601</f>
        <v>1233904.64194768178</v>
      </c>
      <c r="L601">
        <f>K601-K601*$G601</f>
        <v>1242619.27652265667</v>
      </c>
      <c r="M601">
        <f>L601-L601*$G601</f>
        <v>1251395.45949707809</v>
      </c>
      <c r="N601">
        <f>M601-M601*$G601</f>
        <v>1260233.62556564109</v>
      </c>
      <c r="O601">
        <f>N601-N601*$G601</f>
        <v>1269134.21249314118</v>
      </c>
      <c r="P601">
        <f>O601-O601*$G601</f>
        <v>1278097.66113615711</v>
      </c>
      <c r="Q601">
        <f>P601-P601*$G601</f>
        <v>1287124.41546488414</v>
      </c>
      <c r="R601">
        <f>Q601-D601</f>
        <v>-5728.58453512005508</v>
      </c>
      <c r="S601" t="n">
        <v>1225251.12412600801</v>
      </c>
      <c r="T601" t="n">
        <v>1216658.29443869111</v>
      </c>
      <c r="U601" t="n">
        <v>1208125.72727272706</v>
      </c>
      <c r="V601" s="2" t="n">
        <v>1199653</v>
      </c>
      <c r="W601" t="n">
        <v>1191180.27272727271</v>
      </c>
    </row>
    <row r="602" spans="1:23">
      <c r="A602" t="s">
        <v>563</v>
      </c>
      <c r="B602" t="s">
        <v>9</v>
      </c>
      <c r="C602" t="s">
        <v>5</v>
      </c>
      <c r="D602" s="2" t="n">
        <v>100758</v>
      </c>
      <c r="E602" s="2" t="n">
        <v>95188</v>
      </c>
      <c r="F602">
        <f>(E602-D602)/E602</f>
        <v>-0.0585157792999117543</v>
      </c>
      <c r="G602">
        <f>F602/11</f>
        <v>-0.00531961629999200092</v>
      </c>
      <c r="H602">
        <f>E602-E602*$G602</f>
        <v>95694.3636363636324</v>
      </c>
      <c r="I602">
        <f>H602-H602*$G602</f>
        <v>96203.4209329809673</v>
      </c>
      <c r="J602">
        <f>I602-I602*$G602</f>
        <v>96715.1862190910761</v>
      </c>
      <c r="K602">
        <f>J602-J602*$G602</f>
        <v>97229.6739001589449</v>
      </c>
      <c r="L602">
        <f>K602-K602*$G602</f>
        <v>97746.8984582811972</v>
      </c>
      <c r="M602">
        <f>L602-L602*$G602</f>
        <v>98266.8744525935326</v>
      </c>
      <c r="N602">
        <f>M602-M602*$G602</f>
        <v>98789.6165196807851</v>
      </c>
      <c r="O602">
        <f>N602-N602*$G602</f>
        <v>99315.139373988859</v>
      </c>
      <c r="P602">
        <f>O602-O602*$G602</f>
        <v>99843.4578082387452</v>
      </c>
      <c r="Q602">
        <f>P602-P602*$G602</f>
        <v>100374.58669384307</v>
      </c>
      <c r="R602">
        <f>Q602-D602</f>
        <v>-383.413306157002808</v>
      </c>
      <c r="S602" t="n">
        <v>96715.1862190910761</v>
      </c>
      <c r="T602" t="n">
        <v>96203.4209329809673</v>
      </c>
      <c r="U602" t="n">
        <v>95694.3636363636469</v>
      </c>
      <c r="V602" s="2" t="n">
        <v>95188</v>
      </c>
      <c r="W602" t="n">
        <v>94681.6363636363531</v>
      </c>
    </row>
    <row r="603" spans="1:23">
      <c r="A603" t="s">
        <v>563</v>
      </c>
      <c r="B603" t="s">
        <v>564</v>
      </c>
      <c r="C603" t="s">
        <v>5</v>
      </c>
      <c r="D603" s="2" t="n">
        <v>62931</v>
      </c>
      <c r="E603" s="2" t="n">
        <v>58304</v>
      </c>
      <c r="F603">
        <f>(E603-D603)/E603</f>
        <v>-0.079359906695938518</v>
      </c>
      <c r="G603">
        <f>F603/11</f>
        <v>-0.00721453697235808988</v>
      </c>
      <c r="H603">
        <f>E603-E603*$G603</f>
        <v>58724.6363636363603</v>
      </c>
      <c r="I603">
        <f>H603-H603*$G603</f>
        <v>59148.3074238701302</v>
      </c>
      <c r="J603">
        <f>I603-I603*$G603</f>
        <v>59575.0350746320109</v>
      </c>
      <c r="K603">
        <f>J603-J603*$G603</f>
        <v>60004.8413678074503</v>
      </c>
      <c r="L603">
        <f>K603-K603*$G603</f>
        <v>60437.7485143760277</v>
      </c>
      <c r="M603">
        <f>L603-L603*$G603</f>
        <v>60873.7788855590406</v>
      </c>
      <c r="N603">
        <f>M603-M603*$G603</f>
        <v>61312.9550139760104</v>
      </c>
      <c r="O603">
        <f>N603-N603*$G603</f>
        <v>61755.2995948088574</v>
      </c>
      <c r="P603">
        <f>O603-O603*$G603</f>
        <v>62200.8354869746981</v>
      </c>
      <c r="Q603">
        <f>P603-P603*$G603</f>
        <v>62649.5857143070316</v>
      </c>
      <c r="R603">
        <f>Q603-D603</f>
        <v>-281.41428569299751</v>
      </c>
      <c r="S603" t="n">
        <v>59575.0350746320109</v>
      </c>
      <c r="T603" t="n">
        <v>59148.3074238701302</v>
      </c>
      <c r="U603" t="n">
        <v>58724.6363636363676</v>
      </c>
      <c r="V603" s="2" t="n">
        <v>58304</v>
      </c>
      <c r="W603" t="n">
        <v>57883.3636363636324</v>
      </c>
    </row>
    <row r="604" spans="1:23">
      <c r="A604" t="s">
        <v>563</v>
      </c>
      <c r="B604" t="s">
        <v>565</v>
      </c>
      <c r="C604" t="s">
        <v>5</v>
      </c>
      <c r="D604" s="2" t="n">
        <v>157783</v>
      </c>
      <c r="E604" s="2" t="n">
        <v>149156</v>
      </c>
      <c r="F604">
        <f>(E604-D604)/E604</f>
        <v>-0.0578387728284480751</v>
      </c>
      <c r="G604">
        <f>F604/11</f>
        <v>-0.005258070257131636</v>
      </c>
      <c r="H604">
        <f>E604-E604*$G604</f>
        <v>149940.272727272793</v>
      </c>
      <c r="I604">
        <f>H604-H604*$G604</f>
        <v>150728.669215646543</v>
      </c>
      <c r="J604">
        <f>I604-I604*$G604</f>
        <v>151521.211148146889</v>
      </c>
      <c r="K604">
        <f>J604-J604*$G604</f>
        <v>152317.92032180971</v>
      </c>
      <c r="L604">
        <f>K604-K604*$G604</f>
        <v>153118.818648282322</v>
      </c>
      <c r="M604">
        <f>L604-L604*$G604</f>
        <v>153923.928154423716</v>
      </c>
      <c r="N604">
        <f>M604-M604*$G604</f>
        <v>154733.270982913702</v>
      </c>
      <c r="O604">
        <f>N604-N604*$G604</f>
        <v>155546.869392858003</v>
      </c>
      <c r="P604">
        <f>O604-O604*$G604</f>
        <v>156364.745760402584</v>
      </c>
      <c r="Q604">
        <f>P604-P604*$G604</f>
        <v>157186.922579349775</v>
      </c>
      <c r="R604">
        <f>Q604-D604</f>
        <v>-596.077420649991836</v>
      </c>
      <c r="S604" t="n">
        <v>151521.211148146889</v>
      </c>
      <c r="T604" t="n">
        <v>150728.669215646514</v>
      </c>
      <c r="U604" t="n">
        <v>149940.272727272793</v>
      </c>
      <c r="V604" s="2" t="n">
        <v>149156</v>
      </c>
      <c r="W604" t="n">
        <v>148371.727272727207</v>
      </c>
    </row>
    <row r="605" spans="1:23">
      <c r="A605" t="s">
        <v>563</v>
      </c>
      <c r="B605" t="s">
        <v>566</v>
      </c>
      <c r="C605" t="s">
        <v>5</v>
      </c>
      <c r="D605" s="2" t="n">
        <v>112152</v>
      </c>
      <c r="E605" s="2" t="n">
        <v>94255</v>
      </c>
      <c r="F605">
        <f>(E605-D605)/E605</f>
        <v>-0.189878521033366923</v>
      </c>
      <c r="G605">
        <f>F605/11</f>
        <v>-0.0172616837303060899</v>
      </c>
      <c r="H605">
        <f>E605-E605*$G605</f>
        <v>95881.9999999999854</v>
      </c>
      <c r="I605">
        <f>H605-H605*$G605</f>
        <v>97537.084759429199</v>
      </c>
      <c r="J605">
        <f>I605-I605*$G605</f>
        <v>99220.7390685225255</v>
      </c>
      <c r="K605">
        <f>J605-J605*$G605</f>
        <v>100933.45608581054</v>
      </c>
      <c r="L605">
        <f>K605-K605*$G605</f>
        <v>102675.737482570999</v>
      </c>
      <c r="M605">
        <f>L605-L605*$G605</f>
        <v>104448.093589771073</v>
      </c>
      <c r="N605">
        <f>M605-M605*$G605</f>
        <v>106251.043547551031</v>
      </c>
      <c r="O605">
        <f>N605-N605*$G605</f>
        <v>108085.115457283799</v>
      </c>
      <c r="P605">
        <f>O605-O605*$G605</f>
        <v>109950.846536261248</v>
      </c>
      <c r="Q605">
        <f>P605-P605*$G605</f>
        <v>111848.783275049354</v>
      </c>
      <c r="R605">
        <f>Q605-D605</f>
        <v>-303.216724950994831</v>
      </c>
      <c r="S605" t="n">
        <v>99220.7390685225255</v>
      </c>
      <c r="T605" t="n">
        <v>97537.0847594292136</v>
      </c>
      <c r="U605" t="n">
        <v>95881.9999999999854</v>
      </c>
      <c r="V605" s="2" t="n">
        <v>94255</v>
      </c>
      <c r="W605" t="n">
        <v>92628</v>
      </c>
    </row>
    <row r="606" spans="1:23">
      <c r="A606" t="s">
        <v>563</v>
      </c>
      <c r="B606" t="s">
        <v>567</v>
      </c>
      <c r="C606" t="s">
        <v>5</v>
      </c>
      <c r="D606" s="2" t="n">
        <v>106361</v>
      </c>
      <c r="E606" s="2" t="n">
        <v>90524</v>
      </c>
      <c r="F606">
        <f>(E606-D606)/E606</f>
        <v>-0.174948080067164513</v>
      </c>
      <c r="G606">
        <f>F606/11</f>
        <v>-0.0159043709151968198</v>
      </c>
      <c r="H606">
        <f>E606-E606*$G606</f>
        <v>91963.7272727272939</v>
      </c>
      <c r="I606">
        <f>H606-H606*$G606</f>
        <v>93426.3525020167581</v>
      </c>
      <c r="J606">
        <f>I606-I606*$G606</f>
        <v>94912.2398654628196</v>
      </c>
      <c r="K606">
        <f>J606-J606*$G606</f>
        <v>96421.7593326752685</v>
      </c>
      <c r="L606">
        <f>K606-K606*$G606</f>
        <v>97955.2867573980329</v>
      </c>
      <c r="M606">
        <f>L606-L606*$G606</f>
        <v>99513.2039710921381</v>
      </c>
      <c r="N606">
        <f>M606-M606*$G606</f>
        <v>101095.898878008113</v>
      </c>
      <c r="O606">
        <f>N606-N606*$G606</f>
        <v>102703.765551769087</v>
      </c>
      <c r="P606">
        <f>O606-O606*$G606</f>
        <v>104337.204333491769</v>
      </c>
      <c r="Q606">
        <f>P606-P606*$G606</f>
        <v>105996.621931466565</v>
      </c>
      <c r="R606">
        <f>Q606-D606</f>
        <v>-364.378068532998441</v>
      </c>
      <c r="S606" t="n">
        <v>94912.239865462805</v>
      </c>
      <c r="T606" t="n">
        <v>93426.3525020167726</v>
      </c>
      <c r="U606" t="n">
        <v>91963.7272727272793</v>
      </c>
      <c r="V606" s="2" t="n">
        <v>90524</v>
      </c>
      <c r="W606" t="n">
        <v>89084.2727272727061</v>
      </c>
    </row>
    <row r="607" spans="1:23">
      <c r="A607" t="s">
        <v>563</v>
      </c>
      <c r="B607" t="s">
        <v>568</v>
      </c>
      <c r="C607" t="s">
        <v>5</v>
      </c>
      <c r="D607" s="2" t="n">
        <v>155412</v>
      </c>
      <c r="E607" s="2" t="n">
        <v>150067</v>
      </c>
      <c r="F607">
        <f>(E607-D607)/E607</f>
        <v>-0.0356174242171829913</v>
      </c>
      <c r="G607">
        <f>F607/11</f>
        <v>-0.00323794765610754531</v>
      </c>
      <c r="H607">
        <f>E607-E607*$G607</f>
        <v>150552.909090909146</v>
      </c>
      <c r="I607">
        <f>H607-H607*$G607</f>
        <v>151040.391530020162</v>
      </c>
      <c r="J607">
        <f>I607-I607*$G607</f>
        <v>151529.452411752252</v>
      </c>
      <c r="K607">
        <f>J607-J607*$G607</f>
        <v>152020.096847019944</v>
      </c>
      <c r="L607">
        <f>K607-K607*$G607</f>
        <v>152512.329963287135</v>
      </c>
      <c r="M607">
        <f>L607-L607*$G607</f>
        <v>153006.156904619187</v>
      </c>
      <c r="N607">
        <f>M607-M607*$G607</f>
        <v>153501.582831738429</v>
      </c>
      <c r="O607">
        <f>N607-N607*$G607</f>
        <v>153998.612922076893</v>
      </c>
      <c r="P607">
        <f>O607-O607*$G607</f>
        <v>154497.252369831927</v>
      </c>
      <c r="Q607">
        <f>P607-P607*$G607</f>
        <v>154997.506386018009</v>
      </c>
      <c r="R607">
        <f>Q607-D607</f>
        <v>-414.493613981991075</v>
      </c>
      <c r="S607" t="n">
        <v>151529.452411752252</v>
      </c>
      <c r="T607" t="n">
        <v>151040.391530020162</v>
      </c>
      <c r="U607" t="n">
        <v>150552.909090909146</v>
      </c>
      <c r="V607" s="2" t="n">
        <v>150067</v>
      </c>
      <c r="W607" t="n">
        <v>149581.090909090854</v>
      </c>
    </row>
    <row r="608" spans="1:23">
      <c r="A608" t="s">
        <v>563</v>
      </c>
      <c r="B608" t="s">
        <v>569</v>
      </c>
      <c r="C608" t="s">
        <v>14</v>
      </c>
      <c r="D608" s="2" t="n">
        <v>79677</v>
      </c>
      <c r="E608" s="2" t="n">
        <v>74115</v>
      </c>
      <c r="F608">
        <f>(E608-D608)/E608</f>
        <v>-0.0750455373406193083</v>
      </c>
      <c r="G608">
        <f>F608/11</f>
        <v>-0.00682232157641990966</v>
      </c>
      <c r="H608">
        <f>E608-E608*$G608</f>
        <v>74620.6363636363676</v>
      </c>
      <c r="I608">
        <f>H608-H608*$G608</f>
        <v>75129.7223411462182</v>
      </c>
      <c r="J608">
        <f>I608-I608*$G608</f>
        <v>75642.2814669046493</v>
      </c>
      <c r="K608">
        <f>J608-J608*$G608</f>
        <v>76158.3374358459987</v>
      </c>
      <c r="L608">
        <f>K608-K608*$G608</f>
        <v>76677.9141045588476</v>
      </c>
      <c r="M608">
        <f>L608-L608*$G608</f>
        <v>77201.0354923893174</v>
      </c>
      <c r="N608">
        <f>M608-M608*$G608</f>
        <v>77727.7257825510023</v>
      </c>
      <c r="O608">
        <f>N608-N608*$G608</f>
        <v>78258.0093232433574</v>
      </c>
      <c r="P608">
        <f>O608-O608*$G608</f>
        <v>78791.910628777041</v>
      </c>
      <c r="Q608">
        <f>P608-P608*$G608</f>
        <v>79329.4543807071605</v>
      </c>
      <c r="R608">
        <f>Q608-D608</f>
        <v>-347.545619292795891</v>
      </c>
      <c r="S608" t="n">
        <v>75642.2814669046493</v>
      </c>
      <c r="T608" t="n">
        <v>75129.7223411462182</v>
      </c>
      <c r="U608" t="n">
        <v>74620.6363636363531</v>
      </c>
      <c r="V608" s="2" t="n">
        <v>74115</v>
      </c>
      <c r="W608" t="n">
        <v>73609.3636363636324</v>
      </c>
    </row>
    <row r="609" spans="1:23">
      <c r="A609" t="s">
        <v>563</v>
      </c>
      <c r="B609" t="s">
        <v>563</v>
      </c>
      <c r="C609" t="s">
        <v>7</v>
      </c>
      <c r="D609" s="2" t="n">
        <v>136018</v>
      </c>
      <c r="E609" s="2" t="n">
        <v>137305</v>
      </c>
      <c r="F609">
        <f>(E609-D609)/E609</f>
        <v>0.00937329303375696377</v>
      </c>
      <c r="G609">
        <f>F609/11</f>
        <v>0.000852117548523363588</v>
      </c>
      <c r="H609">
        <f>E609-E609*$G609</f>
        <v>137188.000000000058</v>
      </c>
      <c r="I609">
        <f>H609-H609*$G609</f>
        <v>137071.099697753234</v>
      </c>
      <c r="J609">
        <f>I609-I609*$G609</f>
        <v>136954.299008305214</v>
      </c>
      <c r="K609">
        <f>J609-J609*$G609</f>
        <v>136837.597846774355</v>
      </c>
      <c r="L609">
        <f>K609-K609*$G609</f>
        <v>136720.996128351049</v>
      </c>
      <c r="M609">
        <f>L609-L609*$G609</f>
        <v>136604.493768298475</v>
      </c>
      <c r="N609">
        <f>M609-M609*$G609</f>
        <v>136488.09068195193</v>
      </c>
      <c r="O609">
        <f>N609-N609*$G609</f>
        <v>136371.786784717493</v>
      </c>
      <c r="P609">
        <f>O609-O609*$G609</f>
        <v>136255.581992075284</v>
      </c>
      <c r="Q609">
        <f>P609-P609*$G609</f>
        <v>136139.476219575328</v>
      </c>
      <c r="R609">
        <f>Q609-D609</f>
        <v>121.476219575008145</v>
      </c>
      <c r="S609" t="n">
        <v>136954.299008305214</v>
      </c>
      <c r="T609" t="n">
        <v>137071.099697753234</v>
      </c>
      <c r="U609" t="n">
        <v>137188.000000000029</v>
      </c>
      <c r="V609" s="2" t="n">
        <v>137305</v>
      </c>
      <c r="W609" t="n">
        <v>137421.999999999942</v>
      </c>
    </row>
    <row r="610" spans="1:23">
      <c r="A610" t="s">
        <v>563</v>
      </c>
      <c r="B610" t="s">
        <v>570</v>
      </c>
      <c r="C610" t="s">
        <v>5</v>
      </c>
      <c r="D610" s="2" t="n">
        <v>85565</v>
      </c>
      <c r="E610" s="2" t="n">
        <v>73596</v>
      </c>
      <c r="F610">
        <f>(E610-D610)/E610</f>
        <v>-0.162631121256590045</v>
      </c>
      <c r="G610">
        <f>F610/11</f>
        <v>-0.0147846473869627264</v>
      </c>
      <c r="H610">
        <f>E610-E610*$G610</f>
        <v>74684.0909090909263</v>
      </c>
      <c r="I610">
        <f>H610-H610*$G610</f>
        <v>75788.2688585977012</v>
      </c>
      <c r="J610">
        <f>I610-I610*$G610</f>
        <v>76908.7716897404171</v>
      </c>
      <c r="K610">
        <f>J610-J610*$G610</f>
        <v>78045.840760137653</v>
      </c>
      <c r="L610">
        <f>K610-K610*$G610</f>
        <v>79199.7209957954037</v>
      </c>
      <c r="M610">
        <f>L610-L610*$G610</f>
        <v>80370.660943864088</v>
      </c>
      <c r="N610">
        <f>M610-M610*$G610</f>
        <v>81558.9128261762962</v>
      </c>
      <c r="O610">
        <f>N610-N610*$G610</f>
        <v>82764.7325935753615</v>
      </c>
      <c r="P610">
        <f>O610-O610*$G610</f>
        <v>83988.3799810477067</v>
      </c>
      <c r="Q610">
        <f>P610-P610*$G610</f>
        <v>85230.1185636697628</v>
      </c>
      <c r="R610">
        <f>Q610-D610</f>
        <v>-334.881436330193537</v>
      </c>
      <c r="S610" t="n">
        <v>76908.7716897404171</v>
      </c>
      <c r="T610" t="n">
        <v>75788.2688585977012</v>
      </c>
      <c r="U610" t="n">
        <v>74684.0909090909117</v>
      </c>
      <c r="V610" s="2" t="n">
        <v>73596</v>
      </c>
      <c r="W610" t="n">
        <v>72507.9090909090737</v>
      </c>
    </row>
    <row r="611" spans="1:23">
      <c r="A611" t="s">
        <v>563</v>
      </c>
      <c r="B611" t="s">
        <v>571</v>
      </c>
      <c r="C611" t="s">
        <v>5</v>
      </c>
      <c r="D611" s="2" t="n">
        <v>132396</v>
      </c>
      <c r="E611" s="2" t="n">
        <v>112463</v>
      </c>
      <c r="F611">
        <f>(E611-D611)/E611</f>
        <v>-0.177240514658154247</v>
      </c>
      <c r="G611">
        <f>F611/11</f>
        <v>-0.01611277405983218</v>
      </c>
      <c r="H611">
        <f>E611-E611*$G611</f>
        <v>114275.090909090883</v>
      </c>
      <c r="I611">
        <f>H611-H611*$G611</f>
        <v>116116.379629575953</v>
      </c>
      <c r="J611">
        <f>I611-I611*$G611</f>
        <v>117987.33661919304</v>
      </c>
      <c r="K611">
        <f>J611-J611*$G611</f>
        <v>119888.439916059389</v>
      </c>
      <c r="L611">
        <f>K611-K611*$G611</f>
        <v>121820.17526081219</v>
      </c>
      <c r="M611">
        <f>L611-L611*$G611</f>
        <v>123783.036220718597</v>
      </c>
      <c r="N611">
        <f>M611-M611*$G611</f>
        <v>125777.524315783448</v>
      </c>
      <c r="O611">
        <f>N611-N611*$G611</f>
        <v>127804.14914688823</v>
      </c>
      <c r="P611">
        <f>O611-O611*$G611</f>
        <v>129863.428526000876</v>
      </c>
      <c r="Q611">
        <f>P611-P611*$G611</f>
        <v>131955.888608475594</v>
      </c>
      <c r="R611">
        <f>Q611-D611</f>
        <v>-440.111391523998464</v>
      </c>
      <c r="S611" t="n">
        <v>117987.33661919304</v>
      </c>
      <c r="T611" t="n">
        <v>116116.379629575968</v>
      </c>
      <c r="U611" t="n">
        <v>114275.090909090883</v>
      </c>
      <c r="V611" s="2" t="n">
        <v>112463</v>
      </c>
      <c r="W611" t="n">
        <v>110650.909090909117</v>
      </c>
    </row>
    <row r="612" spans="1:23">
      <c r="A612" t="s">
        <v>563</v>
      </c>
      <c r="B612" t="s">
        <v>572</v>
      </c>
      <c r="C612" t="s">
        <v>14</v>
      </c>
      <c r="D612" s="2" t="n">
        <v>163800</v>
      </c>
      <c r="E612" s="2" t="n">
        <v>164680</v>
      </c>
      <c r="F612">
        <f>(E612-D612)/E612</f>
        <v>0.00534369686665047361</v>
      </c>
      <c r="G612">
        <f>F612/11</f>
        <v>0.000485790624240909175</v>
      </c>
      <c r="H612">
        <f>E612-E612*$G612</f>
        <v>164600</v>
      </c>
      <c r="I612">
        <f>H612-H612*$G612</f>
        <v>164520.038863249938</v>
      </c>
      <c r="J612">
        <f>I612-I612*$G612</f>
        <v>164440.11657087045</v>
      </c>
      <c r="K612">
        <f>J612-J612*$G612</f>
        <v>164360.233103990788</v>
      </c>
      <c r="L612">
        <f>K612-K612*$G612</f>
        <v>164280.388443750999</v>
      </c>
      <c r="M612">
        <f>L612-L612*$G612</f>
        <v>164200.58257129835</v>
      </c>
      <c r="N612">
        <f>M612-M612*$G612</f>
        <v>164120.815467789944</v>
      </c>
      <c r="O612">
        <f>N612-N612*$G612</f>
        <v>164041.087114392954</v>
      </c>
      <c r="P612">
        <f>O612-O612*$G612</f>
        <v>163961.397492282529</v>
      </c>
      <c r="Q612">
        <f>P612-P612*$G612</f>
        <v>163881.746582643798</v>
      </c>
      <c r="R612">
        <f>Q612-D612</f>
        <v>81.7465826440020464</v>
      </c>
      <c r="S612" t="n">
        <v>164440.11657087045</v>
      </c>
      <c r="T612" t="n">
        <v>164520.038863249909</v>
      </c>
      <c r="U612" t="n">
        <v>164600</v>
      </c>
      <c r="V612" s="2" t="n">
        <v>164680</v>
      </c>
      <c r="W612" t="n">
        <v>164760</v>
      </c>
    </row>
    <row r="613" spans="1:23">
      <c r="A613" t="s">
        <v>573</v>
      </c>
      <c r="B613" t="s">
        <v>573</v>
      </c>
      <c r="C613" t="s">
        <v>3</v>
      </c>
      <c r="D613" s="2" t="n">
        <v>1076055</v>
      </c>
      <c r="E613" s="2" t="n">
        <v>1248415</v>
      </c>
      <c r="F613">
        <f>(E613-D613)/E613</f>
        <v>0.138063063965107746</v>
      </c>
      <c r="G613">
        <f>F613/11</f>
        <v>0.0125511876331916339</v>
      </c>
      <c r="H613">
        <f>E613-E613*$G613</f>
        <v>1232745.90909090871</v>
      </c>
      <c r="I613">
        <f>H613-H613*$G613</f>
        <v>1217273.48388186027</v>
      </c>
      <c r="J613">
        <f>I613-I613*$G613</f>
        <v>1201995.25598474964</v>
      </c>
      <c r="K613">
        <f>J613-J613*$G613</f>
        <v>1186908.78799267882</v>
      </c>
      <c r="L613">
        <f>K613-K613*$G613</f>
        <v>1172011.67309109936</v>
      </c>
      <c r="M613">
        <f>L613-L613*$G613</f>
        <v>1157301.53467384237</v>
      </c>
      <c r="N613">
        <f>M613-M613*$G613</f>
        <v>1142776.02596396767</v>
      </c>
      <c r="O613">
        <f>N613-N613*$G613</f>
        <v>1128432.82963938266</v>
      </c>
      <c r="P613">
        <f>O613-O613*$G613</f>
        <v>1114269.65746312239</v>
      </c>
      <c r="Q613">
        <f>P613-P613*$G613</f>
        <v>1100284.2499183279</v>
      </c>
      <c r="R613">
        <f>Q613-D613</f>
        <v>24229.2499183299951</v>
      </c>
      <c r="S613" t="n">
        <v>1201995.25598474964</v>
      </c>
      <c r="T613" t="n">
        <v>1217273.48388186027</v>
      </c>
      <c r="U613" t="n">
        <v>1232745.90909090871</v>
      </c>
      <c r="V613" s="2" t="n">
        <v>1248415</v>
      </c>
      <c r="W613" t="n">
        <v>1264084.09090909129</v>
      </c>
    </row>
    <row r="614" spans="1:23">
      <c r="A614" t="s">
        <v>573</v>
      </c>
      <c r="B614" t="s">
        <v>574</v>
      </c>
      <c r="C614" t="s">
        <v>5</v>
      </c>
      <c r="D614" s="2" t="n">
        <v>56796</v>
      </c>
      <c r="E614" s="2" t="n">
        <v>66784</v>
      </c>
      <c r="F614">
        <f>(E614-D614)/E614</f>
        <v>0.149556780067081929</v>
      </c>
      <c r="G614">
        <f>F614/11</f>
        <v>0.0135960709151892734</v>
      </c>
      <c r="H614">
        <f>E614-E614*$G614</f>
        <v>65876.0000000000146</v>
      </c>
      <c r="I614">
        <f>H614-H614*$G614</f>
        <v>64980.3452323910096</v>
      </c>
      <c r="J614">
        <f>I614-I614*$G614</f>
        <v>64096.8678505179487</v>
      </c>
      <c r="K614">
        <f>J614-J614*$G614</f>
        <v>63225.4022897808609</v>
      </c>
      <c r="L614">
        <f>K614-K614*$G614</f>
        <v>62365.7852366076841</v>
      </c>
      <c r="M614">
        <f>L614-L614*$G614</f>
        <v>61517.8555978493314</v>
      </c>
      <c r="N614">
        <f>M614-M614*$G614</f>
        <v>60681.4544705905864</v>
      </c>
      <c r="O614">
        <f>N614-N614*$G614</f>
        <v>59856.4251123716385</v>
      </c>
      <c r="P614">
        <f>O614-O614*$G614</f>
        <v>59042.6129118140962</v>
      </c>
      <c r="Q614">
        <f>P614-P614*$G614</f>
        <v>58239.8653596470249</v>
      </c>
      <c r="R614">
        <f>Q614-D614</f>
        <v>1443.86535964700306</v>
      </c>
      <c r="S614" t="n">
        <v>64096.8678505179414</v>
      </c>
      <c r="T614" t="n">
        <v>64980.3452323910169</v>
      </c>
      <c r="U614" t="n">
        <v>65876.0000000000146</v>
      </c>
      <c r="V614" s="2" t="n">
        <v>66784</v>
      </c>
      <c r="W614" t="n">
        <v>67691.9999999999854</v>
      </c>
    </row>
    <row r="615" spans="1:23">
      <c r="A615" t="s">
        <v>573</v>
      </c>
      <c r="B615" t="s">
        <v>575</v>
      </c>
      <c r="C615" t="s">
        <v>5</v>
      </c>
      <c r="D615" s="2" t="n">
        <v>137341</v>
      </c>
      <c r="E615" s="2" t="n">
        <v>163881</v>
      </c>
      <c r="F615">
        <f>(E615-D615)/E615</f>
        <v>0.161946778455098528</v>
      </c>
      <c r="G615">
        <f>F615/11</f>
        <v>0.0147224344050089995</v>
      </c>
      <c r="H615">
        <f>E615-E615*$G615</f>
        <v>161468.272727272706</v>
      </c>
      <c r="I615">
        <f>H615-H615*$G615</f>
        <v>159091.066673555615</v>
      </c>
      <c r="J615">
        <f>I615-I615*$G615</f>
        <v>156748.85888003165</v>
      </c>
      <c r="K615">
        <f>J615-J615*$G615</f>
        <v>154441.134087110724</v>
      </c>
      <c r="L615">
        <f>K615-K615*$G615</f>
        <v>152167.384621078294</v>
      </c>
      <c r="M615">
        <f>L615-L615*$G615</f>
        <v>149927.11028241241</v>
      </c>
      <c r="N615">
        <f>M615-M615*$G615</f>
        <v>147719.818235746643</v>
      </c>
      <c r="O615">
        <f>N615-N615*$G615</f>
        <v>145545.022901451361</v>
      </c>
      <c r="P615">
        <f>O615-O615*$G615</f>
        <v>143402.245848808874</v>
      </c>
      <c r="Q615">
        <f>P615-P615*$G615</f>
        <v>141291.015690768923</v>
      </c>
      <c r="R615">
        <f>Q615-D615</f>
        <v>3950.01569076901069</v>
      </c>
      <c r="S615" t="n">
        <v>156748.85888003165</v>
      </c>
      <c r="T615" t="n">
        <v>159091.066673555586</v>
      </c>
      <c r="U615" t="n">
        <v>161468.272727272706</v>
      </c>
      <c r="V615" s="2" t="n">
        <v>163881</v>
      </c>
      <c r="W615" t="n">
        <v>166293.727272727294</v>
      </c>
    </row>
    <row r="616" spans="1:23">
      <c r="A616" t="s">
        <v>573</v>
      </c>
      <c r="B616" t="s">
        <v>576</v>
      </c>
      <c r="C616" t="s">
        <v>5</v>
      </c>
      <c r="D616" s="2" t="n">
        <v>98501</v>
      </c>
      <c r="E616" s="2" t="n">
        <v>114460</v>
      </c>
      <c r="F616">
        <f>(E616-D616)/E616</f>
        <v>0.139428621352437521</v>
      </c>
      <c r="G616">
        <f>F616/11</f>
        <v>0.0126753292138579998</v>
      </c>
      <c r="H616">
        <f>E616-E616*$G616</f>
        <v>113009.181818181809</v>
      </c>
      <c r="I616">
        <f>H616-H616*$G616</f>
        <v>111576.75323444781</v>
      </c>
      <c r="J616">
        <f>I616-I616*$G616</f>
        <v>110162.481154587978</v>
      </c>
      <c r="K616">
        <f>J616-J616*$G616</f>
        <v>108766.135438938159</v>
      </c>
      <c r="L616">
        <f>K616-K616*$G616</f>
        <v>107387.48886493039</v>
      </c>
      <c r="M616">
        <f>L616-L616*$G616</f>
        <v>106026.317090117504</v>
      </c>
      <c r="N616">
        <f>M616-M616*$G616</f>
        <v>104682.398615667858</v>
      </c>
      <c r="O616">
        <f>N616-N616*$G616</f>
        <v>103355.514750318092</v>
      </c>
      <c r="P616">
        <f>O616-O616*$G616</f>
        <v>102045.449574789964</v>
      </c>
      <c r="Q616">
        <f>P616-P616*$G616</f>
        <v>100751.989906653384</v>
      </c>
      <c r="R616">
        <f>Q616-D616</f>
        <v>2250.98990665300516</v>
      </c>
      <c r="S616" t="n">
        <v>110162.481154587964</v>
      </c>
      <c r="T616" t="n">
        <v>111576.753234447795</v>
      </c>
      <c r="U616" t="n">
        <v>113009.181818181809</v>
      </c>
      <c r="V616" s="2" t="n">
        <v>114460</v>
      </c>
      <c r="W616" t="n">
        <v>115910.818181818206</v>
      </c>
    </row>
    <row r="617" spans="1:23">
      <c r="A617" t="s">
        <v>573</v>
      </c>
      <c r="B617" t="s">
        <v>577</v>
      </c>
      <c r="C617" t="s">
        <v>5</v>
      </c>
      <c r="D617" s="2" t="n">
        <v>91377</v>
      </c>
      <c r="E617" s="2" t="n">
        <v>99534</v>
      </c>
      <c r="F617">
        <f>(E617-D617)/E617</f>
        <v>0.0819518958345891768</v>
      </c>
      <c r="G617">
        <f>F617/11</f>
        <v>0.00745017234859900057</v>
      </c>
      <c r="H617">
        <f>E617-E617*$G617</f>
        <v>98792.4545454545441</v>
      </c>
      <c r="I617">
        <f>H617-H617*$G617</f>
        <v>98056.433732349833</v>
      </c>
      <c r="J617">
        <f>I617-I617*$G617</f>
        <v>97325.8964011548233</v>
      </c>
      <c r="K617">
        <f>J617-J617*$G617</f>
        <v>96600.8016989843018</v>
      </c>
      <c r="L617">
        <f>K617-K617*$G617</f>
        <v>95881.1090773140313</v>
      </c>
      <c r="M617">
        <f>L617-L617*$G617</f>
        <v>95166.7782897131983</v>
      </c>
      <c r="N617">
        <f>M617-M617*$G617</f>
        <v>94457.7693895939301</v>
      </c>
      <c r="O617">
        <f>N617-N617*$G617</f>
        <v>93754.0427279772121</v>
      </c>
      <c r="P617">
        <f>O617-O617*$G617</f>
        <v>93055.5589512758597</v>
      </c>
      <c r="Q617">
        <f>P617-P617*$G617</f>
        <v>92362.2789990936872</v>
      </c>
      <c r="R617">
        <f>Q617-D617</f>
        <v>985.278999093701714</v>
      </c>
      <c r="S617" t="n">
        <v>97325.8964011548233</v>
      </c>
      <c r="T617" t="n">
        <v>98056.433732349833</v>
      </c>
      <c r="U617" t="n">
        <v>98792.4545454545441</v>
      </c>
      <c r="V617" s="2" t="n">
        <v>99534</v>
      </c>
      <c r="W617" t="n">
        <v>100275.545454545441</v>
      </c>
    </row>
    <row r="618" spans="1:23">
      <c r="A618" t="s">
        <v>573</v>
      </c>
      <c r="B618" t="s">
        <v>578</v>
      </c>
      <c r="C618" t="s">
        <v>5</v>
      </c>
      <c r="D618" s="2" t="n">
        <v>106892</v>
      </c>
      <c r="E618" s="2" t="n">
        <v>114974</v>
      </c>
      <c r="F618">
        <f>(E618-D618)/E618</f>
        <v>0.0702941534607824359</v>
      </c>
      <c r="G618">
        <f>F618/11</f>
        <v>0.00639037758734381889</v>
      </c>
      <c r="H618">
        <f>E618-E618*$G618</f>
        <v>114239.272727272706</v>
      </c>
      <c r="I618">
        <f>H618-H618*$G618</f>
        <v>113509.240639242154</v>
      </c>
      <c r="J618">
        <f>I618-I618*$G618</f>
        <v>112783.873731904547</v>
      </c>
      <c r="K618">
        <f>J618-J618*$G618</f>
        <v>112063.142192994797</v>
      </c>
      <c r="L618">
        <f>K618-K618*$G618</f>
        <v>111347.016400757537</v>
      </c>
      <c r="M618">
        <f>L618-L618*$G618</f>
        <v>110635.466922732972</v>
      </c>
      <c r="N618">
        <f>M618-M618*$G618</f>
        <v>109928.464514544627</v>
      </c>
      <c r="O618">
        <f>N618-N618*$G618</f>
        <v>109225.980118700114</v>
      </c>
      <c r="P618">
        <f>O618-O618*$G618</f>
        <v>108527.98486339378</v>
      </c>
      <c r="Q618">
        <f>P618-P618*$G618</f>
        <v>107834.450061323354</v>
      </c>
      <c r="R618">
        <f>Q618-D618</f>
        <v>942.450061323004775</v>
      </c>
      <c r="S618" t="n">
        <v>112783.873731904547</v>
      </c>
      <c r="T618" t="n">
        <v>113509.240639242154</v>
      </c>
      <c r="U618" t="n">
        <v>114239.272727272706</v>
      </c>
      <c r="V618" s="2" t="n">
        <v>114974</v>
      </c>
      <c r="W618" t="n">
        <v>115708.727272727279</v>
      </c>
    </row>
    <row r="619" spans="1:23">
      <c r="A619" t="s">
        <v>573</v>
      </c>
      <c r="B619" t="s">
        <v>579</v>
      </c>
      <c r="C619" t="s">
        <v>5</v>
      </c>
      <c r="D619" s="2" t="n">
        <v>58493</v>
      </c>
      <c r="E619" s="2" t="n">
        <v>64045</v>
      </c>
      <c r="F619">
        <f>(E619-D619)/E619</f>
        <v>0.0866890467639940709</v>
      </c>
      <c r="G619">
        <f>F619/11</f>
        <v>0.0078808224330903629</v>
      </c>
      <c r="H619">
        <f>E619-E619*$G619</f>
        <v>63540.2727272727498</v>
      </c>
      <c r="I619">
        <f>H619-H619*$G619</f>
        <v>63039.5231205590535</v>
      </c>
      <c r="J619">
        <f>I619-I619*$G619</f>
        <v>62542.7198325792997</v>
      </c>
      <c r="K619">
        <f>J619-J619*$G619</f>
        <v>62049.8317630962483</v>
      </c>
      <c r="L619">
        <f>K619-K619*$G619</f>
        <v>61560.828056968232</v>
      </c>
      <c r="M619">
        <f>L619-L619*$G619</f>
        <v>61075.6781022172509</v>
      </c>
      <c r="N619">
        <f>M619-M619*$G619</f>
        <v>60594.3515281131622</v>
      </c>
      <c r="O619">
        <f>N619-N619*$G619</f>
        <v>60116.8182032719051</v>
      </c>
      <c r="P619">
        <f>O619-O619*$G619</f>
        <v>59643.0482337695576</v>
      </c>
      <c r="Q619">
        <f>P619-P619*$G619</f>
        <v>59173.0119612710405</v>
      </c>
      <c r="R619">
        <f>Q619-D619</f>
        <v>680.011961270996835</v>
      </c>
      <c r="S619" t="n">
        <v>62542.7198325792997</v>
      </c>
      <c r="T619" t="n">
        <v>63039.5231205590535</v>
      </c>
      <c r="U619" t="n">
        <v>63540.2727272727425</v>
      </c>
      <c r="V619" s="2" t="n">
        <v>64045</v>
      </c>
      <c r="W619" t="n">
        <v>64549.727272727243</v>
      </c>
    </row>
    <row r="620" spans="1:23">
      <c r="A620" t="s">
        <v>573</v>
      </c>
      <c r="B620" t="s">
        <v>580</v>
      </c>
      <c r="C620" t="s">
        <v>5</v>
      </c>
      <c r="D620" s="2" t="n">
        <v>126099</v>
      </c>
      <c r="E620" s="2" t="n">
        <v>154224</v>
      </c>
      <c r="F620">
        <f>(E620-D620)/E620</f>
        <v>0.182364612511671336</v>
      </c>
      <c r="G620">
        <f>F620/11</f>
        <v>0.0165786011374246378</v>
      </c>
      <c r="H620">
        <f>E620-E620*$G620</f>
        <v>151667.181818181765</v>
      </c>
      <c r="I620">
        <f>H620-H620*$G620</f>
        <v>149152.752105181047</v>
      </c>
      <c r="J620">
        <f>I620-I620*$G620</f>
        <v>146680.008119479957</v>
      </c>
      <c r="K620">
        <f>J620-J620*$G620</f>
        <v>144248.258770032873</v>
      </c>
      <c r="L620">
        <f>K620-K620*$G620</f>
        <v>141856.824423116544</v>
      </c>
      <c r="M620">
        <f>L620-L620*$G620</f>
        <v>139505.036712384433</v>
      </c>
      <c r="N620">
        <f>M620-M620*$G620</f>
        <v>137192.238352067536</v>
      </c>
      <c r="O620">
        <f>N620-N620*$G620</f>
        <v>134917.782953278511</v>
      </c>
      <c r="P620">
        <f>O620-O620*$G620</f>
        <v>132681.034843350906</v>
      </c>
      <c r="Q620">
        <f>P620-P620*$G620</f>
        <v>130481.368888182289</v>
      </c>
      <c r="R620">
        <f>Q620-D620</f>
        <v>4382.36888818199805</v>
      </c>
      <c r="S620" t="n">
        <v>146680.008119479957</v>
      </c>
      <c r="T620" t="n">
        <v>149152.752105181047</v>
      </c>
      <c r="U620" t="n">
        <v>151667.181818181765</v>
      </c>
      <c r="V620" s="2" t="n">
        <v>154224</v>
      </c>
      <c r="W620" t="n">
        <v>156780.818181818235</v>
      </c>
    </row>
    <row r="621" spans="1:23">
      <c r="A621" t="s">
        <v>573</v>
      </c>
      <c r="B621" t="s">
        <v>573</v>
      </c>
      <c r="C621" t="s">
        <v>7</v>
      </c>
      <c r="D621" s="2" t="n">
        <v>91720</v>
      </c>
      <c r="E621" s="2" t="n">
        <v>106052</v>
      </c>
      <c r="F621">
        <f>(E621-D621)/E621</f>
        <v>0.135141251461547185</v>
      </c>
      <c r="G621">
        <f>F621/11</f>
        <v>0.0122855683146860928</v>
      </c>
      <c r="H621">
        <f>E621-E621*$G621</f>
        <v>104749.090909090926</v>
      </c>
      <c r="I621">
        <f>H621-H621*$G621</f>
        <v>103462.188796826114</v>
      </c>
      <c r="J621">
        <f>I621-I621*$G621</f>
        <v>102191.097008375655</v>
      </c>
      <c r="K621">
        <f>J621-J621*$G621</f>
        <v>100935.621304926899</v>
      </c>
      <c r="L621">
        <f>K621-K621*$G621</f>
        <v>99695.5698340000381</v>
      </c>
      <c r="M621">
        <f>L621-L621*$G621</f>
        <v>98470.7531001329335</v>
      </c>
      <c r="N621">
        <f>M621-M621*$G621</f>
        <v>97260.9839359226462</v>
      </c>
      <c r="O621">
        <f>N621-N621*$G621</f>
        <v>96066.077473424346</v>
      </c>
      <c r="P621">
        <f>O621-O621*$G621</f>
        <v>94885.8511159007321</v>
      </c>
      <c r="Q621">
        <f>P621-P621*$G621</f>
        <v>93720.1245099191874</v>
      </c>
      <c r="R621">
        <f>Q621-D621</f>
        <v>2000.12450991920196</v>
      </c>
      <c r="S621" t="n">
        <v>102191.097008375655</v>
      </c>
      <c r="T621" t="n">
        <v>103462.188796826114</v>
      </c>
      <c r="U621" t="n">
        <v>104749.090909090912</v>
      </c>
      <c r="V621" s="2" t="n">
        <v>106052</v>
      </c>
      <c r="W621" t="n">
        <v>107354.909090909088</v>
      </c>
    </row>
    <row r="622" spans="1:23">
      <c r="A622" t="s">
        <v>573</v>
      </c>
      <c r="B622" t="s">
        <v>581</v>
      </c>
      <c r="C622" t="s">
        <v>5</v>
      </c>
      <c r="D622" s="2" t="n">
        <v>39038</v>
      </c>
      <c r="E622" s="2" t="n">
        <v>50215</v>
      </c>
      <c r="F622">
        <f>(E622-D622)/E622</f>
        <v>0.222582893557701889</v>
      </c>
      <c r="G622">
        <f>F622/11</f>
        <v>0.0202348085052456383</v>
      </c>
      <c r="H622">
        <f>E622-E622*$G622</f>
        <v>49198.9090909090664</v>
      </c>
      <c r="I622">
        <f>H622-H622*$G622</f>
        <v>48203.3785867875486</v>
      </c>
      <c r="J622">
        <f>I622-I622*$G622</f>
        <v>47227.9924517780746</v>
      </c>
      <c r="K622">
        <f>J622-J622*$G622</f>
        <v>46272.343068429167</v>
      </c>
      <c r="L622">
        <f>K622-K622*$G622</f>
        <v>45336.0310673504937</v>
      </c>
      <c r="M622">
        <f>L622-L622*$G622</f>
        <v>44418.6651603147766</v>
      </c>
      <c r="N622">
        <f>M622-M622*$G622</f>
        <v>43519.8619767371856</v>
      </c>
      <c r="O622">
        <f>N622-N622*$G622</f>
        <v>42639.2459034631829</v>
      </c>
      <c r="P622">
        <f>O622-O622*$G622</f>
        <v>41776.4489277985267</v>
      </c>
      <c r="Q622">
        <f>P622-P622*$G622</f>
        <v>40931.1104837153034</v>
      </c>
      <c r="R622">
        <f>Q622-D622</f>
        <v>1893.11048371530342</v>
      </c>
      <c r="S622" t="n">
        <v>47227.9924517780819</v>
      </c>
      <c r="T622" t="n">
        <v>48203.3785867875486</v>
      </c>
      <c r="U622" t="n">
        <v>49198.9090909090592</v>
      </c>
      <c r="V622" s="2" t="n">
        <v>50215</v>
      </c>
      <c r="W622" t="n">
        <v>51231.0909090909336</v>
      </c>
    </row>
    <row r="623" spans="1:23">
      <c r="A623" t="s">
        <v>573</v>
      </c>
      <c r="B623" t="s">
        <v>582</v>
      </c>
      <c r="C623" t="s">
        <v>5</v>
      </c>
      <c r="D623" s="2" t="n">
        <v>147374</v>
      </c>
      <c r="E623" s="2" t="n">
        <v>172763</v>
      </c>
      <c r="F623">
        <f>(E623-D623)/E623</f>
        <v>0.146958550152521061</v>
      </c>
      <c r="G623">
        <f>F623/11</f>
        <v>0.0133598681956837284</v>
      </c>
      <c r="H623">
        <f>E623-E623*$G623</f>
        <v>170454.90909090903</v>
      </c>
      <c r="I623">
        <f>H623-H623*$G623</f>
        <v>168177.653972147149</v>
      </c>
      <c r="J623">
        <f>I623-I623*$G623</f>
        <v>165930.822681619757</v>
      </c>
      <c r="K623">
        <f>J623-J623*$G623</f>
        <v>163714.008760992117</v>
      </c>
      <c r="L623">
        <f>K623-K623*$G623</f>
        <v>161526.811182158097</v>
      </c>
      <c r="M623">
        <f>L623-L623*$G623</f>
        <v>159368.834274695226</v>
      </c>
      <c r="N623">
        <f>M623-M623*$G623</f>
        <v>157239.687654285255</v>
      </c>
      <c r="O623">
        <f>N623-N623*$G623</f>
        <v>155138.986152093217</v>
      </c>
      <c r="P623">
        <f>O623-O623*$G623</f>
        <v>153066.349745089014</v>
      </c>
      <c r="Q623">
        <f>P623-P623*$G623</f>
        <v>151021.403487300151</v>
      </c>
      <c r="R623">
        <f>Q623-D623</f>
        <v>3647.40348730000551</v>
      </c>
      <c r="S623" t="n">
        <v>165930.822681619786</v>
      </c>
      <c r="T623" t="n">
        <v>168177.653972147149</v>
      </c>
      <c r="U623" t="n">
        <v>170454.90909090903</v>
      </c>
      <c r="V623" s="2" t="n">
        <v>172763</v>
      </c>
      <c r="W623" t="n">
        <v>175071.09090909097</v>
      </c>
    </row>
    <row r="624" spans="1:23">
      <c r="A624" t="s">
        <v>573</v>
      </c>
      <c r="B624" t="s">
        <v>583</v>
      </c>
      <c r="C624" t="s">
        <v>5</v>
      </c>
      <c r="D624" s="2" t="n">
        <v>53671</v>
      </c>
      <c r="E624" s="2" t="n">
        <v>62188</v>
      </c>
      <c r="F624">
        <f>(E624-D624)/E624</f>
        <v>0.13695568276837975</v>
      </c>
      <c r="G624">
        <f>F624/11</f>
        <v>0.0124505166153072722</v>
      </c>
      <c r="H624">
        <f>E624-E624*$G624</f>
        <v>61413.7272727272866</v>
      </c>
      <c r="I624">
        <f>H624-H624*$G624</f>
        <v>60649.0946409102762</v>
      </c>
      <c r="J624">
        <f>I624-I624*$G624</f>
        <v>59893.9820803803159</v>
      </c>
      <c r="K624">
        <f>J624-J624*$G624</f>
        <v>59148.2710613316231</v>
      </c>
      <c r="L624">
        <f>K624-K624*$G624</f>
        <v>58411.8445297158105</v>
      </c>
      <c r="M624">
        <f>L624-L624*$G624</f>
        <v>57684.5868888678451</v>
      </c>
      <c r="N624">
        <f>M624-M624*$G624</f>
        <v>56966.3839813609302</v>
      </c>
      <c r="O624">
        <f>N624-N624*$G624</f>
        <v>56257.1230710870077</v>
      </c>
      <c r="P624">
        <f>O624-O624*$G624</f>
        <v>55556.6928255610619</v>
      </c>
      <c r="Q624">
        <f>P624-P624*$G624</f>
        <v>54864.9832984449458</v>
      </c>
      <c r="R624">
        <f>Q624-D624</f>
        <v>1193.98329844499676</v>
      </c>
      <c r="S624" t="n">
        <v>59893.9820803803159</v>
      </c>
      <c r="T624" t="n">
        <v>60649.0946409102835</v>
      </c>
      <c r="U624" t="n">
        <v>61413.7272727272866</v>
      </c>
      <c r="V624" s="2" t="n">
        <v>62188</v>
      </c>
      <c r="W624" t="n">
        <v>62962.2727272727134</v>
      </c>
    </row>
    <row r="625" spans="1:23">
      <c r="A625" t="s">
        <v>573</v>
      </c>
      <c r="B625" t="s">
        <v>584</v>
      </c>
      <c r="C625" t="s">
        <v>5</v>
      </c>
      <c r="D625" s="2" t="n">
        <v>68753</v>
      </c>
      <c r="E625" s="2" t="n">
        <v>79295</v>
      </c>
      <c r="F625">
        <f>(E625-D625)/E625</f>
        <v>0.13294659184059523</v>
      </c>
      <c r="G625">
        <f>F625/11</f>
        <v>0.0120860538036904552</v>
      </c>
      <c r="H625">
        <f>E625-E625*$G625</f>
        <v>78336.6363636363967</v>
      </c>
      <c r="I625">
        <f>H625-H625*$G625</f>
        <v>77389.8555617453821</v>
      </c>
      <c r="J625">
        <f>I625-I625*$G625</f>
        <v>76454.5176035663462</v>
      </c>
      <c r="K625">
        <f>J625-J625*$G625</f>
        <v>75530.4841902745393</v>
      </c>
      <c r="L625">
        <f>K625-K625*$G625</f>
        <v>74617.6186945321824</v>
      </c>
      <c r="M625">
        <f>L625-L625*$G625</f>
        <v>73715.7861402868584</v>
      </c>
      <c r="N625">
        <f>M625-M625*$G625</f>
        <v>72824.853182814084</v>
      </c>
      <c r="O625">
        <f>N625-N625*$G625</f>
        <v>71944.6880890007888</v>
      </c>
      <c r="P625">
        <f>O625-O625*$G625</f>
        <v>71075.1607178674458</v>
      </c>
      <c r="Q625">
        <f>P625-P625*$G625</f>
        <v>70216.1425013254484</v>
      </c>
      <c r="R625">
        <f>Q625-D625</f>
        <v>1463.1425013255066</v>
      </c>
      <c r="S625" t="n">
        <v>76454.5176035663317</v>
      </c>
      <c r="T625" t="n">
        <v>77389.8555617453821</v>
      </c>
      <c r="U625" t="n">
        <v>78336.6363636363822</v>
      </c>
      <c r="V625" s="2" t="n">
        <v>79295</v>
      </c>
      <c r="W625" t="n">
        <v>80253.3636363636033</v>
      </c>
    </row>
    <row r="626" spans="1:23">
      <c r="A626" t="s">
        <v>585</v>
      </c>
      <c r="B626" t="s">
        <v>585</v>
      </c>
      <c r="C626" t="s">
        <v>3</v>
      </c>
      <c r="D626" s="2" t="n">
        <v>1066513</v>
      </c>
      <c r="E626" s="2" t="n">
        <v>1169165</v>
      </c>
      <c r="F626">
        <f>(E626-D626)/E626</f>
        <v>0.0877994124011580901</v>
      </c>
      <c r="G626">
        <f>F626/11</f>
        <v>0.00798176476374163713</v>
      </c>
      <c r="H626">
        <f>E626-E626*$G626</f>
        <v>1159832.99999999953</v>
      </c>
      <c r="I626">
        <f>H626-H626*$G626</f>
        <v>1150575.48582877475</v>
      </c>
      <c r="J626">
        <f>I626-I626*$G626</f>
        <v>1141391.86295795674</v>
      </c>
      <c r="K626">
        <f>J626-J626*$G626</f>
        <v>1132281.54160458036</v>
      </c>
      <c r="L626">
        <f>K626-K626*$G626</f>
        <v>1123243.93669316499</v>
      </c>
      <c r="M626">
        <f>L626-L626*$G626</f>
        <v>1114278.46781818569</v>
      </c>
      <c r="N626">
        <f>M626-M626*$G626</f>
        <v>1105384.55920676235</v>
      </c>
      <c r="O626">
        <f>N626-N626*$G626</f>
        <v>1096561.63968169899</v>
      </c>
      <c r="P626">
        <f>O626-O626*$G626</f>
        <v>1087809.14262481732</v>
      </c>
      <c r="Q626">
        <f>P626-P626*$G626</f>
        <v>1079126.50594054069</v>
      </c>
      <c r="R626">
        <f>Q626-D626</f>
        <v>12613.5059405399952</v>
      </c>
      <c r="S626" t="n">
        <v>1141391.86295795674</v>
      </c>
      <c r="T626" t="n">
        <v>1150575.48582877475</v>
      </c>
      <c r="U626" t="n">
        <v>1159832.99999999977</v>
      </c>
      <c r="V626" s="2" t="n">
        <v>1169165</v>
      </c>
      <c r="W626" t="n">
        <v>1178497.00000000023</v>
      </c>
    </row>
    <row r="627" spans="1:23">
      <c r="A627" t="s">
        <v>585</v>
      </c>
      <c r="B627" t="s">
        <v>586</v>
      </c>
      <c r="C627" t="s">
        <v>5</v>
      </c>
      <c r="D627" s="2" t="n">
        <v>62934</v>
      </c>
      <c r="E627" s="2" t="n">
        <v>69849</v>
      </c>
      <c r="F627">
        <f>(E627-D627)/E627</f>
        <v>0.0989992698535412075</v>
      </c>
      <c r="G627">
        <f>F627/11</f>
        <v>0.00899993362304918243</v>
      </c>
      <c r="H627">
        <f>E627-E627*$G627</f>
        <v>69220.3636363636469</v>
      </c>
      <c r="I627">
        <f>H627-H627*$G627</f>
        <v>68597.38495827312</v>
      </c>
      <c r="J627">
        <f>I627-I627*$G627</f>
        <v>67980.0130469339056</v>
      </c>
      <c r="K627">
        <f>J627-J627*$G627</f>
        <v>67368.1974418174941</v>
      </c>
      <c r="L627">
        <f>K627-K627*$G627</f>
        <v>66761.8881365366833</v>
      </c>
      <c r="M627">
        <f>L627-L627*$G627</f>
        <v>66161.0355747584399</v>
      </c>
      <c r="N627">
        <f>M627-M627*$G627</f>
        <v>65565.5906461534905</v>
      </c>
      <c r="O627">
        <f>N627-N627*$G627</f>
        <v>64975.5046823821176</v>
      </c>
      <c r="P627">
        <f>O627-O627*$G627</f>
        <v>64390.7294531165535</v>
      </c>
      <c r="Q627">
        <f>P627-P627*$G627</f>
        <v>63811.2171620988447</v>
      </c>
      <c r="R627">
        <f>Q627-D627</f>
        <v>877.217162098902918</v>
      </c>
      <c r="S627" t="n">
        <v>67980.0130469339201</v>
      </c>
      <c r="T627" t="n">
        <v>68597.38495827312</v>
      </c>
      <c r="U627" t="n">
        <v>69220.3636363636469</v>
      </c>
      <c r="V627" s="2" t="n">
        <v>69849</v>
      </c>
      <c r="W627" t="n">
        <v>70477.6363636363531</v>
      </c>
    </row>
    <row r="628" spans="1:23">
      <c r="A628" t="s">
        <v>585</v>
      </c>
      <c r="B628" t="s">
        <v>9</v>
      </c>
      <c r="C628" t="s">
        <v>5</v>
      </c>
      <c r="D628" s="2" t="n">
        <v>130101</v>
      </c>
      <c r="E628" s="2" t="n">
        <v>140769</v>
      </c>
      <c r="F628">
        <f>(E628-D628)/E628</f>
        <v>0.0757837307930012916</v>
      </c>
      <c r="G628">
        <f>F628/11</f>
        <v>0.00688943007209100067</v>
      </c>
      <c r="H628">
        <f>E628-E628*$G628</f>
        <v>139799.181818181823</v>
      </c>
      <c r="I628">
        <f>H628-H628*$G628</f>
        <v>138836.04513091009</v>
      </c>
      <c r="J628">
        <f>I628-I628*$G628</f>
        <v>137879.543906494917</v>
      </c>
      <c r="K628">
        <f>J628-J628*$G628</f>
        <v>136929.632430379395</v>
      </c>
      <c r="L628">
        <f>K628-K628*$G628</f>
        <v>135986.265302952757</v>
      </c>
      <c r="M628">
        <f>L628-L628*$G628</f>
        <v>135049.397437383479</v>
      </c>
      <c r="N628">
        <f>M628-M628*$G628</f>
        <v>134118.984057461115</v>
      </c>
      <c r="O628">
        <f>N628-N628*$G628</f>
        <v>133194.980695457227</v>
      </c>
      <c r="P628">
        <f>O628-O628*$G628</f>
        <v>132277.343190002139</v>
      </c>
      <c r="Q628">
        <f>P628-P628*$G628</f>
        <v>131366.027683972497</v>
      </c>
      <c r="R628">
        <f>Q628-D628</f>
        <v>1265.02768397299224</v>
      </c>
      <c r="S628" t="n">
        <v>137879.543906494917</v>
      </c>
      <c r="T628" t="n">
        <v>138836.04513091009</v>
      </c>
      <c r="U628" t="n">
        <v>139799.181818181823</v>
      </c>
      <c r="V628" s="2" t="n">
        <v>140769</v>
      </c>
      <c r="W628" t="n">
        <v>141738.818181818147</v>
      </c>
    </row>
    <row r="629" spans="1:23">
      <c r="A629" t="s">
        <v>585</v>
      </c>
      <c r="B629" t="s">
        <v>587</v>
      </c>
      <c r="C629" t="s">
        <v>5</v>
      </c>
      <c r="D629" s="2" t="n">
        <v>104302</v>
      </c>
      <c r="E629" s="2" t="n">
        <v>119158</v>
      </c>
      <c r="F629">
        <f>(E629-D629)/E629</f>
        <v>0.124674801524026924</v>
      </c>
      <c r="G629">
        <f>F629/11</f>
        <v>0.0113340728658206369</v>
      </c>
      <c r="H629">
        <f>E629-E629*$G629</f>
        <v>117807.4545454545</v>
      </c>
      <c r="I629">
        <f>H629-H629*$G629</f>
        <v>116472.216271499914</v>
      </c>
      <c r="J629">
        <f>I629-I629*$G629</f>
        <v>115152.111685435157</v>
      </c>
      <c r="K629">
        <f>J629-J629*$G629</f>
        <v>113846.96926093912</v>
      </c>
      <c r="L629">
        <f>K629-K629*$G629</f>
        <v>112556.619415782639</v>
      </c>
      <c r="M629">
        <f>L629-L629*$G629</f>
        <v>111280.894489794038</v>
      </c>
      <c r="N629">
        <f>M629-M629*$G629</f>
        <v>110019.628723072936</v>
      </c>
      <c r="O629">
        <f>N629-N629*$G629</f>
        <v>108772.658234455113</v>
      </c>
      <c r="P629">
        <f>O629-O629*$G629</f>
        <v>107539.821000216631</v>
      </c>
      <c r="Q629">
        <f>P629-P629*$G629</f>
        <v>106320.956833023185</v>
      </c>
      <c r="R629">
        <f>Q629-D629</f>
        <v>2018.95683302299585</v>
      </c>
      <c r="S629" t="n">
        <v>115152.111685435171</v>
      </c>
      <c r="T629" t="n">
        <v>116472.216271499914</v>
      </c>
      <c r="U629" t="n">
        <v>117807.4545454545</v>
      </c>
      <c r="V629" s="2" t="n">
        <v>119158</v>
      </c>
      <c r="W629" t="n">
        <v>120508.5454545455</v>
      </c>
    </row>
    <row r="630" spans="1:23">
      <c r="A630" t="s">
        <v>585</v>
      </c>
      <c r="B630" t="s">
        <v>588</v>
      </c>
      <c r="C630" t="s">
        <v>5</v>
      </c>
      <c r="D630" s="2" t="n">
        <v>137019</v>
      </c>
      <c r="E630" s="2" t="n">
        <v>152757</v>
      </c>
      <c r="F630">
        <f>(E630-D630)/E630</f>
        <v>0.103026375223394018</v>
      </c>
      <c r="G630">
        <f>F630/11</f>
        <v>0.00936603411121763685</v>
      </c>
      <c r="H630">
        <f>E630-E630*$G630</f>
        <v>151326.272727272677</v>
      </c>
      <c r="I630">
        <f>H630-H630*$G630</f>
        <v>149908.945694985887</v>
      </c>
      <c r="J630">
        <f>I630-I630*$G630</f>
        <v>148504.893396030035</v>
      </c>
      <c r="K630">
        <f>J630-J630*$G630</f>
        <v>147113.991498799995</v>
      </c>
      <c r="L630">
        <f>K630-K630*$G630</f>
        <v>145736.116836184781</v>
      </c>
      <c r="M630">
        <f>L630-L630*$G630</f>
        <v>144371.14739466086</v>
      </c>
      <c r="N630">
        <f>M630-M630*$G630</f>
        <v>143018.962303486915</v>
      </c>
      <c r="O630">
        <f>N630-N630*$G630</f>
        <v>141679.441824001551</v>
      </c>
      <c r="P630">
        <f>O630-O630*$G630</f>
        <v>140352.467339020048</v>
      </c>
      <c r="Q630">
        <f>P630-P630*$G630</f>
        <v>139037.921342329122</v>
      </c>
      <c r="R630">
        <f>Q630-D630</f>
        <v>2018.92134232900571</v>
      </c>
      <c r="S630" t="n">
        <v>148504.893396030035</v>
      </c>
      <c r="T630" t="n">
        <v>149908.945694985887</v>
      </c>
      <c r="U630" t="n">
        <v>151326.272727272677</v>
      </c>
      <c r="V630" s="2" t="n">
        <v>152757</v>
      </c>
      <c r="W630" t="n">
        <v>154187.727272727323</v>
      </c>
    </row>
    <row r="631" spans="1:23">
      <c r="A631" t="s">
        <v>585</v>
      </c>
      <c r="B631" t="s">
        <v>589</v>
      </c>
      <c r="C631" t="s">
        <v>5</v>
      </c>
      <c r="D631" s="2" t="n">
        <v>139011</v>
      </c>
      <c r="E631" s="2" t="n">
        <v>137746</v>
      </c>
      <c r="F631">
        <f>(E631-D631)/E631</f>
        <v>-0.00918356975883147264</v>
      </c>
      <c r="G631">
        <f>F631/11</f>
        <v>-0.000834869978075545482</v>
      </c>
      <c r="H631">
        <f>E631-E631*$G631</f>
        <v>137861.000000000058</v>
      </c>
      <c r="I631">
        <f>H631-H631*$G631</f>
        <v>137976.096010047535</v>
      </c>
      <c r="J631">
        <f>I631-I631*$G631</f>
        <v>138091.288110298919</v>
      </c>
      <c r="K631">
        <f>J631-J631*$G631</f>
        <v>138206.576380976127</v>
      </c>
      <c r="L631">
        <f>K631-K631*$G631</f>
        <v>138321.960902369145</v>
      </c>
      <c r="M631">
        <f>L631-L631*$G631</f>
        <v>138437.441754834988</v>
      </c>
      <c r="N631">
        <f>M631-M631*$G631</f>
        <v>138553.019018797757</v>
      </c>
      <c r="O631">
        <f>N631-N631*$G631</f>
        <v>138668.692774748575</v>
      </c>
      <c r="P631">
        <f>O631-O631*$G631</f>
        <v>138784.463103245682</v>
      </c>
      <c r="Q631">
        <f>P631-P631*$G631</f>
        <v>138900.330084914312</v>
      </c>
      <c r="R631">
        <f>Q631-D631</f>
        <v>-110.669915086007677</v>
      </c>
      <c r="S631" t="n">
        <v>138091.288110298919</v>
      </c>
      <c r="T631" t="n">
        <v>137976.096010047506</v>
      </c>
      <c r="U631" t="n">
        <v>137861.000000000029</v>
      </c>
      <c r="V631" s="2" t="n">
        <v>137746</v>
      </c>
      <c r="W631" t="n">
        <v>137630.999999999942</v>
      </c>
    </row>
    <row r="632" spans="1:23">
      <c r="A632" t="s">
        <v>585</v>
      </c>
      <c r="B632" t="s">
        <v>590</v>
      </c>
      <c r="C632" t="s">
        <v>5</v>
      </c>
      <c r="D632" s="2" t="n">
        <v>93813</v>
      </c>
      <c r="E632" s="2" t="n">
        <v>102190</v>
      </c>
      <c r="F632">
        <f>(E632-D632)/E632</f>
        <v>0.0819747529112437689</v>
      </c>
      <c r="G632">
        <f>F632/11</f>
        <v>0.00745225026465854423</v>
      </c>
      <c r="H632">
        <f>E632-E632*$G632</f>
        <v>101428.4545454545</v>
      </c>
      <c r="I632">
        <f>H632-H632*$G632</f>
        <v>100672.584318224675</v>
      </c>
      <c r="J632">
        <f>I632-I632*$G632</f>
        <v>99922.3470250956016</v>
      </c>
      <c r="K632">
        <f>J632-J632*$G632</f>
        <v>99177.7006880324916</v>
      </c>
      <c r="L632">
        <f>K632-K632*$G632</f>
        <v>98438.6036418318399</v>
      </c>
      <c r="M632">
        <f>L632-L632*$G632</f>
        <v>97705.0145317893912</v>
      </c>
      <c r="N632">
        <f>M632-M632*$G632</f>
        <v>96976.8923113863711</v>
      </c>
      <c r="O632">
        <f>N632-N632*$G632</f>
        <v>96254.1962399930635</v>
      </c>
      <c r="P632">
        <f>O632-O632*$G632</f>
        <v>95536.8858805890777</v>
      </c>
      <c r="Q632">
        <f>P632-P632*$G632</f>
        <v>94824.9210975007882</v>
      </c>
      <c r="R632">
        <f>Q632-D632</f>
        <v>1011.92109750080272</v>
      </c>
      <c r="S632" t="n">
        <v>99922.3470250956016</v>
      </c>
      <c r="T632" t="n">
        <v>100672.584318224675</v>
      </c>
      <c r="U632" t="n">
        <v>101428.4545454545</v>
      </c>
      <c r="V632" s="2" t="n">
        <v>102190</v>
      </c>
      <c r="W632" t="n">
        <v>102951.5454545455</v>
      </c>
    </row>
    <row r="633" spans="1:23">
      <c r="A633" t="s">
        <v>585</v>
      </c>
      <c r="B633" t="s">
        <v>13</v>
      </c>
      <c r="C633" t="s">
        <v>5</v>
      </c>
      <c r="D633" s="2" t="n">
        <v>121393</v>
      </c>
      <c r="E633" s="2" t="n">
        <v>134743</v>
      </c>
      <c r="F633">
        <f>(E633-D633)/E633</f>
        <v>0.0990775030984911886</v>
      </c>
      <c r="G633">
        <f>F633/11</f>
        <v>0.00900704573622645377</v>
      </c>
      <c r="H633">
        <f>E633-E633*$G633</f>
        <v>133529.363636363705</v>
      </c>
      <c r="I633">
        <f>H633-H633*$G633</f>
        <v>132326.658550962107</v>
      </c>
      <c r="J633">
        <f>I633-I633*$G633</f>
        <v>131134.786285271519</v>
      </c>
      <c r="K633">
        <f>J633-J633*$G633</f>
        <v>129953.649267590343</v>
      </c>
      <c r="L633">
        <f>K633-K633*$G633</f>
        <v>128783.150805047335</v>
      </c>
      <c r="M633">
        <f>L633-L633*$G633</f>
        <v>127623.195075690644</v>
      </c>
      <c r="N633">
        <f>M633-M633*$G633</f>
        <v>126473.687120640956</v>
      </c>
      <c r="O633">
        <f>N633-N633*$G633</f>
        <v>125334.532836316255</v>
      </c>
      <c r="P633">
        <f>O633-O633*$G633</f>
        <v>124205.638966730767</v>
      </c>
      <c r="Q633">
        <f>P633-P633*$G633</f>
        <v>123086.91309586048</v>
      </c>
      <c r="R633">
        <f>Q633-D633</f>
        <v>1693.91309585999988</v>
      </c>
      <c r="S633" t="n">
        <v>131134.786285271548</v>
      </c>
      <c r="T633" t="n">
        <v>132326.658550962107</v>
      </c>
      <c r="U633" t="n">
        <v>133529.363636363705</v>
      </c>
      <c r="V633" s="2" t="n">
        <v>134743</v>
      </c>
      <c r="W633" t="n">
        <v>135956.636363636295</v>
      </c>
    </row>
    <row r="634" spans="1:23">
      <c r="A634" t="s">
        <v>585</v>
      </c>
      <c r="B634" t="s">
        <v>585</v>
      </c>
      <c r="C634" t="s">
        <v>7</v>
      </c>
      <c r="D634" s="2" t="n">
        <v>125601</v>
      </c>
      <c r="E634" s="2" t="n">
        <v>133805</v>
      </c>
      <c r="F634">
        <f>(E634-D634)/E634</f>
        <v>0.0613131048914465016</v>
      </c>
      <c r="G634">
        <f>F634/11</f>
        <v>0.00557391862649518188</v>
      </c>
      <c r="H634">
        <f>E634-E634*$G634</f>
        <v>133059.181818181823</v>
      </c>
      <c r="I634">
        <f>H634-H634*$G634</f>
        <v>132317.520766219444</v>
      </c>
      <c r="J634">
        <f>I634-I634*$G634</f>
        <v>131579.993672608543</v>
      </c>
      <c r="K634">
        <f>J634-J634*$G634</f>
        <v>130846.577495003163</v>
      </c>
      <c r="L634">
        <f>K634-K634*$G634</f>
        <v>130117.249319490482</v>
      </c>
      <c r="M634">
        <f>L634-L634*$G634</f>
        <v>129391.986359879797</v>
      </c>
      <c r="N634">
        <f>M634-M634*$G634</f>
        <v>128670.765956989475</v>
      </c>
      <c r="O634">
        <f>N634-N634*$G634</f>
        <v>127953.565577935951</v>
      </c>
      <c r="P634">
        <f>O634-O634*$G634</f>
        <v>127240.362815434695</v>
      </c>
      <c r="Q634">
        <f>P634-P634*$G634</f>
        <v>126531.135387096059</v>
      </c>
      <c r="R634">
        <f>Q634-D634</f>
        <v>930.135387096001068</v>
      </c>
      <c r="S634" t="n">
        <v>131579.993672608543</v>
      </c>
      <c r="T634" t="n">
        <v>132317.520766219444</v>
      </c>
      <c r="U634" t="n">
        <v>133059.181818181823</v>
      </c>
      <c r="V634" s="2" t="n">
        <v>133805</v>
      </c>
      <c r="W634" t="n">
        <v>134550.818181818147</v>
      </c>
    </row>
    <row r="635" spans="1:23">
      <c r="A635" t="s">
        <v>585</v>
      </c>
      <c r="B635" t="s">
        <v>591</v>
      </c>
      <c r="C635" t="s">
        <v>5</v>
      </c>
      <c r="D635" s="2" t="n">
        <v>152339</v>
      </c>
      <c r="E635" s="2" t="n">
        <v>178148</v>
      </c>
      <c r="F635">
        <f>(E635-D635)/E635</f>
        <v>0.144873925051081116</v>
      </c>
      <c r="G635">
        <f>F635/11</f>
        <v>0.0131703568228255463</v>
      </c>
      <c r="H635">
        <f>E635-E635*$G635</f>
        <v>175801.727272727177</v>
      </c>
      <c r="I635">
        <f>H635-H635*$G635</f>
        <v>173486.355794476054</v>
      </c>
      <c r="J635">
        <f>I635-I635*$G635</f>
        <v>171201.478584770986</v>
      </c>
      <c r="K635">
        <f>J635-J635*$G635</f>
        <v>168946.694023214135</v>
      </c>
      <c r="L635">
        <f>K635-K635*$G635</f>
        <v>166721.605778891448</v>
      </c>
      <c r="M635">
        <f>L635-L635*$G635</f>
        <v>164525.822740708478</v>
      </c>
      <c r="N635">
        <f>M635-M635*$G635</f>
        <v>162358.958948644839</v>
      </c>
      <c r="O635">
        <f>N635-N635*$G635</f>
        <v>160220.633525908808</v>
      </c>
      <c r="P635">
        <f>O635-O635*$G635</f>
        <v>158110.470611993544</v>
      </c>
      <c r="Q635">
        <f>P635-P635*$G635</f>
        <v>156028.099296609085</v>
      </c>
      <c r="R635">
        <f>Q635-D635</f>
        <v>3689.09929660899797</v>
      </c>
      <c r="S635" t="n">
        <v>171201.478584770986</v>
      </c>
      <c r="T635" t="n">
        <v>173486.355794476025</v>
      </c>
      <c r="U635" t="n">
        <v>175801.727272727177</v>
      </c>
      <c r="V635" s="2" t="n">
        <v>178148</v>
      </c>
      <c r="W635" t="n">
        <v>180494.272727272793</v>
      </c>
    </row>
    <row r="636" spans="1:23">
      <c r="A636" t="s">
        <v>592</v>
      </c>
      <c r="B636" t="s">
        <v>592</v>
      </c>
      <c r="C636" t="s">
        <v>3</v>
      </c>
      <c r="D636" s="2" t="n">
        <v>1781842</v>
      </c>
      <c r="E636" s="2" t="n">
        <v>1860447</v>
      </c>
      <c r="F636">
        <f>(E636-D636)/E636</f>
        <v>0.0422505989152069361</v>
      </c>
      <c r="G636">
        <f>F636/11</f>
        <v>0.00384096353774609067</v>
      </c>
      <c r="H636">
        <f>E636-E636*$G636</f>
        <v>1853301.09090909106</v>
      </c>
      <c r="I636">
        <f>H636-H636*$G636</f>
        <v>1846182.62899444322</v>
      </c>
      <c r="J636">
        <f>I636-I636*$G636</f>
        <v>1839091.50883245235</v>
      </c>
      <c r="K636">
        <f>J636-J636*$G636</f>
        <v>1832027.62540444639</v>
      </c>
      <c r="L636">
        <f>K636-K636*$G636</f>
        <v>1824990.87409512815</v>
      </c>
      <c r="M636">
        <f>L636-L636*$G636</f>
        <v>1817981.15069101145</v>
      </c>
      <c r="N636">
        <f>M636-M636*$G636</f>
        <v>1810998.35137889627</v>
      </c>
      <c r="O636">
        <f>N636-N636*$G636</f>
        <v>1804042.37274433556</v>
      </c>
      <c r="P636">
        <f>O636-O636*$G636</f>
        <v>1797113.11177008017</v>
      </c>
      <c r="Q636">
        <f>P636-P636*$G636</f>
        <v>1790210.46583456569</v>
      </c>
      <c r="R636">
        <f>Q636-D636</f>
        <v>8368.46583456988446</v>
      </c>
      <c r="S636" t="n">
        <v>1839091.50883245259</v>
      </c>
      <c r="T636" t="n">
        <v>1846182.62899444322</v>
      </c>
      <c r="U636" t="n">
        <v>1853301.09090909129</v>
      </c>
      <c r="V636" s="2" t="n">
        <v>1860447</v>
      </c>
      <c r="W636" t="n">
        <v>1867592.90909090871</v>
      </c>
    </row>
    <row r="637" spans="1:23">
      <c r="A637" t="s">
        <v>592</v>
      </c>
      <c r="B637" t="s">
        <v>593</v>
      </c>
      <c r="C637" t="s">
        <v>5</v>
      </c>
      <c r="D637" s="2" t="n">
        <v>233979</v>
      </c>
      <c r="E637" s="2" t="n">
        <v>244838</v>
      </c>
      <c r="F637">
        <f>(E637-D637)/E637</f>
        <v>0.0443517754596917158</v>
      </c>
      <c r="G637">
        <f>F637/11</f>
        <v>0.00403197958724472727</v>
      </c>
      <c r="H637">
        <f>E637-E637*$G637</f>
        <v>243850.818181818118</v>
      </c>
      <c r="I637">
        <f>H637-H637*$G637</f>
        <v>242867.616660575906</v>
      </c>
      <c r="J637">
        <f>I637-I637*$G637</f>
        <v>241888.3793877977</v>
      </c>
      <c r="K637">
        <f>J637-J637*$G637</f>
        <v>240913.090379714617</v>
      </c>
      <c r="L637">
        <f>K637-K637*$G637</f>
        <v>239941.733717003866</v>
      </c>
      <c r="M637">
        <f>L637-L637*$G637</f>
        <v>238974.293544528889</v>
      </c>
      <c r="N637">
        <f>M637-M637*$G637</f>
        <v>238010.754071081174</v>
      </c>
      <c r="O637">
        <f>N637-N637*$G637</f>
        <v>237051.099569121609</v>
      </c>
      <c r="P637">
        <f>O637-O637*$G637</f>
        <v>236095.314374525304</v>
      </c>
      <c r="Q637">
        <f>P637-P637*$G637</f>
        <v>235143.382886322739</v>
      </c>
      <c r="R637">
        <f>Q637-D637</f>
        <v>1164.382886323001</v>
      </c>
      <c r="S637" t="n">
        <v>241888.3793877977</v>
      </c>
      <c r="T637" t="n">
        <v>242867.616660575935</v>
      </c>
      <c r="U637" t="n">
        <v>243850.818181818089</v>
      </c>
      <c r="V637" s="2" t="n">
        <v>244838</v>
      </c>
      <c r="W637" t="n">
        <v>245825.181818181882</v>
      </c>
    </row>
    <row r="638" spans="1:23">
      <c r="A638" t="s">
        <v>592</v>
      </c>
      <c r="B638" t="s">
        <v>594</v>
      </c>
      <c r="C638" t="s">
        <v>5</v>
      </c>
      <c r="D638" s="2" t="n">
        <v>248633</v>
      </c>
      <c r="E638" s="2" t="n">
        <v>253272</v>
      </c>
      <c r="F638">
        <f>(E638-D638)/E638</f>
        <v>0.0183162765722227476</v>
      </c>
      <c r="G638">
        <f>F638/11</f>
        <v>0.00166511605202027262</v>
      </c>
      <c r="H638">
        <f>E638-E638*$G638</f>
        <v>252850.272727272793</v>
      </c>
      <c r="I638">
        <f>H638-H638*$G638</f>
        <v>252429.247679397173</v>
      </c>
      <c r="J638">
        <f>I638-I638*$G638</f>
        <v>252008.923687086703</v>
      </c>
      <c r="K638">
        <f>J638-J638*$G638</f>
        <v>251589.299583003332</v>
      </c>
      <c r="L638">
        <f>K638-K638*$G638</f>
        <v>251170.374201750878</v>
      </c>
      <c r="M638">
        <f>L638-L638*$G638</f>
        <v>250752.146379875776</v>
      </c>
      <c r="N638">
        <f>M638-M638*$G638</f>
        <v>250334.614955860423</v>
      </c>
      <c r="O638">
        <f>N638-N638*$G638</f>
        <v>249917.778770120727</v>
      </c>
      <c r="P638">
        <f>O638-O638*$G638</f>
        <v>249501.636665005673</v>
      </c>
      <c r="Q638">
        <f>P638-P638*$G638</f>
        <v>249086.187484789843</v>
      </c>
      <c r="R638">
        <f>Q638-D638</f>
        <v>453.187484789988957</v>
      </c>
      <c r="S638" t="n">
        <v>252008.923687086732</v>
      </c>
      <c r="T638" t="n">
        <v>252429.247679397173</v>
      </c>
      <c r="U638" t="n">
        <v>252850.272727272793</v>
      </c>
      <c r="V638" s="2" t="n">
        <v>253272</v>
      </c>
      <c r="W638" t="n">
        <v>253693.727272727207</v>
      </c>
    </row>
    <row r="639" spans="1:23">
      <c r="A639" t="s">
        <v>592</v>
      </c>
      <c r="B639" t="s">
        <v>595</v>
      </c>
      <c r="C639" t="s">
        <v>5</v>
      </c>
      <c r="D639" s="2" t="n">
        <v>212265</v>
      </c>
      <c r="E639" s="2" t="n">
        <v>216682</v>
      </c>
      <c r="F639">
        <f>(E639-D639)/E639</f>
        <v>0.0203847112358202365</v>
      </c>
      <c r="G639">
        <f>F639/11</f>
        <v>0.00185315556689272753</v>
      </c>
      <c r="H639">
        <f>E639-E639*$G639</f>
        <v>216280.4545454545</v>
      </c>
      <c r="I639">
        <f>H639-H639*$G639</f>
        <v>215879.653217103943</v>
      </c>
      <c r="J639">
        <f>I639-I639*$G639</f>
        <v>215479.594635965797</v>
      </c>
      <c r="K639">
        <f>J639-J639*$G639</f>
        <v>215080.277425614506</v>
      </c>
      <c r="L639">
        <f>K639-K639*$G639</f>
        <v>214681.700212174823</v>
      </c>
      <c r="M639">
        <f>L639-L639*$G639</f>
        <v>214283.861624316749</v>
      </c>
      <c r="N639">
        <f>M639-M639*$G639</f>
        <v>213886.760293252592</v>
      </c>
      <c r="O639">
        <f>N639-N639*$G639</f>
        <v>213490.394852730853</v>
      </c>
      <c r="P639">
        <f>O639-O639*$G639</f>
        <v>213094.763939031487</v>
      </c>
      <c r="Q639">
        <f>P639-P639*$G639</f>
        <v>212699.866190962639</v>
      </c>
      <c r="R639">
        <f>Q639-D639</f>
        <v>434.866190962988185</v>
      </c>
      <c r="S639" t="n">
        <v>215479.594635965768</v>
      </c>
      <c r="T639" t="n">
        <v>215879.653217103973</v>
      </c>
      <c r="U639" t="n">
        <v>216280.4545454545</v>
      </c>
      <c r="V639" s="2" t="n">
        <v>216682</v>
      </c>
      <c r="W639" t="n">
        <v>217083.5454545455</v>
      </c>
    </row>
    <row r="640" spans="1:23">
      <c r="A640" t="s">
        <v>592</v>
      </c>
      <c r="B640" t="s">
        <v>596</v>
      </c>
      <c r="C640" t="s">
        <v>5</v>
      </c>
      <c r="D640" s="2" t="n">
        <v>232212</v>
      </c>
      <c r="E640" s="2" t="n">
        <v>240940</v>
      </c>
      <c r="F640">
        <f>(E640-D640)/E640</f>
        <v>0.0362247862538391319</v>
      </c>
      <c r="G640">
        <f>F640/11</f>
        <v>0.00329316238671263628</v>
      </c>
      <c r="H640">
        <f>E640-E640*$G640</f>
        <v>240146.545454545383</v>
      </c>
      <c r="I640">
        <f>H640-H640*$G640</f>
        <v>239355.703883755021</v>
      </c>
      <c r="J640">
        <f>I640-I640*$G640</f>
        <v>238567.466682679806</v>
      </c>
      <c r="K640">
        <f>J640-J640*$G640</f>
        <v>237781.825274707197</v>
      </c>
      <c r="L640">
        <f>K640-K640*$G640</f>
        <v>236998.771111468377</v>
      </c>
      <c r="M640">
        <f>L640-L640*$G640</f>
        <v>236218.295672746521</v>
      </c>
      <c r="N640">
        <f>M640-M640*$G640</f>
        <v>235440.390466384037</v>
      </c>
      <c r="O640">
        <f>N640-N640*$G640</f>
        <v>234665.04702818708</v>
      </c>
      <c r="P640">
        <f>O640-O640*$G640</f>
        <v>233892.256921837543</v>
      </c>
      <c r="Q640">
        <f>P640-P640*$G640</f>
        <v>233122.0117387996</v>
      </c>
      <c r="R640">
        <f>Q640-D640</f>
        <v>910.011738800007151</v>
      </c>
      <c r="S640" t="n">
        <v>238567.466682679806</v>
      </c>
      <c r="T640" t="n">
        <v>239355.70388375505</v>
      </c>
      <c r="U640" t="n">
        <v>240146.545454545354</v>
      </c>
      <c r="V640" s="2" t="n">
        <v>240940</v>
      </c>
      <c r="W640" t="n">
        <v>241733.454545454588</v>
      </c>
    </row>
    <row r="641" spans="1:23">
      <c r="A641" t="s">
        <v>592</v>
      </c>
      <c r="B641" t="s">
        <v>592</v>
      </c>
      <c r="C641" t="s">
        <v>7</v>
      </c>
      <c r="D641" s="2" t="n">
        <v>182982</v>
      </c>
      <c r="E641" s="2" t="n">
        <v>206037</v>
      </c>
      <c r="F641">
        <f>(E641-D641)/E641</f>
        <v>0.111897377655469654</v>
      </c>
      <c r="G641">
        <f>F641/11</f>
        <v>0.0101724888777700007</v>
      </c>
      <c r="H641">
        <f>E641-E641*$G641</f>
        <v>203941.090909090912</v>
      </c>
      <c r="I641">
        <f>H641-H641*$G641</f>
        <v>201866.502430097986</v>
      </c>
      <c r="J641">
        <f>I641-I641*$G641</f>
        <v>199813.017679333483</v>
      </c>
      <c r="K641">
        <f>J641-J641*$G641</f>
        <v>197780.421979357314</v>
      </c>
      <c r="L641">
        <f>K641-K641*$G641</f>
        <v>195768.502836531319</v>
      </c>
      <c r="M641">
        <f>L641-L641*$G641</f>
        <v>193777.049918808712</v>
      </c>
      <c r="N641">
        <f>M641-M641*$G641</f>
        <v>191805.855033742846</v>
      </c>
      <c r="O641">
        <f>N641-N641*$G641</f>
        <v>189854.712106721068</v>
      </c>
      <c r="P641">
        <f>O641-O641*$G641</f>
        <v>187923.417159423174</v>
      </c>
      <c r="Q641">
        <f>P641-P641*$G641</f>
        <v>186011.768288496241</v>
      </c>
      <c r="R641">
        <f>Q641-D641</f>
        <v>3029.76828849600861</v>
      </c>
      <c r="S641" t="n">
        <v>199813.017679333483</v>
      </c>
      <c r="T641" t="n">
        <v>201866.502430097986</v>
      </c>
      <c r="U641" t="n">
        <v>203941.090909090883</v>
      </c>
      <c r="V641" s="2" t="n">
        <v>206037</v>
      </c>
      <c r="W641" t="n">
        <v>208132.909090909088</v>
      </c>
    </row>
    <row r="642" spans="1:23">
      <c r="A642" t="s">
        <v>592</v>
      </c>
      <c r="B642" t="s">
        <v>597</v>
      </c>
      <c r="C642" t="s">
        <v>5</v>
      </c>
      <c r="D642" s="2" t="n">
        <v>245493</v>
      </c>
      <c r="E642" s="2" t="n">
        <v>255222</v>
      </c>
      <c r="F642">
        <f>(E642-D642)/E642</f>
        <v>0.0381197545666125936</v>
      </c>
      <c r="G642">
        <f>F642/11</f>
        <v>0.00346543223332845374</v>
      </c>
      <c r="H642">
        <f>E642-E642*$G642</f>
        <v>254337.545454545558</v>
      </c>
      <c r="I642">
        <f>H642-H642*$G642</f>
        <v>253456.155926382286</v>
      </c>
      <c r="J642">
        <f>I642-I642*$G642</f>
        <v>252577.8207938993</v>
      </c>
      <c r="K642">
        <f>J642-J642*$G642</f>
        <v>251702.529472296097</v>
      </c>
      <c r="L642">
        <f>K642-K642*$G642</f>
        <v>250830.271413452516</v>
      </c>
      <c r="M642">
        <f>L642-L642*$G642</f>
        <v>249961.036105802428</v>
      </c>
      <c r="N642">
        <f>M642-M642*$G642</f>
        <v>249094.813074204896</v>
      </c>
      <c r="O642">
        <f>N642-N642*$G642</f>
        <v>248231.591879822838</v>
      </c>
      <c r="P642">
        <f>O642-O642*$G642</f>
        <v>247371.362119992351</v>
      </c>
      <c r="Q642">
        <f>P642-P642*$G642</f>
        <v>246514.113428099139</v>
      </c>
      <c r="R642">
        <f>Q642-D642</f>
        <v>1021.11342809899361</v>
      </c>
      <c r="S642" t="n">
        <v>252577.8207938993</v>
      </c>
      <c r="T642" t="n">
        <v>253456.155926382286</v>
      </c>
      <c r="U642" t="n">
        <v>254337.545454545558</v>
      </c>
      <c r="V642" s="2" t="n">
        <v>255222</v>
      </c>
      <c r="W642" t="n">
        <v>256106.454545454442</v>
      </c>
    </row>
    <row r="643" spans="1:23">
      <c r="A643" t="s">
        <v>592</v>
      </c>
      <c r="B643" t="s">
        <v>598</v>
      </c>
      <c r="C643" t="s">
        <v>5</v>
      </c>
      <c r="D643" s="2" t="n">
        <v>208092</v>
      </c>
      <c r="E643" s="2" t="n">
        <v>215535</v>
      </c>
      <c r="F643">
        <f>(E643-D643)/E643</f>
        <v>0.0345326745076205688</v>
      </c>
      <c r="G643">
        <f>F643/11</f>
        <v>0.00313933404614736355</v>
      </c>
      <c r="H643">
        <f>E643-E643*$G643</f>
        <v>214858.363636363705</v>
      </c>
      <c r="I643">
        <f>H643-H643*$G643</f>
        <v>214183.851460300939</v>
      </c>
      <c r="J643">
        <f>I643-I643*$G643</f>
        <v>213511.456803276786</v>
      </c>
      <c r="K643">
        <f>J643-J643*$G643</f>
        <v>212841.173017692025</v>
      </c>
      <c r="L643">
        <f>K643-K643*$G643</f>
        <v>212172.993476815696</v>
      </c>
      <c r="M643">
        <f>L643-L643*$G643</f>
        <v>211506.911574721307</v>
      </c>
      <c r="N643">
        <f>M643-M643*$G643</f>
        <v>210842.920726219076</v>
      </c>
      <c r="O643">
        <f>N643-N643*$G643</f>
        <v>210181.014366794087</v>
      </c>
      <c r="P643">
        <f>O643-O643*$G643</f>
        <v>209521.185952538624</v>
      </c>
      <c r="Q643">
        <f>P643-P643*$G643</f>
        <v>208863.428960089106</v>
      </c>
      <c r="R643">
        <f>Q643-D643</f>
        <v>771.428960088989697</v>
      </c>
      <c r="S643" t="n">
        <v>213511.456803276786</v>
      </c>
      <c r="T643" t="n">
        <v>214183.851460300939</v>
      </c>
      <c r="U643" t="n">
        <v>214858.363636363676</v>
      </c>
      <c r="V643" s="2" t="n">
        <v>215535</v>
      </c>
      <c r="W643" t="n">
        <v>216211.636363636295</v>
      </c>
    </row>
    <row r="644" spans="1:23">
      <c r="A644" t="s">
        <v>592</v>
      </c>
      <c r="B644" t="s">
        <v>599</v>
      </c>
      <c r="C644" t="s">
        <v>5</v>
      </c>
      <c r="D644" s="2" t="n">
        <v>218186</v>
      </c>
      <c r="E644" s="2" t="n">
        <v>227921</v>
      </c>
      <c r="F644">
        <f>(E644-D644)/E644</f>
        <v>0.0427121678125315363</v>
      </c>
      <c r="G644">
        <f>F644/11</f>
        <v>0.00388292434659381858</v>
      </c>
      <c r="H644">
        <f>E644-E644*$G644</f>
        <v>227035.999999999942</v>
      </c>
      <c r="I644">
        <f>H644-H644*$G644</f>
        <v>226154.436388046684</v>
      </c>
      <c r="J644">
        <f>I644-I644*$G644</f>
        <v>225276.295820905623</v>
      </c>
      <c r="K644">
        <f>J644-J644*$G644</f>
        <v>224401.565007152501</v>
      </c>
      <c r="L644">
        <f>K644-K644*$G644</f>
        <v>223530.230706972914</v>
      </c>
      <c r="M644">
        <f>L644-L644*$G644</f>
        <v>222662.279731961113</v>
      </c>
      <c r="N644">
        <f>M644-M644*$G644</f>
        <v>221797.698944921634</v>
      </c>
      <c r="O644">
        <f>N644-N644*$G644</f>
        <v>220936.47525967026</v>
      </c>
      <c r="P644">
        <f>O644-O644*$G644</f>
        <v>220078.595640833548</v>
      </c>
      <c r="Q644">
        <f>P644-P644*$G644</f>
        <v>219224.04710365599</v>
      </c>
      <c r="R644">
        <f>Q644-D644</f>
        <v>1038.04710365599021</v>
      </c>
      <c r="S644" t="n">
        <v>225276.295820905594</v>
      </c>
      <c r="T644" t="n">
        <v>226154.436388046684</v>
      </c>
      <c r="U644" t="n">
        <v>227035.999999999971</v>
      </c>
      <c r="V644" s="2" t="n">
        <v>227921</v>
      </c>
      <c r="W644" t="n">
        <v>228806.000000000029</v>
      </c>
    </row>
    <row r="645" spans="1:23">
      <c r="A645" t="s">
        <v>600</v>
      </c>
      <c r="B645" t="s">
        <v>600</v>
      </c>
      <c r="C645" t="s">
        <v>3</v>
      </c>
      <c r="D645" s="2" t="n">
        <v>1123116</v>
      </c>
      <c r="E645" s="2" t="n">
        <v>1286751</v>
      </c>
      <c r="F645">
        <f>(E645-D645)/E645</f>
        <v>0.127169125961433105</v>
      </c>
      <c r="G645">
        <f>F645/11</f>
        <v>0.0115608296328575455</v>
      </c>
      <c r="H645">
        <f>E645-E645*$G645</f>
        <v>1271875.09090909036</v>
      </c>
      <c r="I645">
        <f>H645-H645*$G645</f>
        <v>1257171.15966881416</v>
      </c>
      <c r="J645">
        <f>I645-I645*$G645</f>
        <v>1242637.2180725364</v>
      </c>
      <c r="K645">
        <f>J645-J645*$G645</f>
        <v>1228271.30089895451</v>
      </c>
      <c r="L645">
        <f>K645-K645*$G645</f>
        <v>1214071.4656463284</v>
      </c>
      <c r="M645">
        <f>L645-L645*$G645</f>
        <v>1200035.79226987856</v>
      </c>
      <c r="N645">
        <f>M645-M645*$G645</f>
        <v>1186162.38292211597</v>
      </c>
      <c r="O645">
        <f>N645-N645*$G645</f>
        <v>1172449.36169625237</v>
      </c>
      <c r="P645">
        <f>O645-O645*$G645</f>
        <v>1158894.87437252654</v>
      </c>
      <c r="Q645">
        <f>P645-P645*$G645</f>
        <v>1145497.08816751675</v>
      </c>
      <c r="R645">
        <f>Q645-D645</f>
        <v>22381.0881675200071</v>
      </c>
      <c r="S645" t="n">
        <v>1242637.2180725364</v>
      </c>
      <c r="T645" t="n">
        <v>1257171.15966881416</v>
      </c>
      <c r="U645" t="n">
        <v>1271875.09090909036</v>
      </c>
      <c r="V645" s="2" t="n">
        <v>1286751</v>
      </c>
      <c r="W645" t="n">
        <v>1301626.90909090964</v>
      </c>
    </row>
    <row r="646" spans="1:23">
      <c r="A646" t="s">
        <v>600</v>
      </c>
      <c r="B646" t="s">
        <v>601</v>
      </c>
      <c r="C646" t="s">
        <v>5</v>
      </c>
      <c r="D646" s="2" t="n">
        <v>159667</v>
      </c>
      <c r="E646" s="2" t="n">
        <v>171703</v>
      </c>
      <c r="F646">
        <f>(E646-D646)/E646</f>
        <v>0.0700977851289727028</v>
      </c>
      <c r="G646">
        <f>F646/11</f>
        <v>0.00637252592081572811</v>
      </c>
      <c r="H646">
        <f>E646-E646*$G646</f>
        <v>170608.818181818118</v>
      </c>
      <c r="I646">
        <f>H646-H646*$G646</f>
        <v>169521.609065634577</v>
      </c>
      <c r="J646">
        <f>I646-I646*$G646</f>
        <v>168441.328217725822</v>
      </c>
      <c r="K646">
        <f>J646-J646*$G646</f>
        <v>167367.931487521855</v>
      </c>
      <c r="L646">
        <f>K646-K646*$G646</f>
        <v>166301.37500580441</v>
      </c>
      <c r="M646">
        <f>L646-L646*$G646</f>
        <v>165241.615182912181</v>
      </c>
      <c r="N646">
        <f>M646-M646*$G646</f>
        <v>164188.608706961386</v>
      </c>
      <c r="O646">
        <f>N646-N646*$G646</f>
        <v>163142.312542073196</v>
      </c>
      <c r="P646">
        <f>O646-O646*$G646</f>
        <v>162102.683926616766</v>
      </c>
      <c r="Q646">
        <f>P646-P646*$G646</f>
        <v>161069.680371460796</v>
      </c>
      <c r="R646">
        <f>Q646-D646</f>
        <v>1402.6803714609996</v>
      </c>
      <c r="S646" t="n">
        <v>168441.328217725822</v>
      </c>
      <c r="T646" t="n">
        <v>169521.609065634548</v>
      </c>
      <c r="U646" t="n">
        <v>170608.818181818118</v>
      </c>
      <c r="V646" s="2" t="n">
        <v>171703</v>
      </c>
      <c r="W646" t="n">
        <v>172797.181818181882</v>
      </c>
    </row>
    <row r="647" spans="1:23">
      <c r="A647" t="s">
        <v>600</v>
      </c>
      <c r="B647" t="s">
        <v>602</v>
      </c>
      <c r="C647" t="s">
        <v>5</v>
      </c>
      <c r="D647" s="2" t="n">
        <v>87089</v>
      </c>
      <c r="E647" s="2" t="n">
        <v>89288</v>
      </c>
      <c r="F647">
        <f>(E647-D647)/E647</f>
        <v>0.0246281695188603189</v>
      </c>
      <c r="G647">
        <f>F647/11</f>
        <v>0.00223892450171454493</v>
      </c>
      <c r="H647">
        <f>E647-E647*$G647</f>
        <v>89088.0909090908681</v>
      </c>
      <c r="I647">
        <f>H647-H647*$G647</f>
        <v>88888.6293995435262</v>
      </c>
      <c r="J647">
        <f>I647-I647*$G647</f>
        <v>88689.6144692569942</v>
      </c>
      <c r="K647">
        <f>J647-J647*$G647</f>
        <v>88491.0451183741243</v>
      </c>
      <c r="L647">
        <f>K647-K647*$G647</f>
        <v>88292.9203492762026</v>
      </c>
      <c r="M647">
        <f>L647-L647*$G647</f>
        <v>88095.2391665782343</v>
      </c>
      <c r="N647">
        <f>M647-M647*$G647</f>
        <v>87898.0005771237047</v>
      </c>
      <c r="O647">
        <f>N647-N647*$G647</f>
        <v>87701.2035899798211</v>
      </c>
      <c r="P647">
        <f>O647-O647*$G647</f>
        <v>87504.847216432303</v>
      </c>
      <c r="Q647">
        <f>P647-P647*$G647</f>
        <v>87308.9304699806089</v>
      </c>
      <c r="R647">
        <f>Q647-D647</f>
        <v>219.930469980594353</v>
      </c>
      <c r="S647" t="n">
        <v>88689.6144692569796</v>
      </c>
      <c r="T647" t="n">
        <v>88888.6293995435262</v>
      </c>
      <c r="U647" t="n">
        <v>89088.0909090908826</v>
      </c>
      <c r="V647" s="2" t="n">
        <v>89288</v>
      </c>
      <c r="W647" t="n">
        <v>89487.9090909091319</v>
      </c>
    </row>
    <row r="648" spans="1:23">
      <c r="A648" t="s">
        <v>600</v>
      </c>
      <c r="B648" t="s">
        <v>603</v>
      </c>
      <c r="C648" t="s">
        <v>5</v>
      </c>
      <c r="D648" s="2" t="n">
        <v>83096</v>
      </c>
      <c r="E648" s="2" t="n">
        <v>92421</v>
      </c>
      <c r="F648">
        <f>(E648-D648)/E648</f>
        <v>0.100896982287575332</v>
      </c>
      <c r="G648">
        <f>F648/11</f>
        <v>0.00917245293523409089</v>
      </c>
      <c r="H648">
        <f>E648-E648*$G648</f>
        <v>91573.2727272727352</v>
      </c>
      <c r="I648">
        <f>H648-H648*$G648</f>
        <v>90733.321193056443</v>
      </c>
      <c r="J648">
        <f>I648-I648*$G648</f>
        <v>89901.0740747557138</v>
      </c>
      <c r="K648">
        <f>J648-J648*$G648</f>
        <v>89076.460703978024</v>
      </c>
      <c r="L648">
        <f>K648-K648*$G648</f>
        <v>88259.41106053353</v>
      </c>
      <c r="M648">
        <f>L648-L648*$G648</f>
        <v>87449.8557664892869</v>
      </c>
      <c r="N648">
        <f>M648-M648*$G648</f>
        <v>86647.7260802781821</v>
      </c>
      <c r="O648">
        <f>N648-N648*$G648</f>
        <v>85852.9538908617978</v>
      </c>
      <c r="P648">
        <f>O648-O648*$G648</f>
        <v>85065.4717119470588</v>
      </c>
      <c r="Q648">
        <f>P648-P648*$G648</f>
        <v>84285.2126762557891</v>
      </c>
      <c r="R648">
        <f>Q648-D648</f>
        <v>1189.21267625580367</v>
      </c>
      <c r="S648" t="n">
        <v>89901.0740747557138</v>
      </c>
      <c r="T648" t="n">
        <v>90733.321193056443</v>
      </c>
      <c r="U648" t="n">
        <v>91573.2727272727207</v>
      </c>
      <c r="V648" s="2" t="n">
        <v>92421</v>
      </c>
      <c r="W648" t="n">
        <v>93268.7272727272648</v>
      </c>
    </row>
    <row r="649" spans="1:23">
      <c r="A649" t="s">
        <v>600</v>
      </c>
      <c r="B649" t="s">
        <v>604</v>
      </c>
      <c r="C649" t="s">
        <v>14</v>
      </c>
      <c r="D649" s="2" t="n">
        <v>137815</v>
      </c>
      <c r="E649" s="2" t="n">
        <v>196378</v>
      </c>
      <c r="F649">
        <f>(E649-D649)/E649</f>
        <v>0.298215686074814901</v>
      </c>
      <c r="G649">
        <f>F649/11</f>
        <v>0.0271105169158922754</v>
      </c>
      <c r="H649">
        <f>E649-E649*$G649</f>
        <v>191054.09090909097</v>
      </c>
      <c r="I649">
        <f>H649-H649*$G649</f>
        <v>185874.515745649725</v>
      </c>
      <c r="J649">
        <f>I649-I649*$G649</f>
        <v>180835.361542294297</v>
      </c>
      <c r="K649">
        <f>J649-J649*$G649</f>
        <v>175932.821414210193</v>
      </c>
      <c r="L649">
        <f>K649-K649*$G649</f>
        <v>171163.191683199431</v>
      </c>
      <c r="M649">
        <f>L649-L649*$G649</f>
        <v>166522.86907969357</v>
      </c>
      <c r="N649">
        <f>M649-M649*$G649</f>
        <v>162008.348020626087</v>
      </c>
      <c r="O649">
        <f>N649-N649*$G649</f>
        <v>157616.217961097107</v>
      </c>
      <c r="P649">
        <f>O649-O649*$G649</f>
        <v>153343.160817843745</v>
      </c>
      <c r="Q649">
        <f>P649-P649*$G649</f>
        <v>149185.948462555505</v>
      </c>
      <c r="R649">
        <f>Q649-D649</f>
        <v>11370.9484625559999</v>
      </c>
      <c r="S649" t="n">
        <v>180835.361542294268</v>
      </c>
      <c r="T649" t="n">
        <v>185874.515745649667</v>
      </c>
      <c r="U649" t="n">
        <v>191054.09090909097</v>
      </c>
      <c r="V649" s="2" t="n">
        <v>196378</v>
      </c>
      <c r="W649" t="n">
        <v>201701.90909090903</v>
      </c>
    </row>
    <row r="650" spans="1:23">
      <c r="A650" t="s">
        <v>600</v>
      </c>
      <c r="B650" t="s">
        <v>605</v>
      </c>
      <c r="C650" t="s">
        <v>5</v>
      </c>
      <c r="D650" s="2" t="n">
        <v>129919</v>
      </c>
      <c r="E650" s="2" t="n">
        <v>156804</v>
      </c>
      <c r="F650">
        <f>(E650-D650)/E650</f>
        <v>0.171456085303946315</v>
      </c>
      <c r="G650">
        <f>F650/11</f>
        <v>0.0155869168458132705</v>
      </c>
      <c r="H650">
        <f>E650-E650*$G650</f>
        <v>154359.909090909146</v>
      </c>
      <c r="I650">
        <f>H650-H650*$G650</f>
        <v>151953.914023581747</v>
      </c>
      <c r="J650">
        <f>I650-I650*$G650</f>
        <v>149585.421001300623</v>
      </c>
      <c r="K650">
        <f>J650-J650*$G650</f>
        <v>147253.845482807781</v>
      </c>
      <c r="L650">
        <f>K650-K650*$G650</f>
        <v>144958.61203804129</v>
      </c>
      <c r="M650">
        <f>L650-L650*$G650</f>
        <v>142699.154206119594</v>
      </c>
      <c r="N650">
        <f>M650-M650*$G650</f>
        <v>140474.914355541376</v>
      </c>
      <c r="O650">
        <f>N650-N650*$G650</f>
        <v>138285.343546558492</v>
      </c>
      <c r="P650">
        <f>O650-O650*$G650</f>
        <v>136129.901395704073</v>
      </c>
      <c r="Q650">
        <f>P650-P650*$G650</f>
        <v>134008.05594242044</v>
      </c>
      <c r="R650">
        <f>Q650-D650</f>
        <v>4089.0559424200037</v>
      </c>
      <c r="S650" t="n">
        <v>149585.421001300594</v>
      </c>
      <c r="T650" t="n">
        <v>151953.914023581718</v>
      </c>
      <c r="U650" t="n">
        <v>154359.909090909146</v>
      </c>
      <c r="V650" s="2" t="n">
        <v>156804</v>
      </c>
      <c r="W650" t="n">
        <v>159248.090909090854</v>
      </c>
    </row>
    <row r="651" spans="1:23">
      <c r="A651" t="s">
        <v>600</v>
      </c>
      <c r="B651" t="s">
        <v>606</v>
      </c>
      <c r="C651" t="s">
        <v>5</v>
      </c>
      <c r="D651" s="2" t="n">
        <v>91256</v>
      </c>
      <c r="E651" s="2" t="n">
        <v>102292</v>
      </c>
      <c r="F651">
        <f>(E651-D651)/E651</f>
        <v>0.107887224807414062</v>
      </c>
      <c r="G651">
        <f>F651/11</f>
        <v>0.00980792952794672779</v>
      </c>
      <c r="H651">
        <f>E651-E651*$G651</f>
        <v>101288.72727272725</v>
      </c>
      <c r="I651">
        <f>H651-H651*$G651</f>
        <v>100295.294573660649</v>
      </c>
      <c r="J651">
        <f>I651-I651*$G651</f>
        <v>99311.6053924978478</v>
      </c>
      <c r="K651">
        <f>J651-J651*$G651</f>
        <v>98337.5641655010113</v>
      </c>
      <c r="L651">
        <f>K651-K651*$G651</f>
        <v>97373.076266215794</v>
      </c>
      <c r="M651">
        <f>L651-L651*$G651</f>
        <v>96418.0479962773388</v>
      </c>
      <c r="N651">
        <f>M651-M651*$G651</f>
        <v>95472.3865763076901</v>
      </c>
      <c r="O651">
        <f>N651-N651*$G651</f>
        <v>94536.0001369023666</v>
      </c>
      <c r="P651">
        <f>O651-O651*$G651</f>
        <v>93608.7977097056719</v>
      </c>
      <c r="Q651">
        <f>P651-P651*$G651</f>
        <v>92690.6892185730539</v>
      </c>
      <c r="R651">
        <f>Q651-D651</f>
        <v>1434.68921857309761</v>
      </c>
      <c r="S651" t="n">
        <v>99311.6053924978478</v>
      </c>
      <c r="T651" t="n">
        <v>100295.294573660649</v>
      </c>
      <c r="U651" t="n">
        <v>101288.727272727236</v>
      </c>
      <c r="V651" s="2" t="n">
        <v>102292</v>
      </c>
      <c r="W651" t="n">
        <v>103295.272727272764</v>
      </c>
    </row>
    <row r="652" spans="1:23">
      <c r="A652" t="s">
        <v>600</v>
      </c>
      <c r="B652" t="s">
        <v>607</v>
      </c>
      <c r="C652" t="s">
        <v>7</v>
      </c>
      <c r="D652" s="2" t="n">
        <v>62715</v>
      </c>
      <c r="E652" s="2" t="n">
        <v>69382</v>
      </c>
      <c r="F652">
        <f>(E652-D652)/E652</f>
        <v>0.0960912052117263826</v>
      </c>
      <c r="G652">
        <f>F652/11</f>
        <v>0.00873556411015691125</v>
      </c>
      <c r="H652">
        <f>E652-E652*$G652</f>
        <v>68775.9090909090883</v>
      </c>
      <c r="I652">
        <f>H652-H652*$G652</f>
        <v>68175.112727811138</v>
      </c>
      <c r="J652">
        <f>I652-I652*$G652</f>
        <v>67579.5646598602179</v>
      </c>
      <c r="K652">
        <f>J652-J652*$G652</f>
        <v>66989.2190402374981</v>
      </c>
      <c r="L652">
        <f>K652-K652*$G652</f>
        <v>66404.0304226221488</v>
      </c>
      <c r="M652">
        <f>L652-L652*$G652</f>
        <v>65823.9537576925795</v>
      </c>
      <c r="N652">
        <f>M652-M652*$G652</f>
        <v>65248.9443896582598</v>
      </c>
      <c r="O652">
        <f>N652-N652*$G652</f>
        <v>64678.9580528223742</v>
      </c>
      <c r="P652">
        <f>O652-O652*$G652</f>
        <v>64113.9508681738153</v>
      </c>
      <c r="Q652">
        <f>P652-P652*$G652</f>
        <v>63553.8793400094146</v>
      </c>
      <c r="R652">
        <f>Q652-D652</f>
        <v>838.879340009400039</v>
      </c>
      <c r="S652" t="n">
        <v>67579.5646598602179</v>
      </c>
      <c r="T652" t="n">
        <v>68175.112727811138</v>
      </c>
      <c r="U652" t="n">
        <v>68775.9090909090883</v>
      </c>
      <c r="V652" s="2" t="n">
        <v>69382</v>
      </c>
      <c r="W652" t="n">
        <v>69988.0909090909117</v>
      </c>
    </row>
    <row r="653" spans="1:23">
      <c r="A653" t="s">
        <v>600</v>
      </c>
      <c r="B653" t="s">
        <v>600</v>
      </c>
      <c r="C653" t="s">
        <v>7</v>
      </c>
      <c r="D653" s="2" t="n">
        <v>307318</v>
      </c>
      <c r="E653" s="2" t="n">
        <v>340403</v>
      </c>
      <c r="F653">
        <f>(E653-D653)/E653</f>
        <v>0.097193620502757021</v>
      </c>
      <c r="G653">
        <f>F653/11</f>
        <v>0.00883578368206881848</v>
      </c>
      <c r="H653">
        <f>E653-E653*$G653</f>
        <v>337395.272727272648</v>
      </c>
      <c r="I653">
        <f>H653-H653*$G653</f>
        <v>334414.121082102123</v>
      </c>
      <c r="J653">
        <f>I653-I653*$G653</f>
        <v>331459.31024799135</v>
      </c>
      <c r="K653">
        <f>J653-J653*$G653</f>
        <v>328530.607483231928</v>
      </c>
      <c r="L653">
        <f>K653-K653*$G653</f>
        <v>325627.782102571451</v>
      </c>
      <c r="M653">
        <f>L653-L653*$G653</f>
        <v>322750.605459041719</v>
      </c>
      <c r="N653">
        <f>M653-M653*$G653</f>
        <v>319898.850925949111</v>
      </c>
      <c r="O653">
        <f>N653-N653*$G653</f>
        <v>317072.293879024859</v>
      </c>
      <c r="P653">
        <f>O653-O653*$G653</f>
        <v>314270.711678732478</v>
      </c>
      <c r="Q653">
        <f>P653-P653*$G653</f>
        <v>311493.883652729855</v>
      </c>
      <c r="R653">
        <f>Q653-D653</f>
        <v>4175.8836527299718</v>
      </c>
      <c r="S653" t="n">
        <v>331459.310247991292</v>
      </c>
      <c r="T653" t="n">
        <v>334414.121082102065</v>
      </c>
      <c r="U653" t="n">
        <v>337395.272727272648</v>
      </c>
      <c r="V653" s="2" t="n">
        <v>340403</v>
      </c>
      <c r="W653" t="n">
        <v>343410.727272727294</v>
      </c>
    </row>
    <row r="654" spans="1:23">
      <c r="A654" t="s">
        <v>600</v>
      </c>
      <c r="B654" t="s">
        <v>608</v>
      </c>
      <c r="C654" t="s">
        <v>5</v>
      </c>
      <c r="D654" s="2" t="n">
        <v>64241</v>
      </c>
      <c r="E654" s="2" t="n">
        <v>68080</v>
      </c>
      <c r="F654">
        <f>(E654-D654)/E654</f>
        <v>0.0563895417156286705</v>
      </c>
      <c r="G654">
        <f>F654/11</f>
        <v>0.00512632197414809099</v>
      </c>
      <c r="H654">
        <f>E654-E654*$G654</f>
        <v>67731</v>
      </c>
      <c r="I654">
        <f>H654-H654*$G654</f>
        <v>67383.7890863689827</v>
      </c>
      <c r="J654">
        <f>I654-I654*$G654</f>
        <v>67038.3580876741908</v>
      </c>
      <c r="K654">
        <f>J654-J654*$G654</f>
        <v>66694.6978794985625</v>
      </c>
      <c r="L654">
        <f>K654-K654*$G654</f>
        <v>66352.7993841997668</v>
      </c>
      <c r="M654">
        <f>L654-L654*$G654</f>
        <v>66012.6535706703435</v>
      </c>
      <c r="N654">
        <f>M654-M654*$G654</f>
        <v>65674.2514540992561</v>
      </c>
      <c r="O654">
        <f>N654-N654*$G654</f>
        <v>65337.5840957344262</v>
      </c>
      <c r="P654">
        <f>O654-O654*$G654</f>
        <v>65002.6426026466943</v>
      </c>
      <c r="Q654">
        <f>P654-P654*$G654</f>
        <v>64669.4181274950679</v>
      </c>
      <c r="R654">
        <f>Q654-D654</f>
        <v>428.418127495096996</v>
      </c>
      <c r="S654" t="n">
        <v>67038.3580876741908</v>
      </c>
      <c r="T654" t="n">
        <v>67383.7890863689681</v>
      </c>
      <c r="U654" t="n">
        <v>67731</v>
      </c>
      <c r="V654" s="2" t="n">
        <v>68080</v>
      </c>
      <c r="W654" t="n">
        <v>68429</v>
      </c>
    </row>
    <row r="655" spans="1:23">
      <c r="A655" t="s">
        <v>609</v>
      </c>
      <c r="B655" t="s">
        <v>609</v>
      </c>
      <c r="C655" t="s">
        <v>3</v>
      </c>
      <c r="D655" s="2" t="n">
        <v>3400595</v>
      </c>
      <c r="E655" s="2" t="n">
        <v>3640128</v>
      </c>
      <c r="F655">
        <f>(E655-D655)/E655</f>
        <v>0.065803455263111621</v>
      </c>
      <c r="G655">
        <f>F655/11</f>
        <v>0.00598213229664654556</v>
      </c>
      <c r="H655">
        <f>E655-E655*$G655</f>
        <v>3618352.27272727108</v>
      </c>
      <c r="I655">
        <f>H655-H655*$G655</f>
        <v>3596706.81073594233</v>
      </c>
      <c r="J655">
        <f>I655-I655*$G655</f>
        <v>3575190.83476186637</v>
      </c>
      <c r="K655">
        <f>J655-J655*$G655</f>
        <v>3553803.57020256482</v>
      </c>
      <c r="L655">
        <f>K655-K655*$G655</f>
        <v>3532544.24708932173</v>
      </c>
      <c r="M655">
        <f>L655-L655*$G655</f>
        <v>3511412.10005947249</v>
      </c>
      <c r="N655">
        <f>M655-M655*$G655</f>
        <v>3490406.36832886748</v>
      </c>
      <c r="O655">
        <f>N655-N655*$G655</f>
        <v>3469526.29566446738</v>
      </c>
      <c r="P655">
        <f>O655-O655*$G655</f>
        <v>3448771.13035710948</v>
      </c>
      <c r="Q655">
        <f>P655-P655*$G655</f>
        <v>3428140.12519445689</v>
      </c>
      <c r="R655">
        <f>Q655-D655</f>
        <v>27545.1251944601536</v>
      </c>
      <c r="S655" t="n">
        <v>3575190.83476186637</v>
      </c>
      <c r="T655" t="n">
        <v>3596706.81073594233</v>
      </c>
      <c r="U655" t="n">
        <v>3618352.27272727108</v>
      </c>
      <c r="V655" s="2" t="n">
        <v>3640128</v>
      </c>
      <c r="W655" t="n">
        <v>3661903.72727272892</v>
      </c>
    </row>
    <row r="656" spans="1:23">
      <c r="A656" t="s">
        <v>609</v>
      </c>
      <c r="B656" t="s">
        <v>610</v>
      </c>
      <c r="C656" t="s">
        <v>5</v>
      </c>
      <c r="D656" s="2" t="n">
        <v>96360</v>
      </c>
      <c r="E656" s="2" t="n">
        <v>100834</v>
      </c>
      <c r="F656">
        <f>(E656-D656)/E656</f>
        <v>0.0443699545788127026</v>
      </c>
      <c r="G656">
        <f>F656/11</f>
        <v>0.0040336322344375457</v>
      </c>
      <c r="H656">
        <f>E656-E656*$G656</f>
        <v>100427.272727272677</v>
      </c>
      <c r="I656">
        <f>H656-H656*$G656</f>
        <v>100022.186042783578</v>
      </c>
      <c r="J656">
        <f>I656-I656*$G656</f>
        <v>99618.7333290028764</v>
      </c>
      <c r="K656">
        <f>J656-J656*$G656</f>
        <v>99216.9079950931628</v>
      </c>
      <c r="L656">
        <f>K656-K656*$G656</f>
        <v>98816.7034768029262</v>
      </c>
      <c r="M656">
        <f>L656-L656*$G656</f>
        <v>98418.1132363579673</v>
      </c>
      <c r="N656">
        <f>M656-M656*$G656</f>
        <v>98021.1307623552566</v>
      </c>
      <c r="O656">
        <f>N656-N656*$G656</f>
        <v>97625.7495696561964</v>
      </c>
      <c r="P656">
        <f>O656-O656*$G656</f>
        <v>97231.9631992808572</v>
      </c>
      <c r="Q656">
        <f>P656-P656*$G656</f>
        <v>96839.765218302593</v>
      </c>
      <c r="R656">
        <f>Q656-D656</f>
        <v>479.765218302592984</v>
      </c>
      <c r="S656" t="n">
        <v>99618.7333290028764</v>
      </c>
      <c r="T656" t="n">
        <v>100022.186042783549</v>
      </c>
      <c r="U656" t="n">
        <v>100427.272727272677</v>
      </c>
      <c r="V656" s="2" t="n">
        <v>100834</v>
      </c>
      <c r="W656" t="n">
        <v>101240.727272727323</v>
      </c>
    </row>
    <row r="657" spans="1:23">
      <c r="A657" t="s">
        <v>609</v>
      </c>
      <c r="B657" t="s">
        <v>611</v>
      </c>
      <c r="C657" t="s">
        <v>14</v>
      </c>
      <c r="D657" s="2" t="n">
        <v>53442</v>
      </c>
      <c r="E657" s="2" t="n">
        <v>58378</v>
      </c>
      <c r="F657">
        <f>(E657-D657)/E657</f>
        <v>0.0845523998766658558</v>
      </c>
      <c r="G657">
        <f>F657/11</f>
        <v>0.00768658180696963633</v>
      </c>
      <c r="H657">
        <f>E657-E657*$G657</f>
        <v>57929.2727272727061</v>
      </c>
      <c r="I657">
        <f>H657-H657*$G657</f>
        <v>57483.9946334362394</v>
      </c>
      <c r="J657">
        <f>I657-I657*$G657</f>
        <v>57042.139206094871</v>
      </c>
      <c r="K657">
        <f>J657-J657*$G657</f>
        <v>56603.6801366426807</v>
      </c>
      <c r="L657">
        <f>K657-K657*$G657</f>
        <v>56168.5913186968392</v>
      </c>
      <c r="M657">
        <f>L657-L657*$G657</f>
        <v>55736.8468465433762</v>
      </c>
      <c r="N657">
        <f>M657-M657*$G657</f>
        <v>55308.4210135948815</v>
      </c>
      <c r="O657">
        <f>N657-N657*$G657</f>
        <v>54883.2883108595706</v>
      </c>
      <c r="P657">
        <f>O657-O657*$G657</f>
        <v>54461.423425422654</v>
      </c>
      <c r="Q657">
        <f>P657-P657*$G657</f>
        <v>54042.8012389391515</v>
      </c>
      <c r="R657">
        <f>Q657-D657</f>
        <v>600.801238939202449</v>
      </c>
      <c r="S657" t="n">
        <v>57042.139206094871</v>
      </c>
      <c r="T657" t="n">
        <v>57483.9946334362394</v>
      </c>
      <c r="U657" t="n">
        <v>57929.2727272727134</v>
      </c>
      <c r="V657" s="2" t="n">
        <v>58378</v>
      </c>
      <c r="W657" t="n">
        <v>58826.7272727272866</v>
      </c>
    </row>
    <row r="658" spans="1:23">
      <c r="A658" t="s">
        <v>609</v>
      </c>
      <c r="B658" t="s">
        <v>612</v>
      </c>
      <c r="C658" t="s">
        <v>5</v>
      </c>
      <c r="D658" s="2" t="n">
        <v>100326</v>
      </c>
      <c r="E658" s="2" t="n">
        <v>110091</v>
      </c>
      <c r="F658">
        <f>(E658-D658)/E658</f>
        <v>0.0886993487206038722</v>
      </c>
      <c r="G658">
        <f>F658/11</f>
        <v>0.00806357715641854611</v>
      </c>
      <c r="H658">
        <f>E658-E658*$G658</f>
        <v>109203.272727272677</v>
      </c>
      <c r="I658">
        <f>H658-H658*$G658</f>
        <v>108322.703711903159</v>
      </c>
      <c r="J658">
        <f>I658-I658*$G658</f>
        <v>107449.235232730149</v>
      </c>
      <c r="K658">
        <f>J658-J658*$G658</f>
        <v>106582.810034032664</v>
      </c>
      <c r="L658">
        <f>K658-K658*$G658</f>
        <v>105723.37132177563</v>
      </c>
      <c r="M658">
        <f>L658-L658*$G658</f>
        <v>104870.86275988612</v>
      </c>
      <c r="N658">
        <f>M658-M658*$G658</f>
        <v>104025.228466561428</v>
      </c>
      <c r="O658">
        <f>N658-N658*$G658</f>
        <v>103186.413010606775</v>
      </c>
      <c r="P658">
        <f>O658-O658*$G658</f>
        <v>102354.361407801844</v>
      </c>
      <c r="Q658">
        <f>P658-P658*$G658</f>
        <v>101529.0191172942</v>
      </c>
      <c r="R658">
        <f>Q658-D658</f>
        <v>1203.01911729399581</v>
      </c>
      <c r="S658" t="n">
        <v>107449.235232730163</v>
      </c>
      <c r="T658" t="n">
        <v>108322.703711903188</v>
      </c>
      <c r="U658" t="n">
        <v>109203.272727272677</v>
      </c>
      <c r="V658" s="2" t="n">
        <v>110091</v>
      </c>
      <c r="W658" t="n">
        <v>110978.727272727323</v>
      </c>
    </row>
    <row r="659" spans="1:23">
      <c r="A659" t="s">
        <v>609</v>
      </c>
      <c r="B659" t="s">
        <v>613</v>
      </c>
      <c r="C659" t="s">
        <v>5</v>
      </c>
      <c r="D659" s="2" t="n">
        <v>74294</v>
      </c>
      <c r="E659" s="2" t="n">
        <v>76923</v>
      </c>
      <c r="F659">
        <f>(E659-D659)/E659</f>
        <v>0.0341770341770341712</v>
      </c>
      <c r="G659">
        <f>F659/11</f>
        <v>0.00310700310700309146</v>
      </c>
      <c r="H659">
        <f>E659-E659*$G659</f>
        <v>76684.0000000000146</v>
      </c>
      <c r="I659">
        <f>H659-H659*$G659</f>
        <v>76445.7425737425801</v>
      </c>
      <c r="J659">
        <f>I659-I659*$G659</f>
        <v>76208.2254140488221</v>
      </c>
      <c r="K659">
        <f>J659-J659*$G659</f>
        <v>75971.4462209081539</v>
      </c>
      <c r="L659">
        <f>K659-K659*$G659</f>
        <v>75735.402701456318</v>
      </c>
      <c r="M659">
        <f>L659-L659*$G659</f>
        <v>75500.0925699527579</v>
      </c>
      <c r="N659">
        <f>M659-M659*$G659</f>
        <v>75265.5135477589502</v>
      </c>
      <c r="O659">
        <f>N659-N659*$G659</f>
        <v>75031.6633633159363</v>
      </c>
      <c r="P659">
        <f>O659-O659*$G659</f>
        <v>74798.5397521225677</v>
      </c>
      <c r="Q659">
        <f>P659-P659*$G659</f>
        <v>74566.1404567134596</v>
      </c>
      <c r="R659">
        <f>Q659-D659</f>
        <v>272.140456713503227</v>
      </c>
      <c r="S659" t="n">
        <v>76208.2254140488221</v>
      </c>
      <c r="T659" t="n">
        <v>76445.7425737425801</v>
      </c>
      <c r="U659" t="n">
        <v>76684.0000000000146</v>
      </c>
      <c r="V659" s="2" t="n">
        <v>76923</v>
      </c>
      <c r="W659" t="n">
        <v>77161.9999999999854</v>
      </c>
    </row>
    <row r="660" spans="1:23">
      <c r="A660" t="s">
        <v>609</v>
      </c>
      <c r="B660" t="s">
        <v>614</v>
      </c>
      <c r="C660" t="s">
        <v>5</v>
      </c>
      <c r="D660" s="2" t="n">
        <v>108049</v>
      </c>
      <c r="E660" s="2" t="n">
        <v>118826</v>
      </c>
      <c r="F660">
        <f>(E660-D660)/E660</f>
        <v>0.0906956390015653113</v>
      </c>
      <c r="G660">
        <f>F660/11</f>
        <v>0.00824505809105136223</v>
      </c>
      <c r="H660">
        <f>E660-E660*$G660</f>
        <v>117846.272727272779</v>
      </c>
      <c r="I660">
        <f>H660-H660*$G660</f>
        <v>116874.623362822793</v>
      </c>
      <c r="J660">
        <f>I660-I660*$G660</f>
        <v>115910.985303826819</v>
      </c>
      <c r="K660">
        <f>J660-J660*$G660</f>
        <v>114955.29249660598</v>
      </c>
      <c r="L660">
        <f>K660-K660*$G660</f>
        <v>114007.479432097723</v>
      </c>
      <c r="M660">
        <f>L660-L660*$G660</f>
        <v>113067.48114136605</v>
      </c>
      <c r="N660">
        <f>M660-M660*$G660</f>
        <v>112135.233191146632</v>
      </c>
      <c r="O660">
        <f>N660-N660*$G660</f>
        <v>111210.671679432446</v>
      </c>
      <c r="P660">
        <f>O660-O660*$G660</f>
        <v>110293.733231090271</v>
      </c>
      <c r="Q660">
        <f>P660-P660*$G660</f>
        <v>109384.35499352077</v>
      </c>
      <c r="R660">
        <f>Q660-D660</f>
        <v>1335.35499352100305</v>
      </c>
      <c r="S660" t="n">
        <v>115910.985303826819</v>
      </c>
      <c r="T660" t="n">
        <v>116874.623362822793</v>
      </c>
      <c r="U660" t="n">
        <v>117846.272727272779</v>
      </c>
      <c r="V660" s="2" t="n">
        <v>118826</v>
      </c>
      <c r="W660" t="n">
        <v>119805.727272727221</v>
      </c>
    </row>
    <row r="661" spans="1:23">
      <c r="A661" t="s">
        <v>609</v>
      </c>
      <c r="B661" t="s">
        <v>615</v>
      </c>
      <c r="C661" t="s">
        <v>5</v>
      </c>
      <c r="D661" s="2" t="n">
        <v>165742</v>
      </c>
      <c r="E661" s="2" t="n">
        <v>176418</v>
      </c>
      <c r="F661">
        <f>(E661-D661)/E661</f>
        <v>0.0605153669126733185</v>
      </c>
      <c r="G661">
        <f>F661/11</f>
        <v>0.00550139699206118138</v>
      </c>
      <c r="H661">
        <f>E661-E661*$G661</f>
        <v>175447.454545454588</v>
      </c>
      <c r="I661">
        <f>H661-H661*$G661</f>
        <v>174482.24844675386</v>
      </c>
      <c r="J661">
        <f>I661-I661*$G661</f>
        <v>173522.352329980989</v>
      </c>
      <c r="K661">
        <f>J661-J661*$G661</f>
        <v>172567.736982817471</v>
      </c>
      <c r="L661">
        <f>K661-K661*$G661</f>
        <v>171618.373353652976</v>
      </c>
      <c r="M661">
        <f>L661-L661*$G661</f>
        <v>170674.232550702814</v>
      </c>
      <c r="N661">
        <f>M661-M661*$G661</f>
        <v>169735.285841126228</v>
      </c>
      <c r="O661">
        <f>N661-N661*$G661</f>
        <v>168801.504650153016</v>
      </c>
      <c r="P661">
        <f>O661-O661*$G661</f>
        <v>167872.860560215253</v>
      </c>
      <c r="Q661">
        <f>P661-P661*$G661</f>
        <v>166949.325310080341</v>
      </c>
      <c r="R661">
        <f>Q661-D661</f>
        <v>1207.32531007999205</v>
      </c>
      <c r="S661" t="n">
        <v>173522.352329980989</v>
      </c>
      <c r="T661" t="n">
        <v>174482.24844675386</v>
      </c>
      <c r="U661" t="n">
        <v>175447.454545454588</v>
      </c>
      <c r="V661" s="2" t="n">
        <v>176418</v>
      </c>
      <c r="W661" t="n">
        <v>177388.545454545412</v>
      </c>
    </row>
    <row r="662" spans="1:23">
      <c r="A662" t="s">
        <v>609</v>
      </c>
      <c r="B662" t="s">
        <v>616</v>
      </c>
      <c r="C662" t="s">
        <v>5</v>
      </c>
      <c r="D662" s="2" t="n">
        <v>221689</v>
      </c>
      <c r="E662" s="2" t="n">
        <v>233043</v>
      </c>
      <c r="F662">
        <f>(E662-D662)/E662</f>
        <v>0.0487206223744115974</v>
      </c>
      <c r="G662">
        <f>F662/11</f>
        <v>0.00442914748858290874</v>
      </c>
      <c r="H662">
        <f>E662-E662*$G662</f>
        <v>232010.818181818147</v>
      </c>
      <c r="I662">
        <f>H662-H662*$G662</f>
        <v>230983.208049143897</v>
      </c>
      <c r="J662">
        <f>I662-I662*$G662</f>
        <v>229960.149353308312</v>
      </c>
      <c r="K662">
        <f>J662-J662*$G662</f>
        <v>228941.621935325617</v>
      </c>
      <c r="L662">
        <f>K662-K662*$G662</f>
        <v>227927.605725499016</v>
      </c>
      <c r="M662">
        <f>L662-L662*$G662</f>
        <v>226918.080743021157</v>
      </c>
      <c r="N662">
        <f>M662-M662*$G662</f>
        <v>225913.027095583995</v>
      </c>
      <c r="O662">
        <f>N662-N662*$G662</f>
        <v>224912.424978985393</v>
      </c>
      <c r="P662">
        <f>O662-O662*$G662</f>
        <v>223916.254676738201</v>
      </c>
      <c r="Q662">
        <f>P662-P662*$G662</f>
        <v>222924.496559683612</v>
      </c>
      <c r="R662">
        <f>Q662-D662</f>
        <v>1235.4965596839902</v>
      </c>
      <c r="S662" t="n">
        <v>229960.149353308312</v>
      </c>
      <c r="T662" t="n">
        <v>230983.208049143868</v>
      </c>
      <c r="U662" t="n">
        <v>232010.818181818118</v>
      </c>
      <c r="V662" s="2" t="n">
        <v>233043</v>
      </c>
      <c r="W662" t="n">
        <v>234075.181818181823</v>
      </c>
    </row>
    <row r="663" spans="1:23">
      <c r="A663" t="s">
        <v>609</v>
      </c>
      <c r="B663" t="s">
        <v>617</v>
      </c>
      <c r="C663" t="s">
        <v>5</v>
      </c>
      <c r="D663" s="2" t="n">
        <v>45346</v>
      </c>
      <c r="E663" s="2" t="n">
        <v>49654</v>
      </c>
      <c r="F663">
        <f>(E663-D663)/E663</f>
        <v>0.086760381842349048</v>
      </c>
      <c r="G663">
        <f>F663/11</f>
        <v>0.00788730744021354369</v>
      </c>
      <c r="H663">
        <f>E663-E663*$G663</f>
        <v>49262.3636363636106</v>
      </c>
      <c r="I663">
        <f>H663-H663*$G663</f>
        <v>48873.8162291319823</v>
      </c>
      <c r="J663">
        <f>I663-I663*$G663</f>
        <v>48488.3334147563146</v>
      </c>
      <c r="K663">
        <f>J663-J663*$G663</f>
        <v>48105.8910218505116</v>
      </c>
      <c r="L663">
        <f>K663-K663*$G663</f>
        <v>47726.4650696757308</v>
      </c>
      <c r="M663">
        <f>L663-L663*$G663</f>
        <v>47350.0317666365372</v>
      </c>
      <c r="N663">
        <f>M663-M663*$G663</f>
        <v>46976.5675087891432</v>
      </c>
      <c r="O663">
        <f>N663-N663*$G663</f>
        <v>46606.0488783614128</v>
      </c>
      <c r="P663">
        <f>O663-O663*$G663</f>
        <v>46238.4526422841227</v>
      </c>
      <c r="Q663">
        <f>P663-P663*$G663</f>
        <v>45873.7557507346282</v>
      </c>
      <c r="R663">
        <f>Q663-D663</f>
        <v>527.755750734599133</v>
      </c>
      <c r="S663" t="n">
        <v>48488.3334147563219</v>
      </c>
      <c r="T663" t="n">
        <v>48873.8162291319823</v>
      </c>
      <c r="U663" t="n">
        <v>49262.3636363636106</v>
      </c>
      <c r="V663" s="2" t="n">
        <v>49654</v>
      </c>
      <c r="W663" t="n">
        <v>50045.6363636363894</v>
      </c>
    </row>
    <row r="664" spans="1:23">
      <c r="A664" t="s">
        <v>609</v>
      </c>
      <c r="B664" t="s">
        <v>618</v>
      </c>
      <c r="C664" t="s">
        <v>5</v>
      </c>
      <c r="D664" s="2" t="n">
        <v>33182</v>
      </c>
      <c r="E664" s="2" t="n">
        <v>39948</v>
      </c>
      <c r="F664">
        <f>(E664-D664)/E664</f>
        <v>0.169370181235606303</v>
      </c>
      <c r="G664">
        <f>F664/11</f>
        <v>0.015397289203236908</v>
      </c>
      <c r="H664">
        <f>E664-E664*$G664</f>
        <v>39332.9090909090883</v>
      </c>
      <c r="I664">
        <f>H664-H664*$G664</f>
        <v>38727.2889144317451</v>
      </c>
      <c r="J664">
        <f>I664-I664*$G664</f>
        <v>38130.9936469589811</v>
      </c>
      <c r="K664">
        <f>J664-J664*$G664</f>
        <v>37543.879710169982</v>
      </c>
      <c r="L664">
        <f>K664-K664*$G664</f>
        <v>36965.8057364609704</v>
      </c>
      <c r="M664">
        <f>L664-L664*$G664</f>
        <v>36396.6325349060353</v>
      </c>
      <c r="N664">
        <f>M664-M664*$G664</f>
        <v>35836.2230577421069</v>
      </c>
      <c r="O664">
        <f>N664-N664*$G664</f>
        <v>35284.442367370335</v>
      </c>
      <c r="P664">
        <f>O664-O664*$G664</f>
        <v>34741.1576038649509</v>
      </c>
      <c r="Q664">
        <f>P664-P664*$G664</f>
        <v>34206.2379529830578</v>
      </c>
      <c r="R664">
        <f>Q664-D664</f>
        <v>1024.23795298310142</v>
      </c>
      <c r="S664" t="n">
        <v>38130.9936469589738</v>
      </c>
      <c r="T664" t="n">
        <v>38727.2889144317523</v>
      </c>
      <c r="U664" t="n">
        <v>39332.9090909090883</v>
      </c>
      <c r="V664" s="2" t="n">
        <v>39948</v>
      </c>
      <c r="W664" t="n">
        <v>40563.0909090909117</v>
      </c>
    </row>
    <row r="665" spans="1:23">
      <c r="A665" t="s">
        <v>609</v>
      </c>
      <c r="B665" t="s">
        <v>619</v>
      </c>
      <c r="C665" t="s">
        <v>5</v>
      </c>
      <c r="D665" s="2" t="n">
        <v>135832</v>
      </c>
      <c r="E665" s="2" t="n">
        <v>141114</v>
      </c>
      <c r="F665">
        <f>(E665-D665)/E665</f>
        <v>0.0374307297645874959</v>
      </c>
      <c r="G665">
        <f>F665/11</f>
        <v>0.00340279361496254573</v>
      </c>
      <c r="H665">
        <f>E665-E665*$G665</f>
        <v>140633.818181818118</v>
      </c>
      <c r="I665">
        <f>H665-H665*$G665</f>
        <v>140155.270323261037</v>
      </c>
      <c r="J665">
        <f>I665-I665*$G665</f>
        <v>139678.35086430161</v>
      </c>
      <c r="K665">
        <f>J665-J665*$G665</f>
        <v>139203.054263832368</v>
      </c>
      <c r="L665">
        <f>K665-K665*$G665</f>
        <v>138729.374999599677</v>
      </c>
      <c r="M665">
        <f>L665-L665*$G665</f>
        <v>138257.307568143558</v>
      </c>
      <c r="N665">
        <f>M665-M665*$G665</f>
        <v>137786.846484729147</v>
      </c>
      <c r="O665">
        <f>N665-N665*$G665</f>
        <v>137317.986283284874</v>
      </c>
      <c r="P665">
        <f>O665-O665*$G665</f>
        <v>136850.721516340651</v>
      </c>
      <c r="Q665">
        <f>P665-P665*$G665</f>
        <v>136385.046754962124</v>
      </c>
      <c r="R665">
        <f>Q665-D665</f>
        <v>553.046754962007981</v>
      </c>
      <c r="S665" t="n">
        <v>139678.35086430161</v>
      </c>
      <c r="T665" t="n">
        <v>140155.270323261037</v>
      </c>
      <c r="U665" t="n">
        <v>140633.818181818118</v>
      </c>
      <c r="V665" s="2" t="n">
        <v>141114</v>
      </c>
      <c r="W665" t="n">
        <v>141594.181818181882</v>
      </c>
    </row>
    <row r="666" spans="1:23">
      <c r="A666" t="s">
        <v>609</v>
      </c>
      <c r="B666" t="s">
        <v>620</v>
      </c>
      <c r="C666" t="s">
        <v>5</v>
      </c>
      <c r="D666" s="2" t="n">
        <v>129025</v>
      </c>
      <c r="E666" s="2" t="n">
        <v>136611</v>
      </c>
      <c r="F666">
        <f>(E666-D666)/E666</f>
        <v>0.0555299353639165272</v>
      </c>
      <c r="G666">
        <f>F666/11</f>
        <v>0.00504817594217427246</v>
      </c>
      <c r="H666">
        <f>E666-E666*$G666</f>
        <v>135921.363636363676</v>
      </c>
      <c r="I666">
        <f>H666-H666*$G666</f>
        <v>135235.208678427414</v>
      </c>
      <c r="J666">
        <f>I666-I666*$G666</f>
        <v>134552.517551441677</v>
      </c>
      <c r="K666">
        <f>J666-J666*$G666</f>
        <v>133873.272769379866</v>
      </c>
      <c r="L666">
        <f>K666-K666*$G666</f>
        <v>133197.456934485526</v>
      </c>
      <c r="M666">
        <f>L666-L666*$G666</f>
        <v>132525.052736830548</v>
      </c>
      <c r="N666">
        <f>M666-M666*$G666</f>
        <v>131856.04295386959</v>
      </c>
      <c r="O666">
        <f>N666-N666*$G666</f>
        <v>131190.410449999996</v>
      </c>
      <c r="P666">
        <f>O666-O666*$G666</f>
        <v>130528.138176122375</v>
      </c>
      <c r="Q666">
        <f>P666-P666*$G666</f>
        <v>129869.209169204536</v>
      </c>
      <c r="R666">
        <f>Q666-D666</f>
        <v>844.209169205001672</v>
      </c>
      <c r="S666" t="n">
        <v>134552.517551441677</v>
      </c>
      <c r="T666" t="n">
        <v>135235.208678427385</v>
      </c>
      <c r="U666" t="n">
        <v>135921.363636363676</v>
      </c>
      <c r="V666" s="2" t="n">
        <v>136611</v>
      </c>
      <c r="W666" t="n">
        <v>137300.636363636324</v>
      </c>
    </row>
    <row r="667" spans="1:23">
      <c r="A667" t="s">
        <v>609</v>
      </c>
      <c r="B667" t="s">
        <v>621</v>
      </c>
      <c r="C667" t="s">
        <v>5</v>
      </c>
      <c r="D667" s="2" t="n">
        <v>84763</v>
      </c>
      <c r="E667" s="2" t="n">
        <v>94906</v>
      </c>
      <c r="F667">
        <f>(E667-D667)/E667</f>
        <v>0.106874170231597576</v>
      </c>
      <c r="G667">
        <f>F667/11</f>
        <v>0.00971583365741800087</v>
      </c>
      <c r="H667">
        <f>E667-E667*$G667</f>
        <v>93983.9090909090883</v>
      </c>
      <c r="I667">
        <f>H667-H667*$G667</f>
        <v>93070.7770637079375</v>
      </c>
      <c r="J667">
        <f>I667-I667*$G667</f>
        <v>92166.5168753903708</v>
      </c>
      <c r="K667">
        <f>J667-J667*$G667</f>
        <v>91271.0423286455043</v>
      </c>
      <c r="L667">
        <f>K667-K667*$G667</f>
        <v>90384.268063641226</v>
      </c>
      <c r="M667">
        <f>L667-L667*$G667</f>
        <v>89506.1095498873765</v>
      </c>
      <c r="N667">
        <f>M667-M667*$G667</f>
        <v>88636.483078178062</v>
      </c>
      <c r="O667">
        <f>N667-N667*$G667</f>
        <v>87775.305752611981</v>
      </c>
      <c r="P667">
        <f>O667-O667*$G667</f>
        <v>86922.4954826906178</v>
      </c>
      <c r="Q667">
        <f>P667-P667*$G667</f>
        <v>86077.97097549311</v>
      </c>
      <c r="R667">
        <f>Q667-D667</f>
        <v>1314.97097549309547</v>
      </c>
      <c r="S667" t="n">
        <v>92166.5168753903563</v>
      </c>
      <c r="T667" t="n">
        <v>93070.7770637079229</v>
      </c>
      <c r="U667" t="n">
        <v>93983.9090909090883</v>
      </c>
      <c r="V667" s="2" t="n">
        <v>94906</v>
      </c>
      <c r="W667" t="n">
        <v>95828.0909090909117</v>
      </c>
    </row>
    <row r="668" spans="1:23">
      <c r="A668" t="s">
        <v>609</v>
      </c>
      <c r="B668" t="s">
        <v>622</v>
      </c>
      <c r="C668" t="s">
        <v>5</v>
      </c>
      <c r="D668" s="2" t="n">
        <v>64319</v>
      </c>
      <c r="E668" s="2" t="n">
        <v>66240</v>
      </c>
      <c r="F668">
        <f>(E668-D668)/E668</f>
        <v>0.0290006038647343001</v>
      </c>
      <c r="G668">
        <f>F668/11</f>
        <v>0.00263641853315763619</v>
      </c>
      <c r="H668">
        <f>E668-E668*$G668</f>
        <v>66065.3636363636178</v>
      </c>
      <c r="I668">
        <f>H668-H668*$G668</f>
        <v>65891.1876872728753</v>
      </c>
      <c r="J668">
        <f>I668-I668*$G668</f>
        <v>65717.4709388823831</v>
      </c>
      <c r="K668">
        <f>J668-J668*$G668</f>
        <v>65544.2121805468487</v>
      </c>
      <c r="L668">
        <f>K668-K668*$G668</f>
        <v>65371.4102048128698</v>
      </c>
      <c r="M668">
        <f>L668-L668*$G668</f>
        <v>65199.0638074102535</v>
      </c>
      <c r="N668">
        <f>M668-M668*$G668</f>
        <v>65027.1717872438894</v>
      </c>
      <c r="O668">
        <f>N668-N668*$G668</f>
        <v>64855.7329463851565</v>
      </c>
      <c r="P668">
        <f>O668-O668*$G668</f>
        <v>64684.7460900638034</v>
      </c>
      <c r="Q668">
        <f>P668-P668*$G668</f>
        <v>64514.2100266593407</v>
      </c>
      <c r="R668">
        <f>Q668-D668</f>
        <v>195.210026659297</v>
      </c>
      <c r="S668" t="n">
        <v>65717.4709388823831</v>
      </c>
      <c r="T668" t="n">
        <v>65891.1876872728899</v>
      </c>
      <c r="U668" t="n">
        <v>66065.3636363636178</v>
      </c>
      <c r="V668" s="2" t="n">
        <v>66240</v>
      </c>
      <c r="W668" t="n">
        <v>66414.6363636363822</v>
      </c>
    </row>
    <row r="669" spans="1:23">
      <c r="A669" t="s">
        <v>609</v>
      </c>
      <c r="B669" t="s">
        <v>623</v>
      </c>
      <c r="C669" t="s">
        <v>5</v>
      </c>
      <c r="D669" s="2" t="n">
        <v>182898</v>
      </c>
      <c r="E669" s="2" t="n">
        <v>182801</v>
      </c>
      <c r="F669">
        <f>(E669-D669)/E669</f>
        <v>-0.000530631670505084863</v>
      </c>
      <c r="G669">
        <f>F669/11</f>
        <v>-0.0000482392427731818163</v>
      </c>
      <c r="H669">
        <f>E669-E669*$G669</f>
        <v>182809.818181818147</v>
      </c>
      <c r="I669">
        <f>H669-H669*$G669</f>
        <v>182818.63678901855</v>
      </c>
      <c r="J669">
        <f>I669-I669*$G669</f>
        <v>182827.455821622483</v>
      </c>
      <c r="K669">
        <f>J669-J669*$G669</f>
        <v>182836.27527964997</v>
      </c>
      <c r="L669">
        <f>K669-K669*$G669</f>
        <v>182845.095163120917</v>
      </c>
      <c r="M669">
        <f>L669-L669*$G669</f>
        <v>182853.915472056426</v>
      </c>
      <c r="N669">
        <f>M669-M669*$G669</f>
        <v>182862.736206476431</v>
      </c>
      <c r="O669">
        <f>N669-N669*$G669</f>
        <v>182871.557366402005</v>
      </c>
      <c r="P669">
        <f>O669-O669*$G669</f>
        <v>182880.378951854073</v>
      </c>
      <c r="Q669">
        <f>P669-P669*$G669</f>
        <v>182889.200962852687</v>
      </c>
      <c r="R669">
        <f>Q669-D669</f>
        <v>-8.79903714699321426</v>
      </c>
      <c r="S669" t="n">
        <v>182827.455821622454</v>
      </c>
      <c r="T669" t="n">
        <v>182818.636789018521</v>
      </c>
      <c r="U669" t="n">
        <v>182809.818181818118</v>
      </c>
      <c r="V669" s="2" t="n">
        <v>182801</v>
      </c>
      <c r="W669" t="n">
        <v>182792.181818181823</v>
      </c>
    </row>
    <row r="670" spans="1:23">
      <c r="A670" t="s">
        <v>609</v>
      </c>
      <c r="B670" t="s">
        <v>624</v>
      </c>
      <c r="C670" t="s">
        <v>5</v>
      </c>
      <c r="D670" s="2" t="n">
        <v>181678</v>
      </c>
      <c r="E670" s="2" t="n">
        <v>199943</v>
      </c>
      <c r="F670">
        <f>(E670-D670)/E670</f>
        <v>0.0913510350449878139</v>
      </c>
      <c r="G670">
        <f>F670/11</f>
        <v>0.00830463954954436367</v>
      </c>
      <c r="H670">
        <f>E670-E670*$G670</f>
        <v>198282.545454545529</v>
      </c>
      <c r="I670">
        <f>H670-H670*$G670</f>
        <v>196635.88038557992</v>
      </c>
      <c r="J670">
        <f>I670-I670*$G670</f>
        <v>195002.890276470513</v>
      </c>
      <c r="K670">
        <f>J670-J670*$G670</f>
        <v>193383.461561605625</v>
      </c>
      <c r="L670">
        <f>K670-K670*$G670</f>
        <v>191777.481618493766</v>
      </c>
      <c r="M670">
        <f>L670-L670*$G670</f>
        <v>190184.838759933104</v>
      </c>
      <c r="N670">
        <f>M670-M670*$G670</f>
        <v>188605.422226243594</v>
      </c>
      <c r="O670">
        <f>N670-N670*$G670</f>
        <v>187039.122177565499</v>
      </c>
      <c r="P670">
        <f>O670-O670*$G670</f>
        <v>185485.829686218174</v>
      </c>
      <c r="Q670">
        <f>P670-P670*$G670</f>
        <v>183945.436729125853</v>
      </c>
      <c r="R670">
        <f>Q670-D670</f>
        <v>2267.43672912599868</v>
      </c>
      <c r="S670" t="n">
        <v>195002.890276470454</v>
      </c>
      <c r="T670" t="n">
        <v>196635.88038557992</v>
      </c>
      <c r="U670" t="n">
        <v>198282.545454545529</v>
      </c>
      <c r="V670" s="2" t="n">
        <v>199943</v>
      </c>
      <c r="W670" t="n">
        <v>201603.454545454471</v>
      </c>
    </row>
    <row r="671" spans="1:23">
      <c r="A671" t="s">
        <v>609</v>
      </c>
      <c r="B671" t="s">
        <v>625</v>
      </c>
      <c r="C671" t="s">
        <v>5</v>
      </c>
      <c r="D671" s="2" t="n">
        <v>43789</v>
      </c>
      <c r="E671" s="2" t="n">
        <v>48856</v>
      </c>
      <c r="F671">
        <f>(E671-D671)/E671</f>
        <v>0.103712952349762566</v>
      </c>
      <c r="G671">
        <f>F671/11</f>
        <v>0.00942845021361481805</v>
      </c>
      <c r="H671">
        <f>E671-E671*$G671</f>
        <v>48395.3636363636251</v>
      </c>
      <c r="I671">
        <f>H671-H671*$G671</f>
        <v>47939.0703597483589</v>
      </c>
      <c r="J671">
        <f>I671-I671*$G671</f>
        <v>47487.0792215745314</v>
      </c>
      <c r="K671">
        <f>J671-J671*$G671</f>
        <v>47039.3496593438977</v>
      </c>
      <c r="L671">
        <f>K671-K671*$G671</f>
        <v>46595.841492999949</v>
      </c>
      <c r="M671">
        <f>L671-L671*$G671</f>
        <v>46156.5149213217519</v>
      </c>
      <c r="N671">
        <f>M671-M671*$G671</f>
        <v>45721.3305183521443</v>
      </c>
      <c r="O671">
        <f>N671-N671*$G671</f>
        <v>45290.2492298596844</v>
      </c>
      <c r="P671">
        <f>O671-O671*$G671</f>
        <v>44863.2323698337495</v>
      </c>
      <c r="Q671">
        <f>P671-P671*$G671</f>
        <v>44440.24161701298</v>
      </c>
      <c r="R671">
        <f>Q671-D671</f>
        <v>651.241617013001814</v>
      </c>
      <c r="S671" t="n">
        <v>47487.0792215745314</v>
      </c>
      <c r="T671" t="n">
        <v>47939.0703597483589</v>
      </c>
      <c r="U671" t="n">
        <v>48395.3636363636251</v>
      </c>
      <c r="V671" s="2" t="n">
        <v>48856</v>
      </c>
      <c r="W671" t="n">
        <v>49316.6363636363676</v>
      </c>
    </row>
    <row r="672" spans="1:23">
      <c r="A672" t="s">
        <v>609</v>
      </c>
      <c r="B672" t="s">
        <v>626</v>
      </c>
      <c r="C672" t="s">
        <v>5</v>
      </c>
      <c r="D672" s="2" t="n">
        <v>35435</v>
      </c>
      <c r="E672" s="2" t="n">
        <v>40526</v>
      </c>
      <c r="F672">
        <f>(E672-D672)/E672</f>
        <v>0.125623056803040045</v>
      </c>
      <c r="G672">
        <f>F672/11</f>
        <v>0.011420277891185453</v>
      </c>
      <c r="H672">
        <f>E672-E672*$G672</f>
        <v>40063.181818181838</v>
      </c>
      <c r="I672">
        <f>H672-H672*$G672</f>
        <v>39605.6491486130981</v>
      </c>
      <c r="J672">
        <f>I672-I672*$G672</f>
        <v>39153.3416292751645</v>
      </c>
      <c r="K672">
        <f>J672-J672*$G672</f>
        <v>38706.1995875003777</v>
      </c>
      <c r="L672">
        <f>K672-K672*$G672</f>
        <v>38264.1640320994775</v>
      </c>
      <c r="M672">
        <f>L672-L672*$G672</f>
        <v>37827.1766455790348</v>
      </c>
      <c r="N672">
        <f>M672-M672*$G672</f>
        <v>37395.1797764475414</v>
      </c>
      <c r="O672">
        <f>N672-N672*$G672</f>
        <v>36968.1164316096474</v>
      </c>
      <c r="P672">
        <f>O672-O672*$G672</f>
        <v>36545.9302688470343</v>
      </c>
      <c r="Q672">
        <f>P672-P672*$G672</f>
        <v>36128.5655893848962</v>
      </c>
      <c r="R672">
        <f>Q672-D672</f>
        <v>693.565589384903433</v>
      </c>
      <c r="S672" t="n">
        <v>39153.3416292751645</v>
      </c>
      <c r="T672" t="n">
        <v>39605.6491486130908</v>
      </c>
      <c r="U672" t="n">
        <v>40063.181818181838</v>
      </c>
      <c r="V672" s="2" t="n">
        <v>40526</v>
      </c>
      <c r="W672" t="n">
        <v>40988.818181818162</v>
      </c>
    </row>
    <row r="673" spans="1:23">
      <c r="A673" t="s">
        <v>609</v>
      </c>
      <c r="B673" t="s">
        <v>627</v>
      </c>
      <c r="C673" t="s">
        <v>7</v>
      </c>
      <c r="D673" s="2" t="n">
        <v>91410</v>
      </c>
      <c r="E673" s="2" t="n">
        <v>109208</v>
      </c>
      <c r="F673">
        <f>(E673-D673)/E673</f>
        <v>0.162973408541498799</v>
      </c>
      <c r="G673">
        <f>F673/11</f>
        <v>0.0148157644128635457</v>
      </c>
      <c r="H673">
        <f>E673-E673*$G673</f>
        <v>107589.999999999956</v>
      </c>
      <c r="I673">
        <f>H673-H673*$G673</f>
        <v>105995.971906819963</v>
      </c>
      <c r="J673">
        <f>I673-I673*$G673</f>
        <v>104425.560558336001</v>
      </c>
      <c r="K673">
        <f>J673-J673*$G673</f>
        <v>102878.416054422429</v>
      </c>
      <c r="L673">
        <f>K673-K673*$G673</f>
        <v>101354.193678991083</v>
      </c>
      <c r="M673">
        <f>L673-L673*$G673</f>
        <v>99852.5538231872779</v>
      </c>
      <c r="N673">
        <f>M673-M673*$G673</f>
        <v>98373.1619097201328</v>
      </c>
      <c r="O673">
        <f>N673-N673*$G673</f>
        <v>96915.6883183171594</v>
      </c>
      <c r="P673">
        <f>O673-O673*$G673</f>
        <v>95479.808312282461</v>
      </c>
      <c r="Q673">
        <f>P673-P673*$G673</f>
        <v>94065.201966142311</v>
      </c>
      <c r="R673">
        <f>Q673-D673</f>
        <v>2655.20196614229644</v>
      </c>
      <c r="S673" t="n">
        <v>104425.560558336001</v>
      </c>
      <c r="T673" t="n">
        <v>105995.971906819963</v>
      </c>
      <c r="U673" t="n">
        <v>107589.999999999971</v>
      </c>
      <c r="V673" s="2" t="n">
        <v>109208</v>
      </c>
      <c r="W673" t="n">
        <v>110826.000000000029</v>
      </c>
    </row>
    <row r="674" spans="1:23">
      <c r="A674" t="s">
        <v>609</v>
      </c>
      <c r="B674" t="s">
        <v>628</v>
      </c>
      <c r="C674" t="s">
        <v>5</v>
      </c>
      <c r="D674" s="2" t="n">
        <v>136221</v>
      </c>
      <c r="E674" s="2" t="n">
        <v>144343</v>
      </c>
      <c r="F674">
        <f>(E674-D674)/E674</f>
        <v>0.0562687487443104217</v>
      </c>
      <c r="G674">
        <f>F674/11</f>
        <v>0.00511534079493727223</v>
      </c>
      <c r="H674">
        <f>E674-E674*$G674</f>
        <v>143604.636363636411</v>
      </c>
      <c r="I674">
        <f>H674-H674*$G674</f>
        <v>142870.04970890301</v>
      </c>
      <c r="J674">
        <f>I674-I674*$G674</f>
        <v>142139.220715252392</v>
      </c>
      <c r="K674">
        <f>J674-J674*$G674</f>
        <v>141412.130160966743</v>
      </c>
      <c r="L674">
        <f>K674-K674*$G674</f>
        <v>140688.758922655659</v>
      </c>
      <c r="M674">
        <f>L674-L674*$G674</f>
        <v>139969.087974749884</v>
      </c>
      <c r="N674">
        <f>M674-M674*$G674</f>
        <v>139253.09838900264</v>
      </c>
      <c r="O674">
        <f>N674-N674*$G674</f>
        <v>138540.771333992336</v>
      </c>
      <c r="P674">
        <f>O674-O674*$G674</f>
        <v>137832.088074625179</v>
      </c>
      <c r="Q674">
        <f>P674-P674*$G674</f>
        <v>137127.029971645534</v>
      </c>
      <c r="R674">
        <f>Q674-D674</f>
        <v>906.029971645999467</v>
      </c>
      <c r="S674" t="n">
        <v>142139.220715252392</v>
      </c>
      <c r="T674" t="n">
        <v>142870.04970890301</v>
      </c>
      <c r="U674" t="n">
        <v>143604.636363636411</v>
      </c>
      <c r="V674" s="2" t="n">
        <v>144343</v>
      </c>
      <c r="W674" t="n">
        <v>145081.363636363589</v>
      </c>
    </row>
    <row r="675" spans="1:23">
      <c r="A675" t="s">
        <v>609</v>
      </c>
      <c r="B675" t="s">
        <v>609</v>
      </c>
      <c r="C675" t="s">
        <v>7</v>
      </c>
      <c r="D675" s="2" t="n">
        <v>322543</v>
      </c>
      <c r="E675" s="2" t="n">
        <v>359910</v>
      </c>
      <c r="F675">
        <f>(E675-D675)/E675</f>
        <v>0.103823178016726403</v>
      </c>
      <c r="G675">
        <f>F675/11</f>
        <v>0.00943847072879327342</v>
      </c>
      <c r="H675">
        <f>E675-E675*$G675</f>
        <v>356513.000000000116</v>
      </c>
      <c r="I675">
        <f>H675-H675*$G675</f>
        <v>353148.062485065835</v>
      </c>
      <c r="J675">
        <f>I675-I675*$G675</f>
        <v>349814.88483437075</v>
      </c>
      <c r="K675">
        <f>J675-J675*$G675</f>
        <v>346513.167283365678</v>
      </c>
      <c r="L675">
        <f>K675-K675*$G675</f>
        <v>343242.612896820647</v>
      </c>
      <c r="M675">
        <f>L675-L675*$G675</f>
        <v>340002.927542119927</v>
      </c>
      <c r="N675">
        <f>M675-M675*$G675</f>
        <v>336793.819862809731</v>
      </c>
      <c r="O675">
        <f>N675-N675*$G675</f>
        <v>333615.001252396498</v>
      </c>
      <c r="P675">
        <f>O675-O675*$G675</f>
        <v>330466.185828390007</v>
      </c>
      <c r="Q675">
        <f>P675-P675*$G675</f>
        <v>327347.090406592877</v>
      </c>
      <c r="R675">
        <f>Q675-D675</f>
        <v>4804.09040659299353</v>
      </c>
      <c r="S675" t="n">
        <v>349814.88483437075</v>
      </c>
      <c r="T675" t="n">
        <v>353148.062485065835</v>
      </c>
      <c r="U675" t="n">
        <v>356513.000000000058</v>
      </c>
      <c r="V675" s="2" t="n">
        <v>359910</v>
      </c>
      <c r="W675" t="n">
        <v>363306.999999999942</v>
      </c>
    </row>
    <row r="676" spans="1:23">
      <c r="A676" t="s">
        <v>609</v>
      </c>
      <c r="B676" t="s">
        <v>629</v>
      </c>
      <c r="C676" t="s">
        <v>5</v>
      </c>
      <c r="D676" s="2" t="n">
        <v>152940</v>
      </c>
      <c r="E676" s="2" t="n">
        <v>160732</v>
      </c>
      <c r="F676">
        <f>(E676-D676)/E676</f>
        <v>0.0484782121792797938</v>
      </c>
      <c r="G676">
        <f>F676/11</f>
        <v>0.00440711019811636273</v>
      </c>
      <c r="H676">
        <f>E676-E676*$G676</f>
        <v>160023.636363636411</v>
      </c>
      <c r="I676">
        <f>H676-H676*$G676</f>
        <v>159318.394563878217</v>
      </c>
      <c r="J676">
        <f>I676-I676*$G676</f>
        <v>158616.260842448071</v>
      </c>
      <c r="K676">
        <f>J676-J676*$G676</f>
        <v>157917.221501702239</v>
      </c>
      <c r="L676">
        <f>K676-K676*$G676</f>
        <v>157221.262904363713</v>
      </c>
      <c r="M676">
        <f>L676-L676*$G676</f>
        <v>156528.371473257517</v>
      </c>
      <c r="N676">
        <f>M676-M676*$G676</f>
        <v>155838.533691043733</v>
      </c>
      <c r="O676">
        <f>N676-N676*$G676</f>
        <v>155151.736099954753</v>
      </c>
      <c r="P676">
        <f>O676-O676*$G676</f>
        <v>154467.965301533462</v>
      </c>
      <c r="Q676">
        <f>P676-P676*$G676</f>
        <v>153787.207956370374</v>
      </c>
      <c r="R676">
        <f>Q676-D676</f>
        <v>847.207956369995372</v>
      </c>
      <c r="S676" t="n">
        <v>158616.260842448071</v>
      </c>
      <c r="T676" t="n">
        <v>159318.394563878217</v>
      </c>
      <c r="U676" t="n">
        <v>160023.636363636411</v>
      </c>
      <c r="V676" s="2" t="n">
        <v>160732</v>
      </c>
      <c r="W676" t="n">
        <v>161440.363636363589</v>
      </c>
    </row>
    <row r="677" spans="1:23">
      <c r="A677" t="s">
        <v>609</v>
      </c>
      <c r="B677" t="s">
        <v>630</v>
      </c>
      <c r="C677" t="s">
        <v>5</v>
      </c>
      <c r="D677" s="2" t="n">
        <v>212855</v>
      </c>
      <c r="E677" s="2" t="n">
        <v>195998</v>
      </c>
      <c r="F677">
        <f>(E677-D677)/E677</f>
        <v>-0.0860059796528535969</v>
      </c>
      <c r="G677">
        <f>F677/11</f>
        <v>-0.00781872542298672712</v>
      </c>
      <c r="H677">
        <f>E677-E677*$G677</f>
        <v>197530.454545454617</v>
      </c>
      <c r="I677">
        <f>H677-H677*$G677</f>
        <v>199074.89093222373</v>
      </c>
      <c r="J677">
        <f>I677-I677*$G677</f>
        <v>200631.402843034128</v>
      </c>
      <c r="K677">
        <f>J677-J677*$G677</f>
        <v>202200.084693092387</v>
      </c>
      <c r="L677">
        <f>K677-K677*$G677</f>
        <v>203781.031635812018</v>
      </c>
      <c r="M677">
        <f>L677-L677*$G677</f>
        <v>205374.339568585419</v>
      </c>
      <c r="N677">
        <f>M677-M677*$G677</f>
        <v>206980.105138599058</v>
      </c>
      <c r="O677">
        <f>N677-N677*$G677</f>
        <v>208598.425748698675</v>
      </c>
      <c r="P677">
        <f>O677-O677*$G677</f>
        <v>210229.399563295417</v>
      </c>
      <c r="Q677">
        <f>P677-P677*$G677</f>
        <v>211873.125514319836</v>
      </c>
      <c r="R677">
        <f>Q677-D677</f>
        <v>-981.874485679989448</v>
      </c>
      <c r="S677" t="n">
        <v>200631.40284303407</v>
      </c>
      <c r="T677" t="n">
        <v>199074.89093222373</v>
      </c>
      <c r="U677" t="n">
        <v>197530.454545454588</v>
      </c>
      <c r="V677" s="2" t="n">
        <v>195998</v>
      </c>
      <c r="W677" t="n">
        <v>194465.545454545354</v>
      </c>
    </row>
    <row r="678" spans="1:23">
      <c r="A678" t="s">
        <v>609</v>
      </c>
      <c r="B678" t="s">
        <v>631</v>
      </c>
      <c r="C678" t="s">
        <v>5</v>
      </c>
      <c r="D678" s="2" t="n">
        <v>83218</v>
      </c>
      <c r="E678" s="2" t="n">
        <v>89131</v>
      </c>
      <c r="F678">
        <f>(E678-D678)/E678</f>
        <v>0.066340554913554195</v>
      </c>
      <c r="G678">
        <f>F678/11</f>
        <v>0.00603095953759581782</v>
      </c>
      <c r="H678">
        <f>E678-E678*$G678</f>
        <v>88593.4545454545296</v>
      </c>
      <c r="I678">
        <f>H678-H678*$G678</f>
        <v>88059.1510057950072</v>
      </c>
      <c r="J678">
        <f>I678-I678*$G678</f>
        <v>87528.0698291640001</v>
      </c>
      <c r="K678">
        <f>J678-J678*$G678</f>
        <v>87000.1915816204419</v>
      </c>
      <c r="L678">
        <f>K678-K678*$G678</f>
        <v>86475.4969464286405</v>
      </c>
      <c r="M678">
        <f>L678-L678*$G678</f>
        <v>85953.9667233512737</v>
      </c>
      <c r="N678">
        <f>M678-M678*$G678</f>
        <v>85435.5818279468949</v>
      </c>
      <c r="O678">
        <f>N678-N678*$G678</f>
        <v>84920.3232908715727</v>
      </c>
      <c r="P678">
        <f>O678-O678*$G678</f>
        <v>84408.1722571847786</v>
      </c>
      <c r="Q678">
        <f>P678-P678*$G678</f>
        <v>83899.1099856592773</v>
      </c>
      <c r="R678">
        <f>Q678-D678</f>
        <v>681.109985659306403</v>
      </c>
      <c r="S678" t="n">
        <v>87528.0698291640001</v>
      </c>
      <c r="T678" t="n">
        <v>88059.1510057950072</v>
      </c>
      <c r="U678" t="n">
        <v>88593.4545454545441</v>
      </c>
      <c r="V678" s="2" t="n">
        <v>89131</v>
      </c>
      <c r="W678" t="n">
        <v>89668.5454545454704</v>
      </c>
    </row>
    <row r="679" spans="1:23">
      <c r="A679" t="s">
        <v>609</v>
      </c>
      <c r="B679" t="s">
        <v>632</v>
      </c>
      <c r="C679" t="s">
        <v>5</v>
      </c>
      <c r="D679" s="2" t="n">
        <v>214665</v>
      </c>
      <c r="E679" s="2" t="n">
        <v>251116</v>
      </c>
      <c r="F679">
        <f>(E679-D679)/E679</f>
        <v>0.145156023511046701</v>
      </c>
      <c r="G679">
        <f>F679/11</f>
        <v>0.0131960021373679104</v>
      </c>
      <c r="H679">
        <f>E679-E679*$G679</f>
        <v>247802.272727272706</v>
      </c>
      <c r="I679">
        <f>H679-H679*$G679</f>
        <v>244532.273406719265</v>
      </c>
      <c r="J679">
        <f>I679-I679*$G679</f>
        <v>241305.425004188495</v>
      </c>
      <c r="K679">
        <f>J679-J679*$G679</f>
        <v>238121.158100075234</v>
      </c>
      <c r="L679">
        <f>K679-K679*$G679</f>
        <v>234978.910788833862</v>
      </c>
      <c r="M679">
        <f>L679-L679*$G679</f>
        <v>231878.128579828161</v>
      </c>
      <c r="N679">
        <f>M679-M679*$G679</f>
        <v>228818.264299479692</v>
      </c>
      <c r="O679">
        <f>N679-N679*$G679</f>
        <v>225798.77799471523</v>
      </c>
      <c r="P679">
        <f>O679-O679*$G679</f>
        <v>222819.136837681668</v>
      </c>
      <c r="Q679">
        <f>P679-P679*$G679</f>
        <v>219878.815031725448</v>
      </c>
      <c r="R679">
        <f>Q679-D679</f>
        <v>5213.81503172501107</v>
      </c>
      <c r="S679" t="n">
        <v>241305.425004188466</v>
      </c>
      <c r="T679" t="n">
        <v>244532.273406719294</v>
      </c>
      <c r="U679" t="n">
        <v>247802.272727272706</v>
      </c>
      <c r="V679" s="2" t="n">
        <v>251116</v>
      </c>
      <c r="W679" t="n">
        <v>254429.727272727294</v>
      </c>
    </row>
    <row r="680" spans="1:23">
      <c r="A680" t="s">
        <v>609</v>
      </c>
      <c r="B680" t="s">
        <v>633</v>
      </c>
      <c r="C680" t="s">
        <v>5</v>
      </c>
      <c r="D680" s="2" t="n">
        <v>195566</v>
      </c>
      <c r="E680" s="2" t="n">
        <v>202386</v>
      </c>
      <c r="F680">
        <f>(E680-D680)/E680</f>
        <v>0.0336979830620695076</v>
      </c>
      <c r="G680">
        <f>F680/11</f>
        <v>0.00306345300564272716</v>
      </c>
      <c r="H680">
        <f>E680-E680*$G680</f>
        <v>201765.999999999942</v>
      </c>
      <c r="I680">
        <f>H680-H680*$G680</f>
        <v>201147.899340863427</v>
      </c>
      <c r="J680">
        <f>I680-I680*$G680</f>
        <v>200531.69220404845</v>
      </c>
      <c r="K680">
        <f>J680-J680*$G680</f>
        <v>199917.372788838838</v>
      </c>
      <c r="L680">
        <f>K680-K680*$G680</f>
        <v>199304.935312288784</v>
      </c>
      <c r="M680">
        <f>L680-L680*$G680</f>
        <v>198694.374009167077</v>
      </c>
      <c r="N680">
        <f>M680-M680*$G680</f>
        <v>198085.683131904254</v>
      </c>
      <c r="O680">
        <f>N680-N680*$G680</f>
        <v>197478.856950538728</v>
      </c>
      <c r="P680">
        <f>O680-O680*$G680</f>
        <v>196873.889752662915</v>
      </c>
      <c r="Q680">
        <f>P680-P680*$G680</f>
        <v>196270.775843367592</v>
      </c>
      <c r="R680">
        <f>Q680-D680</f>
        <v>704.775843367999187</v>
      </c>
      <c r="S680" t="n">
        <v>200531.69220404845</v>
      </c>
      <c r="T680" t="n">
        <v>201147.899340863427</v>
      </c>
      <c r="U680" t="n">
        <v>201765.999999999971</v>
      </c>
      <c r="V680" s="2" t="n">
        <v>202386</v>
      </c>
      <c r="W680" t="n">
        <v>203006.000000000029</v>
      </c>
    </row>
    <row r="681" spans="1:23">
      <c r="A681" t="s">
        <v>609</v>
      </c>
      <c r="B681" t="s">
        <v>634</v>
      </c>
      <c r="C681" t="s">
        <v>5</v>
      </c>
      <c r="D681" s="2" t="n">
        <v>80348</v>
      </c>
      <c r="E681" s="2" t="n">
        <v>86362</v>
      </c>
      <c r="F681">
        <f>(E681-D681)/E681</f>
        <v>0.0696371089136425603</v>
      </c>
      <c r="G681">
        <f>F681/11</f>
        <v>0.00633064626487663595</v>
      </c>
      <c r="H681">
        <f>E681-E681*$G681</f>
        <v>85815.2727272726916</v>
      </c>
      <c r="I681">
        <f>H681-H681*$G681</f>
        <v>85272.0065915123996</v>
      </c>
      <c r="J681">
        <f>I681-I681*$G681</f>
        <v>84732.1796814852714</v>
      </c>
      <c r="K681">
        <f>J681-J681*$G681</f>
        <v>84195.7702246698173</v>
      </c>
      <c r="L681">
        <f>K681-K681*$G681</f>
        <v>83662.7565863785567</v>
      </c>
      <c r="M681">
        <f>L681-L681*$G681</f>
        <v>83133.1172688857332</v>
      </c>
      <c r="N681">
        <f>M681-M681*$G681</f>
        <v>82606.8309105598455</v>
      </c>
      <c r="O681">
        <f>N681-N681*$G681</f>
        <v>82083.8762850026396</v>
      </c>
      <c r="P681">
        <f>O681-O681*$G681</f>
        <v>81564.2323001924233</v>
      </c>
      <c r="Q681">
        <f>P681-P681*$G681</f>
        <v>81047.8779976336227</v>
      </c>
      <c r="R681">
        <f>Q681-D681</f>
        <v>699.877997633593623</v>
      </c>
      <c r="S681" t="n">
        <v>84732.1796814852569</v>
      </c>
      <c r="T681" t="n">
        <v>85272.0065915123996</v>
      </c>
      <c r="U681" t="n">
        <v>85815.2727272726916</v>
      </c>
      <c r="V681" s="2" t="n">
        <v>86362</v>
      </c>
      <c r="W681" t="n">
        <v>86908.7272727272939</v>
      </c>
    </row>
    <row r="682" spans="1:23">
      <c r="A682" t="s">
        <v>609</v>
      </c>
      <c r="B682" t="s">
        <v>635</v>
      </c>
      <c r="C682" t="s">
        <v>5</v>
      </c>
      <c r="D682" s="2" t="n">
        <v>154660</v>
      </c>
      <c r="E682" s="2" t="n">
        <v>165830</v>
      </c>
      <c r="F682">
        <f>(E682-D682)/E682</f>
        <v>0.0673581378520171192</v>
      </c>
      <c r="G682">
        <f>F682/11</f>
        <v>0.00612346707745609109</v>
      </c>
      <c r="H682">
        <f>E682-E682*$G682</f>
        <v>164814.54545454547</v>
      </c>
      <c r="I682">
        <f>H682-H682*$G682</f>
        <v>163805.309011568228</v>
      </c>
      <c r="J682">
        <f>I682-I682*$G682</f>
        <v>162802.252594723162</v>
      </c>
      <c r="K682">
        <f>J682-J682*$G682</f>
        <v>161805.338360823516</v>
      </c>
      <c r="L682">
        <f>K682-K682*$G682</f>
        <v>160814.528698414884</v>
      </c>
      <c r="M682">
        <f>L682-L682*$G682</f>
        <v>159829.786226353666</v>
      </c>
      <c r="N682">
        <f>M682-M682*$G682</f>
        <v>158851.073792400071</v>
      </c>
      <c r="O682">
        <f>N682-N682*$G682</f>
        <v>157878.354471813713</v>
      </c>
      <c r="P682">
        <f>O682-O682*$G682</f>
        <v>156911.59156596291</v>
      </c>
      <c r="Q682">
        <f>P682-P682*$G682</f>
        <v>155950.748600937601</v>
      </c>
      <c r="R682">
        <f>Q682-D682</f>
        <v>1290.74860093800817</v>
      </c>
      <c r="S682" t="n">
        <v>162802.252594723162</v>
      </c>
      <c r="T682" t="n">
        <v>163805.309011568228</v>
      </c>
      <c r="U682" t="n">
        <v>164814.54545454547</v>
      </c>
      <c r="V682" s="2" t="n">
        <v>165830</v>
      </c>
      <c r="W682" t="n">
        <v>166845.45454545453</v>
      </c>
    </row>
    <row r="683" spans="1:23">
      <c r="A683" s="3" t="s">
        <v>636</v>
      </c>
      <c r="B683" s="3" t="s">
        <v>636</v>
      </c>
      <c r="C683" t="s">
        <v>120</v>
      </c>
      <c r="D683" s="2" t="n">
        <v>7162864</v>
      </c>
      <c r="E683" s="2" t="n">
        <v>8993082</v>
      </c>
      <c r="F683">
        <f>(E683-D683)/E683</f>
        <v>0.203513989975850329</v>
      </c>
      <c r="G683">
        <f>F683/11</f>
        <v>0.0185012718159863621</v>
      </c>
      <c r="H683">
        <f>E683-E683*$G683</f>
        <v>8826698.54545454867</v>
      </c>
      <c r="I683">
        <f>H683-H683*$G683</f>
        <v>8663393.39642732777</v>
      </c>
      <c r="J683">
        <f>I683-I683*$G683</f>
        <v>8503109.60035120882</v>
      </c>
      <c r="K683">
        <f>J683-J683*$G683</f>
        <v>8345791.25835399237</v>
      </c>
      <c r="L683">
        <f>K683-K683*$G683</f>
        <v>8191383.50576370209</v>
      </c>
      <c r="M683">
        <f>L683-L683*$G683</f>
        <v>8039832.4929745812</v>
      </c>
      <c r="N683">
        <f>M683-M683*$G683</f>
        <v>7891085.36666706111</v>
      </c>
      <c r="O683">
        <f>N683-N683*$G683</f>
        <v>7745090.25137520302</v>
      </c>
      <c r="P683">
        <f>O683-O683*$G683</f>
        <v>7601796.2313951645</v>
      </c>
      <c r="Q683">
        <f>P683-P683*$G683</f>
        <v>7461153.33302839007</v>
      </c>
      <c r="R683">
        <f>Q683-D683</f>
        <v>298289.333028390072</v>
      </c>
      <c r="S683" t="n">
        <v>8503109.60035120882</v>
      </c>
      <c r="T683" t="n">
        <v>8663393.3964273259</v>
      </c>
      <c r="U683" t="n">
        <v>8826698.54545454681</v>
      </c>
      <c r="V683" s="2" t="n">
        <v>8993082</v>
      </c>
      <c r="W683" t="n">
        <v>9159465.45454545319</v>
      </c>
    </row>
    <row r="684" spans="1:23">
      <c r="A684" s="3" t="s">
        <v>636</v>
      </c>
      <c r="B684" t="s">
        <v>637</v>
      </c>
      <c r="C684" t="s">
        <v>5</v>
      </c>
      <c r="D684" s="2" t="n">
        <v>420109</v>
      </c>
      <c r="E684" s="2" t="n">
        <v>705508</v>
      </c>
      <c r="F684">
        <f>(E684-D684)/E684</f>
        <v>0.404529785629645566</v>
      </c>
      <c r="G684">
        <f>F684/11</f>
        <v>0.036775435057240542</v>
      </c>
      <c r="H684">
        <f>E684-E684*$G684</f>
        <v>679562.636363636004</v>
      </c>
      <c r="I684">
        <f>H684-H684*$G684</f>
        <v>654571.424762717565</v>
      </c>
      <c r="J684">
        <f>I684-I684*$G684</f>
        <v>630499.275841030874</v>
      </c>
      <c r="K684">
        <f>J684-J684*$G684</f>
        <v>607312.39066870173</v>
      </c>
      <c r="L684">
        <f>K684-K684*$G684</f>
        <v>584978.213286207407</v>
      </c>
      <c r="M684">
        <f>L684-L684*$G684</f>
        <v>563465.384993600193</v>
      </c>
      <c r="N684">
        <f>M684-M684*$G684</f>
        <v>542743.700320764561</v>
      </c>
      <c r="O684">
        <f>N684-N684*$G684</f>
        <v>522784.064616892021</v>
      </c>
      <c r="P684">
        <f>O684-O684*$G684</f>
        <v>503558.453199613024</v>
      </c>
      <c r="Q684">
        <f>P684-P684*$G684</f>
        <v>485039.872006445949</v>
      </c>
      <c r="R684">
        <f>Q684-D684</f>
        <v>64930.8720064460067</v>
      </c>
      <c r="S684" t="n">
        <v>630499.275841030874</v>
      </c>
      <c r="T684" t="n">
        <v>654571.424762717565</v>
      </c>
      <c r="U684" t="n">
        <v>679562.636363636004</v>
      </c>
      <c r="V684" s="2" t="n">
        <v>705508</v>
      </c>
      <c r="W684" t="n">
        <v>731453.363636363996</v>
      </c>
    </row>
    <row r="685" spans="1:23">
      <c r="A685" s="3" t="s">
        <v>636</v>
      </c>
      <c r="B685" t="s">
        <v>638</v>
      </c>
      <c r="C685" t="s">
        <v>122</v>
      </c>
      <c r="D685" s="2" t="n">
        <v>572132</v>
      </c>
      <c r="E685" s="2" t="n">
        <v>784173</v>
      </c>
      <c r="F685">
        <f>(E685-D685)/E685</f>
        <v>0.270400791662043938</v>
      </c>
      <c r="G685">
        <f>F685/11</f>
        <v>0.0245818901510949095</v>
      </c>
      <c r="H685">
        <f>E685-E685*$G685</f>
        <v>764896.545454545412</v>
      </c>
      <c r="I685">
        <f>H685-H685*$G685</f>
        <v>746093.942597230314</v>
      </c>
      <c r="J685">
        <f>I685-I685*$G685</f>
        <v>727753.543257907499</v>
      </c>
      <c r="K685">
        <f>J685-J685*$G685</f>
        <v>709863.985600471846</v>
      </c>
      <c r="L685">
        <f>K685-K685*$G685</f>
        <v>692414.187084222678</v>
      </c>
      <c r="M685">
        <f>L685-L685*$G685</f>
        <v>675393.337598258979</v>
      </c>
      <c r="N685">
        <f>M685-M685*$G685</f>
        <v>658790.89276463713</v>
      </c>
      <c r="O685">
        <f>N685-N685*$G685</f>
        <v>642596.567406154936</v>
      </c>
      <c r="P685">
        <f>O685-O685*$G685</f>
        <v>626800.329174706247</v>
      </c>
      <c r="Q685">
        <f>P685-P685*$G685</f>
        <v>611392.392336263205</v>
      </c>
      <c r="R685">
        <f>Q685-D685</f>
        <v>39260.3923362629721</v>
      </c>
      <c r="S685" t="n">
        <v>727753.543257907499</v>
      </c>
      <c r="T685" t="n">
        <v>746093.942597230198</v>
      </c>
      <c r="U685" t="n">
        <v>764896.545454545412</v>
      </c>
      <c r="V685" s="2" t="n">
        <v>784173</v>
      </c>
      <c r="W685" t="n">
        <v>803449.454545454704</v>
      </c>
    </row>
    <row r="686" spans="1:23">
      <c r="A686" s="3" t="s">
        <v>636</v>
      </c>
      <c r="B686" t="s">
        <v>639</v>
      </c>
      <c r="C686" t="s">
        <v>122</v>
      </c>
      <c r="D686" s="2" t="n">
        <v>457362</v>
      </c>
      <c r="E686" s="2" t="n">
        <v>499164</v>
      </c>
      <c r="F686">
        <f>(E686-D686)/E686</f>
        <v>0.0837440200014424185</v>
      </c>
      <c r="G686">
        <f>F686/11</f>
        <v>0.00761309272740381893</v>
      </c>
      <c r="H686">
        <f>E686-E686*$G686</f>
        <v>495363.818181818118</v>
      </c>
      <c r="I686">
        <f>H686-H686*$G686</f>
        <v>491592.5675001989</v>
      </c>
      <c r="J686">
        <f>I686-I686*$G686</f>
        <v>487850.027699717379</v>
      </c>
      <c r="K686">
        <f>J686-J686*$G686</f>
        <v>484135.980201772414</v>
      </c>
      <c r="L686">
        <f>K686-K686*$G686</f>
        <v>480450.208091823268</v>
      </c>
      <c r="M686">
        <f>L686-L686*$G686</f>
        <v>476792.496106719365</v>
      </c>
      <c r="N686">
        <f>M686-M686*$G686</f>
        <v>473162.630622128141</v>
      </c>
      <c r="O686">
        <f>N686-N686*$G686</f>
        <v>469560.399640059331</v>
      </c>
      <c r="P686">
        <f>O686-O686*$G686</f>
        <v>465985.592776482343</v>
      </c>
      <c r="Q686">
        <f>P686-P686*$G686</f>
        <v>462438.001249040302</v>
      </c>
      <c r="R686">
        <f>Q686-D686</f>
        <v>5076.00124904001132</v>
      </c>
      <c r="S686" t="n">
        <v>487850.027699717379</v>
      </c>
      <c r="T686" t="n">
        <v>491592.5675001989</v>
      </c>
      <c r="U686" t="n">
        <v>495363.818181818118</v>
      </c>
      <c r="V686" s="2" t="n">
        <v>499164</v>
      </c>
      <c r="W686" t="n">
        <v>502964.181818181823</v>
      </c>
    </row>
    <row r="687" spans="1:23">
      <c r="A687" s="3" t="s">
        <v>636</v>
      </c>
      <c r="B687" t="s">
        <v>640</v>
      </c>
      <c r="C687" t="s">
        <v>5</v>
      </c>
      <c r="D687" s="2" t="n">
        <v>68846</v>
      </c>
      <c r="E687" s="2" t="n">
        <v>71526</v>
      </c>
      <c r="F687">
        <f>(E687-D687)/E687</f>
        <v>0.0374688924307244919</v>
      </c>
      <c r="G687">
        <f>F687/11</f>
        <v>0.00340626294824763587</v>
      </c>
      <c r="H687">
        <f>E687-E687*$G687</f>
        <v>71282.3636363636178</v>
      </c>
      <c r="I687">
        <f>H687-H687*$G687</f>
        <v>71039.5571622455172</v>
      </c>
      <c r="J687">
        <f>I687-I687*$G687</f>
        <v>70797.5777508237952</v>
      </c>
      <c r="K687">
        <f>J687-J687*$G687</f>
        <v>70556.4225849054637</v>
      </c>
      <c r="L687">
        <f>K687-K687*$G687</f>
        <v>70316.0888568936061</v>
      </c>
      <c r="M687">
        <f>L687-L687*$G687</f>
        <v>70076.5737687546498</v>
      </c>
      <c r="N687">
        <f>M687-M687*$G687</f>
        <v>69837.8745319860172</v>
      </c>
      <c r="O687">
        <f>N687-N687*$G687</f>
        <v>69599.9883675833116</v>
      </c>
      <c r="P687">
        <f>O687-O687*$G687</f>
        <v>69362.9125060083024</v>
      </c>
      <c r="Q687">
        <f>P687-P687*$G687</f>
        <v>69126.6441871565185</v>
      </c>
      <c r="R687">
        <f>Q687-D687</f>
        <v>280.644187156503904</v>
      </c>
      <c r="S687" t="n">
        <v>70797.5777508237952</v>
      </c>
      <c r="T687" t="n">
        <v>71039.5571622455172</v>
      </c>
      <c r="U687" t="n">
        <v>71282.3636363636178</v>
      </c>
      <c r="V687" s="2" t="n">
        <v>71526</v>
      </c>
      <c r="W687" t="n">
        <v>71769.6363636363822</v>
      </c>
    </row>
    <row r="688" spans="1:23">
      <c r="A688" s="3" t="s">
        <v>636</v>
      </c>
      <c r="B688" t="s">
        <v>641</v>
      </c>
      <c r="C688" t="s">
        <v>5</v>
      </c>
      <c r="D688" s="2" t="n">
        <v>343155</v>
      </c>
      <c r="E688" s="2" t="n">
        <v>462047</v>
      </c>
      <c r="F688">
        <f>(E688-D688)/E688</f>
        <v>0.257315814192062753</v>
      </c>
      <c r="G688">
        <f>F688/11</f>
        <v>0.0233923467447330014</v>
      </c>
      <c r="H688">
        <f>E688-E688*$G688</f>
        <v>451238.636363636295</v>
      </c>
      <c r="I688">
        <f>H688-H688*$G688</f>
        <v>440683.105717197293</v>
      </c>
      <c r="J688">
        <f>I688-I688*$G688</f>
        <v>430374.493703714514</v>
      </c>
      <c r="K688">
        <f>J688-J688*$G688</f>
        <v>420307.024316908792</v>
      </c>
      <c r="L688">
        <f>K688-K688*$G688</f>
        <v>410475.056664840959</v>
      </c>
      <c r="M688">
        <f>L688-L688*$G688</f>
        <v>400873.081809273106</v>
      </c>
      <c r="N688">
        <f>M688-M688*$G688</f>
        <v>391495.719678960741</v>
      </c>
      <c r="O688">
        <f>N688-N688*$G688</f>
        <v>382337.716055151948</v>
      </c>
      <c r="P688">
        <f>O688-O688*$G688</f>
        <v>373393.939627600601</v>
      </c>
      <c r="Q688">
        <f>P688-P688*$G688</f>
        <v>364659.379119450285</v>
      </c>
      <c r="R688">
        <f>Q688-D688</f>
        <v>21504.3791194499936</v>
      </c>
      <c r="S688" t="n">
        <v>430374.493703714514</v>
      </c>
      <c r="T688" t="n">
        <v>440683.105717197293</v>
      </c>
      <c r="U688" t="n">
        <v>451238.636363636237</v>
      </c>
      <c r="V688" s="2" t="n">
        <v>462047</v>
      </c>
      <c r="W688" t="n">
        <v>472855.363636363647</v>
      </c>
    </row>
    <row r="689" spans="1:23">
      <c r="A689" s="3" t="s">
        <v>636</v>
      </c>
      <c r="B689" t="s">
        <v>642</v>
      </c>
      <c r="C689" t="s">
        <v>122</v>
      </c>
      <c r="D689" s="2" t="n">
        <v>522690</v>
      </c>
      <c r="E689" s="2" t="n">
        <v>676899</v>
      </c>
      <c r="F689">
        <f>(E689-D689)/E689</f>
        <v>0.227816853031249833</v>
      </c>
      <c r="G689">
        <f>F689/11</f>
        <v>0.0207106230028409088</v>
      </c>
      <c r="H689">
        <f>E689-E689*$G689</f>
        <v>662879.999999999884</v>
      </c>
      <c r="I689">
        <f>H689-H689*$G689</f>
        <v>649151.342223876854</v>
      </c>
      <c r="J689">
        <f>I689-I689*$G689</f>
        <v>635707.013503290014</v>
      </c>
      <c r="K689">
        <f>J689-J689*$G689</f>
        <v>622541.125206361408</v>
      </c>
      <c r="L689">
        <f>K689-K689*$G689</f>
        <v>609647.910658448585</v>
      </c>
      <c r="M689">
        <f>L689-L689*$G689</f>
        <v>597021.722616332234</v>
      </c>
      <c r="N689">
        <f>M689-M689*$G689</f>
        <v>584657.030794718419</v>
      </c>
      <c r="O689">
        <f>N689-N689*$G689</f>
        <v>572548.419443969149</v>
      </c>
      <c r="P689">
        <f>O689-O689*$G689</f>
        <v>560690.584977992577</v>
      </c>
      <c r="Q689">
        <f>P689-P689*$G689</f>
        <v>549078.333651271416</v>
      </c>
      <c r="R689">
        <f>Q689-D689</f>
        <v>26388.333651271998</v>
      </c>
      <c r="S689" t="n">
        <v>635707.013503290014</v>
      </c>
      <c r="T689" t="n">
        <v>649151.342223876854</v>
      </c>
      <c r="U689" t="n">
        <v>662879.999999999884</v>
      </c>
      <c r="V689" s="2" t="n">
        <v>676899</v>
      </c>
      <c r="W689" t="n">
        <v>690918.000000000116</v>
      </c>
    </row>
    <row r="690" spans="1:23">
      <c r="A690" s="3" t="s">
        <v>636</v>
      </c>
      <c r="B690" t="s">
        <v>643</v>
      </c>
      <c r="C690" t="s">
        <v>5</v>
      </c>
      <c r="D690" s="2" t="n">
        <v>349065</v>
      </c>
      <c r="E690" s="2" t="n">
        <v>542243</v>
      </c>
      <c r="F690">
        <f>(E690-D690)/E690</f>
        <v>0.356257249978330748</v>
      </c>
      <c r="G690">
        <f>F690/11</f>
        <v>0.0323870227253028187</v>
      </c>
      <c r="H690">
        <f>E690-E690*$G690</f>
        <v>524681.363636363531</v>
      </c>
      <c r="I690">
        <f>H690-H690*$G690</f>
        <v>507688.496388730069</v>
      </c>
      <c r="J690">
        <f>I690-I690*$G690</f>
        <v>491245.977518813335</v>
      </c>
      <c r="K690">
        <f>J690-J690*$G690</f>
        <v>475335.982881197473</v>
      </c>
      <c r="L690">
        <f>K690-K690*$G690</f>
        <v>459941.265601470368</v>
      </c>
      <c r="M690">
        <f>L690-L690*$G690</f>
        <v>445045.137380130589</v>
      </c>
      <c r="N690">
        <f>M690-M690*$G690</f>
        <v>430631.450402015122</v>
      </c>
      <c r="O690">
        <f>N690-N690*$G690</f>
        <v>416684.579831614683</v>
      </c>
      <c r="P690">
        <f>O690-O690*$G690</f>
        <v>403189.406875325192</v>
      </c>
      <c r="Q690">
        <f>P690-P690*$G690</f>
        <v>390131.30239225243</v>
      </c>
      <c r="R690">
        <f>Q690-D690</f>
        <v>41066.3023922520224</v>
      </c>
      <c r="S690" t="n">
        <v>491245.977518813335</v>
      </c>
      <c r="T690" t="n">
        <v>507688.496388730127</v>
      </c>
      <c r="U690" t="n">
        <v>524681.363636363531</v>
      </c>
      <c r="V690" s="2" t="n">
        <v>542243</v>
      </c>
      <c r="W690" t="n">
        <v>559804.636363636469</v>
      </c>
    </row>
    <row r="691" spans="1:23">
      <c r="A691" s="3" t="s">
        <v>636</v>
      </c>
      <c r="B691" t="s">
        <v>644</v>
      </c>
      <c r="C691" t="s">
        <v>5</v>
      </c>
      <c r="D691" s="2" t="n">
        <v>101074</v>
      </c>
      <c r="E691" s="2" t="n">
        <v>206837</v>
      </c>
      <c r="F691">
        <f>(E691-D691)/E691</f>
        <v>0.511335012594458505</v>
      </c>
      <c r="G691">
        <f>F691/11</f>
        <v>0.0464850011449508216</v>
      </c>
      <c r="H691">
        <f>E691-E691*$G691</f>
        <v>197222.181818181765</v>
      </c>
      <c r="I691">
        <f>H691-H691*$G691</f>
        <v>188054.308470554068</v>
      </c>
      <c r="J691">
        <f>I691-I691*$G691</f>
        <v>179312.603725987341</v>
      </c>
      <c r="K691">
        <f>J691-J691*$G691</f>
        <v>170977.25713648033</v>
      </c>
      <c r="L691">
        <f>K691-K691*$G691</f>
        <v>163029.379142730148</v>
      </c>
      <c r="M691">
        <f>L691-L691*$G691</f>
        <v>155450.958266619535</v>
      </c>
      <c r="N691">
        <f>M691-M691*$G691</f>
        <v>148224.820293612429</v>
      </c>
      <c r="O691">
        <f>N691-N691*$G691</f>
        <v>141334.589352553274</v>
      </c>
      <c r="P691">
        <f>O691-O691*$G691</f>
        <v>134764.650804678415</v>
      </c>
      <c r="Q691">
        <f>P691-P691*$G691</f>
        <v>128500.115857723635</v>
      </c>
      <c r="R691">
        <f>Q691-D691</f>
        <v>27426.1158577239985</v>
      </c>
      <c r="S691" t="n">
        <v>179312.603725987341</v>
      </c>
      <c r="T691" t="n">
        <v>188054.308470554068</v>
      </c>
      <c r="U691" t="n">
        <v>197222.181818181765</v>
      </c>
      <c r="V691" s="2" t="n">
        <v>206837</v>
      </c>
      <c r="W691" t="n">
        <v>216451.818181818235</v>
      </c>
    </row>
    <row r="692" spans="1:23">
      <c r="A692" s="3" t="s">
        <v>636</v>
      </c>
      <c r="B692" t="s">
        <v>645</v>
      </c>
      <c r="C692" t="s">
        <v>122</v>
      </c>
      <c r="D692" s="2" t="n">
        <v>174535</v>
      </c>
      <c r="E692" s="2" t="n">
        <v>163961</v>
      </c>
      <c r="F692">
        <f>(E692-D692)/E692</f>
        <v>-0.0644909460176505434</v>
      </c>
      <c r="G692">
        <f>F692/11</f>
        <v>-0.00586281327433190924</v>
      </c>
      <c r="H692">
        <f>E692-E692*$G692</f>
        <v>164922.272727272735</v>
      </c>
      <c r="I692">
        <f>H692-H692*$G692</f>
        <v>165889.18121705146</v>
      </c>
      <c r="J692">
        <f>I692-I692*$G692</f>
        <v>166861.758510758402</v>
      </c>
      <c r="K692">
        <f>J692-J692*$G692</f>
        <v>167840.037843533239</v>
      </c>
      <c r="L692">
        <f>K692-K692*$G692</f>
        <v>168824.052645366464</v>
      </c>
      <c r="M692">
        <f>L692-L692*$G692</f>
        <v>169813.83654224177</v>
      </c>
      <c r="N692">
        <f>M692-M692*$G692</f>
        <v>170809.423357287102</v>
      </c>
      <c r="O692">
        <f>N692-N692*$G692</f>
        <v>171810.847111927113</v>
      </c>
      <c r="P692">
        <f>O692-O692*$G692</f>
        <v>172818.142027049034</v>
      </c>
      <c r="Q692">
        <f>P692-P692*$G692</f>
        <v>173831.342524170585</v>
      </c>
      <c r="R692">
        <f>Q692-D692</f>
        <v>-703.657475829008035</v>
      </c>
      <c r="S692" t="n">
        <v>166861.758510758402</v>
      </c>
      <c r="T692" t="n">
        <v>165889.18121705146</v>
      </c>
      <c r="U692" t="n">
        <v>164922.272727272706</v>
      </c>
      <c r="V692" s="2" t="n">
        <v>163961</v>
      </c>
      <c r="W692" t="n">
        <v>162999.727272727265</v>
      </c>
    </row>
    <row r="693" spans="1:23">
      <c r="A693" s="3" t="s">
        <v>636</v>
      </c>
      <c r="B693" t="s">
        <v>646</v>
      </c>
      <c r="C693" t="s">
        <v>122</v>
      </c>
      <c r="D693" s="2" t="n">
        <v>180225</v>
      </c>
      <c r="E693" s="2" t="n">
        <v>142625</v>
      </c>
      <c r="F693">
        <f>(E693-D693)/E693</f>
        <v>-0.263628396143733568</v>
      </c>
      <c r="G693">
        <f>F693/11</f>
        <v>-0.0239662178312485485</v>
      </c>
      <c r="H693">
        <f>E693-E693*$G693</f>
        <v>146043.181818181882</v>
      </c>
      <c r="I693">
        <f>H693-H693*$G693</f>
        <v>149543.284526405245</v>
      </c>
      <c r="J693">
        <f>I693-I693*$G693</f>
        <v>153127.271458565287</v>
      </c>
      <c r="K693">
        <f>J693-J693*$G693</f>
        <v>156797.153002245759</v>
      </c>
      <c r="L693">
        <f>K693-K693*$G693</f>
        <v>160554.987726417516</v>
      </c>
      <c r="M693">
        <f>L693-L693*$G693</f>
        <v>164402.883536162844</v>
      </c>
      <c r="N693">
        <f>M693-M693*$G693</f>
        <v>168342.998855076119</v>
      </c>
      <c r="O693">
        <f>N693-N693*$G693</f>
        <v>172377.543836002442</v>
      </c>
      <c r="P693">
        <f>O693-O693*$G693</f>
        <v>176508.781600791292</v>
      </c>
      <c r="Q693">
        <f>P693-P693*$G693</f>
        <v>180739.029509763903</v>
      </c>
      <c r="R693">
        <f>Q693-D693</f>
        <v>514.029509763990063</v>
      </c>
      <c r="S693" t="n">
        <v>153127.271458565287</v>
      </c>
      <c r="T693" t="n">
        <v>149543.284526405245</v>
      </c>
      <c r="U693" t="n">
        <v>146043.181818181882</v>
      </c>
      <c r="V693" s="2" t="n">
        <v>142625</v>
      </c>
      <c r="W693" t="n">
        <v>139206.818181818118</v>
      </c>
    </row>
    <row r="694" spans="1:23">
      <c r="A694" s="3" t="s">
        <v>636</v>
      </c>
      <c r="B694" t="s">
        <v>647</v>
      </c>
      <c r="C694" t="s">
        <v>122</v>
      </c>
      <c r="D694" s="2" t="n">
        <v>147490</v>
      </c>
      <c r="E694" s="2" t="n">
        <v>180275</v>
      </c>
      <c r="F694">
        <f>(E694-D694)/E694</f>
        <v>0.181861045624740001</v>
      </c>
      <c r="G694">
        <f>F694/11</f>
        <v>0.0165328223295218191</v>
      </c>
      <c r="H694">
        <f>E694-E694*$G694</f>
        <v>177294.545454545412</v>
      </c>
      <c r="I694">
        <f>H694-H694*$G694</f>
        <v>174363.36623455165</v>
      </c>
      <c r="J694">
        <f>I694-I694*$G694</f>
        <v>171480.647679818765</v>
      </c>
      <c r="K694">
        <f>J694-J694*$G694</f>
        <v>168645.588598777191</v>
      </c>
      <c r="L694">
        <f>K694-K694*$G694</f>
        <v>165857.401045815757</v>
      </c>
      <c r="M694">
        <f>L694-L694*$G694</f>
        <v>163115.310102289252</v>
      </c>
      <c r="N694">
        <f>M694-M694*$G694</f>
        <v>160418.553661142971</v>
      </c>
      <c r="O694">
        <f>N694-N694*$G694</f>
        <v>157766.382215104415</v>
      </c>
      <c r="P694">
        <f>O694-O694*$G694</f>
        <v>155158.058648370235</v>
      </c>
      <c r="Q694">
        <f>P694-P694*$G694</f>
        <v>152592.858031742944</v>
      </c>
      <c r="R694">
        <f>Q694-D694</f>
        <v>5102.85803174300236</v>
      </c>
      <c r="S694" t="n">
        <v>171480.647679818765</v>
      </c>
      <c r="T694" t="n">
        <v>174363.36623455165</v>
      </c>
      <c r="U694" t="n">
        <v>177294.545454545412</v>
      </c>
      <c r="V694" s="2" t="n">
        <v>180275</v>
      </c>
      <c r="W694" t="n">
        <v>183255.454545454559</v>
      </c>
    </row>
    <row r="695" spans="1:23">
      <c r="A695" s="3" t="s">
        <v>636</v>
      </c>
      <c r="B695" t="s">
        <v>648</v>
      </c>
      <c r="C695" t="s">
        <v>122</v>
      </c>
      <c r="D695" s="2" t="n">
        <v>190553</v>
      </c>
      <c r="E695" s="2" t="n">
        <v>190375</v>
      </c>
      <c r="F695">
        <f>(E695-D695)/E695</f>
        <v>-0.000934996717005909339</v>
      </c>
      <c r="G695">
        <f>F695/11</f>
        <v>-0.0000849997015459999972</v>
      </c>
      <c r="H695">
        <f>E695-E695*$G695</f>
        <v>190391.181818181823</v>
      </c>
      <c r="I695">
        <f>H695-H695*$G695</f>
        <v>190407.365011813527</v>
      </c>
      <c r="J695">
        <f>I695-I695*$G695</f>
        <v>190423.549581012165</v>
      </c>
      <c r="K695">
        <f>J695-J695*$G695</f>
        <v>190439.735525893717</v>
      </c>
      <c r="L695">
        <f>K695-K695*$G695</f>
        <v>190455.922846576199</v>
      </c>
      <c r="M695">
        <f>L695-L695*$G695</f>
        <v>190472.111543175619</v>
      </c>
      <c r="N695">
        <f>M695-M695*$G695</f>
        <v>190488.301615809993</v>
      </c>
      <c r="O695">
        <f>N695-N695*$G695</f>
        <v>190504.493064595328</v>
      </c>
      <c r="P695">
        <f>O695-O695*$G695</f>
        <v>190520.685889648681</v>
      </c>
      <c r="Q695">
        <f>P695-P695*$G695</f>
        <v>190536.880091087951</v>
      </c>
      <c r="R695">
        <f>Q695-D695</f>
        <v>-16.1199089119909331</v>
      </c>
      <c r="S695" t="n">
        <v>190423.549581012165</v>
      </c>
      <c r="T695" t="n">
        <v>190407.365011813497</v>
      </c>
      <c r="U695" t="n">
        <v>190391.181818181823</v>
      </c>
      <c r="V695" s="2" t="n">
        <v>190375</v>
      </c>
      <c r="W695" t="n">
        <v>190358.818181818177</v>
      </c>
    </row>
    <row r="696" spans="1:23">
      <c r="A696" s="3" t="s">
        <v>636</v>
      </c>
      <c r="B696" t="s">
        <v>649</v>
      </c>
      <c r="C696" t="s">
        <v>122</v>
      </c>
      <c r="D696" s="2" t="n">
        <v>180980</v>
      </c>
      <c r="E696" s="2" t="n">
        <v>175329</v>
      </c>
      <c r="F696">
        <f>(E696-D696)/E696</f>
        <v>-0.0322308346023761061</v>
      </c>
      <c r="G696">
        <f>F696/11</f>
        <v>-0.00293007587294327276</v>
      </c>
      <c r="H696">
        <f>E696-E696*$G696</f>
        <v>175842.727272727236</v>
      </c>
      <c r="I696">
        <f>H696-H696*$G696</f>
        <v>176357.959805341321</v>
      </c>
      <c r="J696">
        <f>I696-I696*$G696</f>
        <v>176874.702008368069</v>
      </c>
      <c r="K696">
        <f>J696-J696*$G696</f>
        <v>177392.958305256703</v>
      </c>
      <c r="L696">
        <f>K696-K696*$G696</f>
        <v>177912.733132417197</v>
      </c>
      <c r="M696">
        <f>L696-L696*$G696</f>
        <v>178434.030939257646</v>
      </c>
      <c r="N696">
        <f>M696-M696*$G696</f>
        <v>178956.856188225094</v>
      </c>
      <c r="O696">
        <f>N696-N696*$G696</f>
        <v>179481.213354839856</v>
      </c>
      <c r="P696">
        <f>O696-O696*$G696</f>
        <v>180007.106927737565</v>
      </c>
      <c r="Q696">
        <f>P696-P696*$G696</f>
        <v>180534.541408705234</v>
      </c>
      <c r="R696">
        <f>Q696-D696</f>
        <v>-445.458591294998769</v>
      </c>
      <c r="S696" t="n">
        <v>176874.702008368069</v>
      </c>
      <c r="T696" t="n">
        <v>176357.959805341321</v>
      </c>
      <c r="U696" t="n">
        <v>175842.727272727236</v>
      </c>
      <c r="V696" s="2" t="n">
        <v>175329</v>
      </c>
      <c r="W696" t="n">
        <v>174815.272727272764</v>
      </c>
    </row>
    <row r="697" spans="1:23">
      <c r="A697" s="3" t="s">
        <v>636</v>
      </c>
      <c r="B697" t="s">
        <v>650</v>
      </c>
      <c r="C697" t="s">
        <v>122</v>
      </c>
      <c r="D697" s="2" t="n">
        <v>171452</v>
      </c>
      <c r="E697" s="2" t="n">
        <v>159073</v>
      </c>
      <c r="F697">
        <f>(E697-D697)/E697</f>
        <v>-0.0778196174083596848</v>
      </c>
      <c r="G697">
        <f>F697/11</f>
        <v>-0.00707451067348727314</v>
      </c>
      <c r="H697">
        <f>E697-E697*$G697</f>
        <v>160198.363636363589</v>
      </c>
      <c r="I697">
        <f>H697-H697*$G697</f>
        <v>161331.688669784606</v>
      </c>
      <c r="J697">
        <f>I697-I697*$G697</f>
        <v>162473.031423251086</v>
      </c>
      <c r="K697">
        <f>J697-J697*$G697</f>
        <v>163622.448618208582</v>
      </c>
      <c r="L697">
        <f>K697-K697*$G697</f>
        <v>164779.997377380583</v>
      </c>
      <c r="M697">
        <f>L697-L697*$G697</f>
        <v>165945.735227604426</v>
      </c>
      <c r="N697">
        <f>M697-M697*$G697</f>
        <v>167119.720102691324</v>
      </c>
      <c r="O697">
        <f>N697-N697*$G697</f>
        <v>168302.010346307652</v>
      </c>
      <c r="P697">
        <f>O697-O697*$G697</f>
        <v>169492.664714872284</v>
      </c>
      <c r="Q697">
        <f>P697-P697*$G697</f>
        <v>170691.742380475102</v>
      </c>
      <c r="R697">
        <f>Q697-D697</f>
        <v>-760.257619524985785</v>
      </c>
      <c r="S697" t="n">
        <v>162473.031423251086</v>
      </c>
      <c r="T697" t="n">
        <v>161331.688669784606</v>
      </c>
      <c r="U697" t="n">
        <v>160198.363636363589</v>
      </c>
      <c r="V697" s="2" t="n">
        <v>159073</v>
      </c>
      <c r="W697" t="n">
        <v>157947.636363636411</v>
      </c>
    </row>
    <row r="698" spans="1:23">
      <c r="A698" s="3" t="s">
        <v>636</v>
      </c>
      <c r="B698" t="s">
        <v>651</v>
      </c>
      <c r="C698" t="s">
        <v>122</v>
      </c>
      <c r="D698" s="2" t="n">
        <v>249329</v>
      </c>
      <c r="E698" s="2" t="n">
        <v>233561</v>
      </c>
      <c r="F698">
        <f>(E698-D698)/E698</f>
        <v>-0.0675112711454395242</v>
      </c>
      <c r="G698">
        <f>F698/11</f>
        <v>-0.00613738828594909158</v>
      </c>
      <c r="H698">
        <f>E698-E698*$G698</f>
        <v>234994.45454545453</v>
      </c>
      <c r="I698">
        <f>H698-H698*$G698</f>
        <v>236436.706758045242</v>
      </c>
      <c r="J698">
        <f>I698-I698*$G698</f>
        <v>237887.81063247018</v>
      </c>
      <c r="K698">
        <f>J698-J698*$G698</f>
        <v>239347.820494815795</v>
      </c>
      <c r="L698">
        <f>K698-K698*$G698</f>
        <v>240816.791004588304</v>
      </c>
      <c r="M698">
        <f>L698-L698*$G698</f>
        <v>242294.777156759403</v>
      </c>
      <c r="N698">
        <f>M698-M698*$G698</f>
        <v>243781.834283827513</v>
      </c>
      <c r="O698">
        <f>N698-N698*$G698</f>
        <v>245278.018057888752</v>
      </c>
      <c r="P698">
        <f>O698-O698*$G698</f>
        <v>246783.384492718294</v>
      </c>
      <c r="Q698">
        <f>P698-P698*$G698</f>
        <v>248297.989945870475</v>
      </c>
      <c r="R698">
        <f>Q698-D698</f>
        <v>-1031.01005412900122</v>
      </c>
      <c r="S698" t="n">
        <v>237887.810632470151</v>
      </c>
      <c r="T698" t="n">
        <v>236436.706758045242</v>
      </c>
      <c r="U698" t="n">
        <v>234994.45454545453</v>
      </c>
      <c r="V698" s="2" t="n">
        <v>233561</v>
      </c>
      <c r="W698" t="n">
        <v>232127.54545454547</v>
      </c>
    </row>
    <row r="699" spans="1:23">
      <c r="A699" s="3" t="s">
        <v>636</v>
      </c>
      <c r="B699" t="s">
        <v>652</v>
      </c>
      <c r="C699" t="s">
        <v>122</v>
      </c>
      <c r="D699" s="2" t="n">
        <v>244276</v>
      </c>
      <c r="E699" s="2" t="n">
        <v>360155</v>
      </c>
      <c r="F699">
        <f>(E699-D699)/E699</f>
        <v>0.321747580902666908</v>
      </c>
      <c r="G699">
        <f>F699/11</f>
        <v>0.0292497800820606315</v>
      </c>
      <c r="H699">
        <f>E699-E699*$G699</f>
        <v>349620.545454545296</v>
      </c>
      <c r="I699">
        <f>H699-H699*$G699</f>
        <v>339394.221387829282</v>
      </c>
      <c r="J699">
        <f>I699-I699*$G699</f>
        <v>329467.015051112685</v>
      </c>
      <c r="K699">
        <f>J699-J699*$G699</f>
        <v>319830.177316574845</v>
      </c>
      <c r="L699">
        <f>K699-K699*$G699</f>
        <v>310475.214966458618</v>
      </c>
      <c r="M699">
        <f>L699-L699*$G699</f>
        <v>301393.883207759471</v>
      </c>
      <c r="N699">
        <f>M699-M699*$G699</f>
        <v>292578.178405854618</v>
      </c>
      <c r="O699">
        <f>N699-N699*$G699</f>
        <v>284020.331030673755</v>
      </c>
      <c r="P699">
        <f>O699-O699*$G699</f>
        <v>275712.798809192609</v>
      </c>
      <c r="Q699">
        <f>P699-P699*$G699</f>
        <v>267648.260078214575</v>
      </c>
      <c r="R699">
        <f>Q699-D699</f>
        <v>23372.2600782149821</v>
      </c>
      <c r="S699" t="n">
        <v>329467.015051112685</v>
      </c>
      <c r="T699" t="n">
        <v>339394.221387829224</v>
      </c>
      <c r="U699" t="n">
        <v>349620.545454545296</v>
      </c>
      <c r="V699" s="2" t="n">
        <v>360155</v>
      </c>
      <c r="W699" t="n">
        <v>370689.454545454704</v>
      </c>
    </row>
    <row r="700" spans="1:23">
      <c r="A700" s="3" t="s">
        <v>636</v>
      </c>
      <c r="B700" t="s">
        <v>653</v>
      </c>
      <c r="C700" t="s">
        <v>122</v>
      </c>
      <c r="D700" s="2" t="n">
        <v>408772</v>
      </c>
      <c r="E700" s="2" t="n">
        <v>424667</v>
      </c>
      <c r="F700">
        <f>(E700-D700)/E700</f>
        <v>0.0374293269785502547</v>
      </c>
      <c r="G700">
        <f>F700/11</f>
        <v>0.00340266608895908984</v>
      </c>
      <c r="H700">
        <f>E700-E700*$G700</f>
        <v>423222.000000000058</v>
      </c>
      <c r="I700">
        <f>H700-H700*$G700</f>
        <v>421781.916852498602</v>
      </c>
      <c r="J700">
        <f>I700-I700*$G700</f>
        <v>420346.733827088901</v>
      </c>
      <c r="K700">
        <f>J700-J700*$G700</f>
        <v>418916.434250290913</v>
      </c>
      <c r="L700">
        <f>K700-K700*$G700</f>
        <v>417491.001505359891</v>
      </c>
      <c r="M700">
        <f>L700-L700*$G700</f>
        <v>416070.419032092206</v>
      </c>
      <c r="N700">
        <f>M700-M700*$G700</f>
        <v>414654.670326632506</v>
      </c>
      <c r="O700">
        <f>N700-N700*$G700</f>
        <v>413243.738941284071</v>
      </c>
      <c r="P700">
        <f>O700-O700*$G700</f>
        <v>411837.608484313881</v>
      </c>
      <c r="Q700">
        <f>P700-P700*$G700</f>
        <v>410436.262619766465</v>
      </c>
      <c r="R700">
        <f>Q700-D700</f>
        <v>1664.26261976698879</v>
      </c>
      <c r="S700" t="n">
        <v>420346.733827088901</v>
      </c>
      <c r="T700" t="n">
        <v>421781.916852498543</v>
      </c>
      <c r="U700" t="n">
        <v>423222.000000000058</v>
      </c>
      <c r="V700" s="2" t="n">
        <v>424667</v>
      </c>
      <c r="W700" t="n">
        <v>426112</v>
      </c>
    </row>
    <row r="701" spans="1:23">
      <c r="A701" s="3" t="s">
        <v>636</v>
      </c>
      <c r="B701" t="s">
        <v>654</v>
      </c>
      <c r="C701" t="s">
        <v>122</v>
      </c>
      <c r="D701" s="2" t="n">
        <v>256257</v>
      </c>
      <c r="E701" s="2" t="n">
        <v>397006</v>
      </c>
      <c r="F701">
        <f>(E701-D701)/E701</f>
        <v>0.354526128068593405</v>
      </c>
      <c r="G701">
        <f>F701/11</f>
        <v>0.0322296480062357293</v>
      </c>
      <c r="H701">
        <f>E701-E701*$G701</f>
        <v>384210.636363636295</v>
      </c>
      <c r="I701">
        <f>H701-H701*$G701</f>
        <v>371827.662793384108</v>
      </c>
      <c r="J701">
        <f>I701-I701*$G701</f>
        <v>359843.788102571794</v>
      </c>
      <c r="K701">
        <f>J701-J701*$G701</f>
        <v>348246.1494747955</v>
      </c>
      <c r="L701">
        <f>K701-K701*$G701</f>
        <v>337022.298657696345</v>
      </c>
      <c r="M701">
        <f>L701-L701*$G701</f>
        <v>326160.188601705886</v>
      </c>
      <c r="N701">
        <f>M701-M701*$G701</f>
        <v>315648.160529425484</v>
      </c>
      <c r="O701">
        <f>N701-N701*$G701</f>
        <v>305474.931421746733</v>
      </c>
      <c r="P701">
        <f>O701-O701*$G701</f>
        <v>295629.58190729504</v>
      </c>
      <c r="Q701">
        <f>P701-P701*$G701</f>
        <v>286101.544542192132</v>
      </c>
      <c r="R701">
        <f>Q701-D701</f>
        <v>29844.5445421920158</v>
      </c>
      <c r="S701" t="n">
        <v>359843.788102571794</v>
      </c>
      <c r="T701" t="n">
        <v>371827.66279338405</v>
      </c>
      <c r="U701" t="n">
        <v>384210.636363636237</v>
      </c>
      <c r="V701" s="2" t="n">
        <v>397006</v>
      </c>
      <c r="W701" t="n">
        <v>409801.363636363647</v>
      </c>
    </row>
    <row r="702" spans="1:23">
      <c r="A702" s="3" t="s">
        <v>636</v>
      </c>
      <c r="B702" t="s">
        <v>655</v>
      </c>
      <c r="C702" t="s">
        <v>122</v>
      </c>
      <c r="D702" s="2" t="n">
        <v>230345</v>
      </c>
      <c r="E702" s="2" t="n">
        <v>234819</v>
      </c>
      <c r="F702">
        <f>(E702-D702)/E702</f>
        <v>0.0190529727151550752</v>
      </c>
      <c r="G702">
        <f>F702/11</f>
        <v>0.00173208842865045458</v>
      </c>
      <c r="H702">
        <f>E702-E702*$G702</f>
        <v>234412.272727272823</v>
      </c>
      <c r="I702">
        <f>H702-H702*$G702</f>
        <v>234006.249942148541</v>
      </c>
      <c r="J702">
        <f>I702-I702*$G702</f>
        <v>233600.930424392427</v>
      </c>
      <c r="K702">
        <f>J702-J702*$G702</f>
        <v>233196.312955882022</v>
      </c>
      <c r="L702">
        <f>K702-K702*$G702</f>
        <v>232792.39632060728</v>
      </c>
      <c r="M702">
        <f>L702-L702*$G702</f>
        <v>232389.179304662364</v>
      </c>
      <c r="N702">
        <f>M702-M702*$G702</f>
        <v>231986.660696244915</v>
      </c>
      <c r="O702">
        <f>N702-N702*$G702</f>
        <v>231584.839285651891</v>
      </c>
      <c r="P702">
        <f>O702-O702*$G702</f>
        <v>231183.713865274563</v>
      </c>
      <c r="Q702">
        <f>P702-P702*$G702</f>
        <v>230783.283229596622</v>
      </c>
      <c r="R702">
        <f>Q702-D702</f>
        <v>438.283229597000172</v>
      </c>
      <c r="S702" t="n">
        <v>233600.930424392398</v>
      </c>
      <c r="T702" t="n">
        <v>234006.249942148512</v>
      </c>
      <c r="U702" t="n">
        <v>234412.272727272793</v>
      </c>
      <c r="V702" s="2" t="n">
        <v>234819</v>
      </c>
      <c r="W702" t="n">
        <v>235225.727272727207</v>
      </c>
    </row>
    <row r="703" spans="1:23">
      <c r="A703" s="3" t="s">
        <v>636</v>
      </c>
      <c r="B703" t="s">
        <v>656</v>
      </c>
      <c r="C703" t="s">
        <v>122</v>
      </c>
      <c r="D703" s="2" t="n">
        <v>226854</v>
      </c>
      <c r="E703" s="2" t="n">
        <v>209867</v>
      </c>
      <c r="F703">
        <f>(E703-D703)/E703</f>
        <v>-0.0809417392920278012</v>
      </c>
      <c r="G703">
        <f>F703/11</f>
        <v>-0.00735833993563890765</v>
      </c>
      <c r="H703">
        <f>E703-E703*$G703</f>
        <v>211411.272727272764</v>
      </c>
      <c r="I703">
        <f>H703-H703*$G703</f>
        <v>212966.908738226368</v>
      </c>
      <c r="J703">
        <f>I703-I703*$G703</f>
        <v>214533.991647764051</v>
      </c>
      <c r="K703">
        <f>J703-J703*$G703</f>
        <v>216112.605686057796</v>
      </c>
      <c r="L703">
        <f>K703-K703*$G703</f>
        <v>217702.83570307272</v>
      </c>
      <c r="M703">
        <f>L703-L703*$G703</f>
        <v>219304.767173128785</v>
      </c>
      <c r="N703">
        <f>M703-M703*$G703</f>
        <v>220918.486199495033</v>
      </c>
      <c r="O703">
        <f>N703-N703*$G703</f>
        <v>222544.079519017658</v>
      </c>
      <c r="P703">
        <f>O703-O703*$G703</f>
        <v>224181.634506782808</v>
      </c>
      <c r="Q703">
        <f>P703-P703*$G703</f>
        <v>225831.239180811099</v>
      </c>
      <c r="R703">
        <f>Q703-D703</f>
        <v>-1022.76081918898853</v>
      </c>
      <c r="S703" t="n">
        <v>214533.991647764022</v>
      </c>
      <c r="T703" t="n">
        <v>212966.908738226397</v>
      </c>
      <c r="U703" t="n">
        <v>211411.272727272793</v>
      </c>
      <c r="V703" s="2" t="n">
        <v>209867</v>
      </c>
      <c r="W703" t="n">
        <v>208322.727272727236</v>
      </c>
    </row>
    <row r="704" spans="1:23">
      <c r="A704" s="3" t="s">
        <v>636</v>
      </c>
      <c r="B704" t="s">
        <v>657</v>
      </c>
      <c r="C704" t="s">
        <v>122</v>
      </c>
      <c r="D704" s="2" t="n">
        <v>405360</v>
      </c>
      <c r="E704" s="2" t="n">
        <v>620146</v>
      </c>
      <c r="F704">
        <f>(E704-D704)/E704</f>
        <v>0.346347473014419194</v>
      </c>
      <c r="G704">
        <f>F704/11</f>
        <v>0.0314861339104017279</v>
      </c>
      <c r="H704">
        <f>E704-E704*$G704</f>
        <v>600619.999999999767</v>
      </c>
      <c r="I704">
        <f>H704-H704*$G704</f>
        <v>581708.79825073434</v>
      </c>
      <c r="J704">
        <f>I704-I704*$G704</f>
        <v>563393.037132152356</v>
      </c>
      <c r="K704">
        <f>J704-J704*$G704</f>
        <v>545653.968520820956</v>
      </c>
      <c r="L704">
        <f>K704-K704*$G704</f>
        <v>528473.434599232045</v>
      </c>
      <c r="M704">
        <f>L704-L704*$G704</f>
        <v>511833.849269350525</v>
      </c>
      <c r="N704">
        <f>M704-M704*$G704</f>
        <v>495718.180151379667</v>
      </c>
      <c r="O704">
        <f>N704-N704*$G704</f>
        <v>480109.931149312935</v>
      </c>
      <c r="P704">
        <f>O704-O704*$G704</f>
        <v>464993.125565431779</v>
      </c>
      <c r="Q704">
        <f>P704-P704*$G704</f>
        <v>450352.289746462426</v>
      </c>
      <c r="R704">
        <f>Q704-D704</f>
        <v>44992.2897464620182</v>
      </c>
      <c r="S704" t="n">
        <v>563393.037132152356</v>
      </c>
      <c r="T704" t="n">
        <v>581708.798250734457</v>
      </c>
      <c r="U704" t="n">
        <v>600619.999999999767</v>
      </c>
      <c r="V704" s="2" t="n">
        <v>620146</v>
      </c>
      <c r="W704" t="n">
        <v>639672.000000000116</v>
      </c>
    </row>
    <row r="705" spans="1:23">
      <c r="A705" s="3" t="s">
        <v>636</v>
      </c>
      <c r="B705" t="s">
        <v>658</v>
      </c>
      <c r="C705" t="s">
        <v>122</v>
      </c>
      <c r="D705" s="2" t="n">
        <v>421724</v>
      </c>
      <c r="E705" s="2" t="n">
        <v>474792</v>
      </c>
      <c r="F705">
        <f>(E705-D705)/E705</f>
        <v>0.111771049217341489</v>
      </c>
      <c r="G705">
        <f>F705/11</f>
        <v>0.0101610044743038186</v>
      </c>
      <c r="H705">
        <f>E705-E705*$G705</f>
        <v>469967.636363636237</v>
      </c>
      <c r="I705">
        <f>H705-H705*$G705</f>
        <v>465192.293107767007</v>
      </c>
      <c r="J705">
        <f>I705-I705*$G705</f>
        <v>460465.47213608725</v>
      </c>
      <c r="K705">
        <f>J705-J705*$G705</f>
        <v>455786.680413449765</v>
      </c>
      <c r="L705">
        <f>K705-K705*$G705</f>
        <v>451155.429914440785</v>
      </c>
      <c r="M705">
        <f>L705-L705*$G705</f>
        <v>446571.237572473823</v>
      </c>
      <c r="N705">
        <f>M705-M705*$G705</f>
        <v>442033.625229404599</v>
      </c>
      <c r="O705">
        <f>N705-N705*$G705</f>
        <v>437542.119585656212</v>
      </c>
      <c r="P705">
        <f>O705-O705*$G705</f>
        <v>433096.252150849672</v>
      </c>
      <c r="Q705">
        <f>P705-P705*$G705</f>
        <v>428695.559194940957</v>
      </c>
      <c r="R705">
        <f>Q705-D705</f>
        <v>6971.55919494101545</v>
      </c>
      <c r="S705" t="n">
        <v>460465.472136087308</v>
      </c>
      <c r="T705" t="n">
        <v>465192.293107767066</v>
      </c>
      <c r="U705" t="n">
        <v>469967.636363636178</v>
      </c>
      <c r="V705" s="2" t="n">
        <v>474792</v>
      </c>
      <c r="W705" t="n">
        <v>479616.363636363763</v>
      </c>
    </row>
    <row r="706" spans="1:23">
      <c r="A706" s="3" t="s">
        <v>636</v>
      </c>
      <c r="B706" t="s">
        <v>193</v>
      </c>
      <c r="C706" t="s">
        <v>122</v>
      </c>
      <c r="D706" s="2" t="n">
        <v>398102</v>
      </c>
      <c r="E706" s="2" t="n">
        <v>485348</v>
      </c>
      <c r="F706">
        <f>(E706-D706)/E706</f>
        <v>0.179759677592160694</v>
      </c>
      <c r="G706">
        <f>F706/11</f>
        <v>0.0163417888720146376</v>
      </c>
      <c r="H706">
        <f>E706-E706*$G706</f>
        <v>477416.545454545238</v>
      </c>
      <c r="I706">
        <f>H706-H706*$G706</f>
        <v>469614.705064720067</v>
      </c>
      <c r="J706">
        <f>I706-I706*$G706</f>
        <v>461940.360703358776</v>
      </c>
      <c r="K706">
        <f>J706-J706*$G706</f>
        <v>454391.42885728227</v>
      </c>
      <c r="L706">
        <f>K706-K706*$G706</f>
        <v>446965.860061643063</v>
      </c>
      <c r="M706">
        <f>L706-L706*$G706</f>
        <v>439661.638343517028</v>
      </c>
      <c r="N706">
        <f>M706-M706*$G706</f>
        <v>432476.780674583046</v>
      </c>
      <c r="O706">
        <f>N706-N706*$G706</f>
        <v>425409.33643275022</v>
      </c>
      <c r="P706">
        <f>O706-O706*$G706</f>
        <v>418457.386872581963</v>
      </c>
      <c r="Q706">
        <f>P706-P706*$G706</f>
        <v>411619.044604375202</v>
      </c>
      <c r="R706">
        <f>Q706-D706</f>
        <v>13517.0446043750271</v>
      </c>
      <c r="S706" t="n">
        <v>461940.360703358776</v>
      </c>
      <c r="T706" t="n">
        <v>469614.705064720067</v>
      </c>
      <c r="U706" t="n">
        <v>477416.545454545238</v>
      </c>
      <c r="V706" s="2" t="n">
        <v>485348</v>
      </c>
      <c r="W706" t="n">
        <v>493279.454545454762</v>
      </c>
    </row>
    <row r="707" spans="1:23">
      <c r="A707" s="3" t="s">
        <v>636</v>
      </c>
      <c r="B707" t="s">
        <v>659</v>
      </c>
      <c r="C707" t="s">
        <v>122</v>
      </c>
      <c r="D707" s="2" t="n">
        <v>442177</v>
      </c>
      <c r="E707" s="2" t="n">
        <v>592686</v>
      </c>
      <c r="F707">
        <f>(E707-D707)/E707</f>
        <v>0.253943909591250705</v>
      </c>
      <c r="G707">
        <f>F707/11</f>
        <v>0.0230858099628410018</v>
      </c>
      <c r="H707">
        <f>E707-E707*$G707</f>
        <v>579003.363636363647</v>
      </c>
      <c r="I707">
        <f>H707-H707*$G707</f>
        <v>565636.602015609154</v>
      </c>
      <c r="J707">
        <f>I707-I707*$G707</f>
        <v>552578.422913449584</v>
      </c>
      <c r="K707">
        <f>J707-J707*$G707</f>
        <v>539821.702452503727</v>
      </c>
      <c r="L707">
        <f>K707-K707*$G707</f>
        <v>527359.481215868145</v>
      </c>
      <c r="M707">
        <f>L707-L707*$G707</f>
        <v>515184.96045041614</v>
      </c>
      <c r="N707">
        <f>M707-M707*$G707</f>
        <v>503291.498357743898</v>
      </c>
      <c r="O707">
        <f>N707-N707*$G707</f>
        <v>491672.606470743602</v>
      </c>
      <c r="P707">
        <f>O707-O707*$G707</f>
        <v>480321.946113825717</v>
      </c>
      <c r="Q707">
        <f>P707-P707*$G707</f>
        <v>469233.324944860302</v>
      </c>
      <c r="R707">
        <f>Q707-D707</f>
        <v>27056.3249448600109</v>
      </c>
      <c r="S707" t="n">
        <v>552578.422913449584</v>
      </c>
      <c r="T707" t="n">
        <v>565636.602015609271</v>
      </c>
      <c r="U707" t="n">
        <v>579003.363636363647</v>
      </c>
      <c r="V707" s="2" t="n">
        <v>592686</v>
      </c>
      <c r="W707" t="n">
        <v>606368.636363636353</v>
      </c>
    </row>
    <row r="708" spans="1:23">
      <c r="A708" t="s">
        <v>660</v>
      </c>
      <c r="B708" t="s">
        <v>660</v>
      </c>
      <c r="C708" t="s">
        <v>3</v>
      </c>
      <c r="D708" s="2" t="n">
        <v>1087420</v>
      </c>
      <c r="E708" s="2" t="n">
        <v>1128620</v>
      </c>
      <c r="F708">
        <f>(E708-D708)/E708</f>
        <v>0.0365047580230724256</v>
      </c>
      <c r="G708">
        <f>F708/11</f>
        <v>0.00331861436573381852</v>
      </c>
      <c r="H708">
        <f>E708-E708*$G708</f>
        <v>1124874.54545454518</v>
      </c>
      <c r="I708">
        <f>H708-H708*$G708</f>
        <v>1121141.52062835614</v>
      </c>
      <c r="J708">
        <f>I708-I708*$G708</f>
        <v>1117420.88427198189</v>
      </c>
      <c r="K708">
        <f>J708-J708*$G708</f>
        <v>1113712.59527286375</v>
      </c>
      <c r="L708">
        <f>K708-K708*$G708</f>
        <v>1110016.61265488854</v>
      </c>
      <c r="M708">
        <f>L708-L708*$G708</f>
        <v>1106332.89557792991</v>
      </c>
      <c r="N708">
        <f>M708-M708*$G708</f>
        <v>1102661.40333738085</v>
      </c>
      <c r="O708">
        <f>N708-N708*$G708</f>
        <v>1099002.09536372405</v>
      </c>
      <c r="P708">
        <f>O708-O708*$G708</f>
        <v>1095354.9312220742</v>
      </c>
      <c r="Q708">
        <f>P708-P708*$G708</f>
        <v>1091719.87061173888</v>
      </c>
      <c r="R708">
        <f>Q708-D708</f>
        <v>4299.87061174004339</v>
      </c>
      <c r="S708" t="n">
        <v>1117420.88427198189</v>
      </c>
      <c r="T708" t="n">
        <v>1121141.52062835591</v>
      </c>
      <c r="U708" t="n">
        <v>1124874.54545454518</v>
      </c>
      <c r="V708" s="2" t="n">
        <v>1128620</v>
      </c>
      <c r="W708" t="n">
        <v>1132365.45454545482</v>
      </c>
    </row>
    <row r="709" spans="1:23">
      <c r="A709" t="s">
        <v>660</v>
      </c>
      <c r="B709" t="s">
        <v>661</v>
      </c>
      <c r="C709" t="s">
        <v>5</v>
      </c>
      <c r="D709" s="2" t="n">
        <v>42521</v>
      </c>
      <c r="E709" s="2" t="n">
        <v>49418</v>
      </c>
      <c r="F709">
        <f>(E709-D709)/E709</f>
        <v>0.139564531142498671</v>
      </c>
      <c r="G709">
        <f>F709/11</f>
        <v>0.0126876846493180917</v>
      </c>
      <c r="H709">
        <f>E709-E709*$G709</f>
        <v>48791</v>
      </c>
      <c r="I709">
        <f>H709-H709*$G709</f>
        <v>48171.9551782751223</v>
      </c>
      <c r="J709">
        <f>I709-I709*$G709</f>
        <v>47560.7646020320681</v>
      </c>
      <c r="K709">
        <f>J709-J709*$G709</f>
        <v>46957.3286190810686</v>
      </c>
      <c r="L709">
        <f>K709-K709*$G709</f>
        <v>46361.548841587799</v>
      </c>
      <c r="M709">
        <f>L709-L709*$G709</f>
        <v>45773.3281300317758</v>
      </c>
      <c r="N709">
        <f>M709-M709*$G709</f>
        <v>45192.5705773681984</v>
      </c>
      <c r="O709">
        <f>N709-N709*$G709</f>
        <v>44619.1814933905043</v>
      </c>
      <c r="P709">
        <f>O709-O709*$G709</f>
        <v>44053.0673892916748</v>
      </c>
      <c r="Q709">
        <f>P709-P709*$G709</f>
        <v>43494.1359624212055</v>
      </c>
      <c r="R709">
        <f>Q709-D709</f>
        <v>973.135962421198201</v>
      </c>
      <c r="S709" t="n">
        <v>47560.7646020320681</v>
      </c>
      <c r="T709" t="n">
        <v>48171.9551782751223</v>
      </c>
      <c r="U709" t="n">
        <v>48791</v>
      </c>
      <c r="V709" s="2" t="n">
        <v>49418</v>
      </c>
      <c r="W709" t="n">
        <v>50045</v>
      </c>
    </row>
    <row r="710" spans="1:23">
      <c r="A710" t="s">
        <v>660</v>
      </c>
      <c r="B710" t="s">
        <v>662</v>
      </c>
      <c r="C710" t="s">
        <v>7</v>
      </c>
      <c r="D710" s="2" t="n">
        <v>335575</v>
      </c>
      <c r="E710" s="2" t="n">
        <v>351456</v>
      </c>
      <c r="F710">
        <f>(E710-D710)/E710</f>
        <v>0.0451863106619320742</v>
      </c>
      <c r="G710">
        <f>F710/11</f>
        <v>0.00410784642381200094</v>
      </c>
      <c r="H710">
        <f>E710-E710*$G710</f>
        <v>350012.272727272706</v>
      </c>
      <c r="I710">
        <f>H710-H710*$G710</f>
        <v>348574.476064459945</v>
      </c>
      <c r="J710">
        <f>I710-I710*$G710</f>
        <v>347142.585649526445</v>
      </c>
      <c r="K710">
        <f>J710-J710*$G710</f>
        <v>345716.577220513776</v>
      </c>
      <c r="L710">
        <f>K710-K710*$G710</f>
        <v>344296.426615126198</v>
      </c>
      <c r="M710">
        <f>L710-L710*$G710</f>
        <v>342882.109770323848</v>
      </c>
      <c r="N710">
        <f>M710-M710*$G710</f>
        <v>341473.602721914882</v>
      </c>
      <c r="O710">
        <f>N710-N710*$G710</f>
        <v>340070.881604147551</v>
      </c>
      <c r="P710">
        <f>O710-O710*$G710</f>
        <v>338673.922649307817</v>
      </c>
      <c r="Q710">
        <f>P710-P710*$G710</f>
        <v>337282.70218731463</v>
      </c>
      <c r="R710">
        <f>Q710-D710</f>
        <v>1707.7021873149788</v>
      </c>
      <c r="S710" t="n">
        <v>347142.585649526445</v>
      </c>
      <c r="T710" t="n">
        <v>348574.476064459945</v>
      </c>
      <c r="U710" t="n">
        <v>350012.272727272706</v>
      </c>
      <c r="V710" s="2" t="n">
        <v>351456</v>
      </c>
      <c r="W710" t="n">
        <v>352899.727272727294</v>
      </c>
    </row>
    <row r="711" spans="1:23">
      <c r="A711" t="s">
        <v>660</v>
      </c>
      <c r="B711" t="s">
        <v>663</v>
      </c>
      <c r="C711" t="s">
        <v>14</v>
      </c>
      <c r="D711" s="2" t="n">
        <v>96122</v>
      </c>
      <c r="E711" s="2" t="n">
        <v>113964</v>
      </c>
      <c r="F711">
        <f>(E711-D711)/E711</f>
        <v>0.156558211364992461</v>
      </c>
      <c r="G711">
        <f>F711/11</f>
        <v>0.0142325646695447272</v>
      </c>
      <c r="H711">
        <f>E711-E711*$G711</f>
        <v>112341.999999999971</v>
      </c>
      <c r="I711">
        <f>H711-H711*$G711</f>
        <v>110743.085219893983</v>
      </c>
      <c r="J711">
        <f>I711-I711*$G711</f>
        <v>109166.927097796928</v>
      </c>
      <c r="K711">
        <f>J711-J711*$G711</f>
        <v>107613.201748102103</v>
      </c>
      <c r="L711">
        <f>K711-K711*$G711</f>
        <v>106081.589894925346</v>
      </c>
      <c r="M711">
        <f>L711-L711*$G711</f>
        <v>104571.776806497321</v>
      </c>
      <c r="N711">
        <f>M711-M711*$G711</f>
        <v>103083.452230489303</v>
      </c>
      <c r="O711">
        <f>N711-N711*$G711</f>
        <v>101616.31033025861</v>
      </c>
      <c r="P711">
        <f>O711-O711*$G711</f>
        <v>100170.049622003033</v>
      </c>
      <c r="Q711">
        <f>P711-P711*$G711</f>
        <v>98744.3729128063133</v>
      </c>
      <c r="R711">
        <f>Q711-D711</f>
        <v>2622.3729128062987</v>
      </c>
      <c r="S711" t="n">
        <v>109166.927097796928</v>
      </c>
      <c r="T711" t="n">
        <v>110743.085219893983</v>
      </c>
      <c r="U711" t="n">
        <v>112341.999999999971</v>
      </c>
      <c r="V711" s="2" t="n">
        <v>113964</v>
      </c>
      <c r="W711" t="n">
        <v>115586.000000000029</v>
      </c>
    </row>
    <row r="712" spans="1:23">
      <c r="A712" t="s">
        <v>660</v>
      </c>
      <c r="B712" t="s">
        <v>664</v>
      </c>
      <c r="C712" t="s">
        <v>14</v>
      </c>
      <c r="D712" s="2" t="n">
        <v>115033</v>
      </c>
      <c r="E712" s="2" t="n">
        <v>115088</v>
      </c>
      <c r="F712">
        <f>(E712-D712)/E712</f>
        <v>0.000477895175865424715</v>
      </c>
      <c r="G712">
        <f>F712/11</f>
        <v>0.0000434450159877272757</v>
      </c>
      <c r="H712">
        <f>E712-E712*$G712</f>
        <v>115082.999999999971</v>
      </c>
      <c r="I712">
        <f>H712-H712*$G712</f>
        <v>115078.000217225053</v>
      </c>
      <c r="J712">
        <f>I712-I712*$G712</f>
        <v>115073.000651665687</v>
      </c>
      <c r="K712">
        <f>J712-J712*$G712</f>
        <v>115068.001303312907</v>
      </c>
      <c r="L712">
        <f>K712-K712*$G712</f>
        <v>115063.002172156659</v>
      </c>
      <c r="M712">
        <f>L712-L712*$G712</f>
        <v>115058.003258187993</v>
      </c>
      <c r="N712">
        <f>M712-M712*$G712</f>
        <v>115053.004561396898</v>
      </c>
      <c r="O712">
        <f>N712-N712*$G712</f>
        <v>115048.006081774365</v>
      </c>
      <c r="P712">
        <f>O712-O712*$G712</f>
        <v>115043.007819310398</v>
      </c>
      <c r="Q712">
        <f>P712-P712*$G712</f>
        <v>115038.009773995989</v>
      </c>
      <c r="R712">
        <f>Q712-D712</f>
        <v>5.00977399600378703</v>
      </c>
      <c r="S712" t="n">
        <v>115073.000651665687</v>
      </c>
      <c r="T712" t="n">
        <v>115078.000217225039</v>
      </c>
      <c r="U712" t="n">
        <v>115082.999999999971</v>
      </c>
      <c r="V712" s="2" t="n">
        <v>115088</v>
      </c>
      <c r="W712" t="n">
        <v>115093.000000000029</v>
      </c>
    </row>
    <row r="713" spans="1:23">
      <c r="A713" t="s">
        <v>660</v>
      </c>
      <c r="B713" t="s">
        <v>665</v>
      </c>
      <c r="C713" t="s">
        <v>5</v>
      </c>
      <c r="D713" s="2" t="n">
        <v>22566</v>
      </c>
      <c r="E713" s="2" t="n">
        <v>24300</v>
      </c>
      <c r="F713">
        <f>(E713-D713)/E713</f>
        <v>0.071358024691358013</v>
      </c>
      <c r="G713">
        <f>F713/11</f>
        <v>0.0064870931537598171</v>
      </c>
      <c r="H713">
        <f>E713-E713*$G713</f>
        <v>24142.3636363636324</v>
      </c>
      <c r="I713">
        <f>H713-H713*$G713</f>
        <v>23985.7498745025623</v>
      </c>
      <c r="J713">
        <f>I713-I713*$G713</f>
        <v>23830.1520807039124</v>
      </c>
      <c r="K713">
        <f>J713-J713*$G713</f>
        <v>23675.5636642881072</v>
      </c>
      <c r="L713">
        <f>K713-K713*$G713</f>
        <v>23521.9780773300881</v>
      </c>
      <c r="M713">
        <f>L713-L713*$G713</f>
        <v>23369.3888143817567</v>
      </c>
      <c r="N713">
        <f>M713-M713*$G713</f>
        <v>23217.7894121964673</v>
      </c>
      <c r="O713">
        <f>N713-N713*$G713</f>
        <v>23067.1734494552002</v>
      </c>
      <c r="P713">
        <f>O713-O713*$G713</f>
        <v>22917.534546494644</v>
      </c>
      <c r="Q713">
        <f>P713-P713*$G713</f>
        <v>22768.8663650369781</v>
      </c>
      <c r="R713">
        <f>Q713-D713</f>
        <v>202.866365036999923</v>
      </c>
      <c r="S713" t="n">
        <v>23830.1520807039087</v>
      </c>
      <c r="T713" t="n">
        <v>23985.7498745025587</v>
      </c>
      <c r="U713" t="n">
        <v>24142.3636363636324</v>
      </c>
      <c r="V713" s="2" t="n">
        <v>24300</v>
      </c>
      <c r="W713" t="n">
        <v>24457.6363636363676</v>
      </c>
    </row>
    <row r="714" spans="1:23">
      <c r="A714" t="s">
        <v>660</v>
      </c>
      <c r="B714" t="s">
        <v>127</v>
      </c>
      <c r="C714" t="s">
        <v>5</v>
      </c>
      <c r="D714" s="2" t="n">
        <v>88090</v>
      </c>
      <c r="E714" s="2" t="n">
        <v>87781</v>
      </c>
      <c r="F714">
        <f>(E714-D714)/E714</f>
        <v>-0.00352012394481721635</v>
      </c>
      <c r="G714">
        <f>F714/11</f>
        <v>-0.000320011267710636371</v>
      </c>
      <c r="H714">
        <f>E714-E714*$G714</f>
        <v>87809.0909090909408</v>
      </c>
      <c r="I714">
        <f>H714-H714*$G714</f>
        <v>87837.1908075893734</v>
      </c>
      <c r="J714">
        <f>I714-I714*$G714</f>
        <v>87865.2996983719058</v>
      </c>
      <c r="K714">
        <f>J714-J714*$G714</f>
        <v>87893.4175843161938</v>
      </c>
      <c r="L714">
        <f>K714-K714*$G714</f>
        <v>87921.54446830081</v>
      </c>
      <c r="M714">
        <f>L714-L714*$G714</f>
        <v>87949.6803532051999</v>
      </c>
      <c r="N714">
        <f>M714-M714*$G714</f>
        <v>87977.8252419098135</v>
      </c>
      <c r="O714">
        <f>N714-N714*$G714</f>
        <v>88005.9791372959153</v>
      </c>
      <c r="P714">
        <f>O714-O714*$G714</f>
        <v>88034.1420422457741</v>
      </c>
      <c r="Q714">
        <f>P714-P714*$G714</f>
        <v>88062.3139596425899</v>
      </c>
      <c r="R714">
        <f>Q714-D714</f>
        <v>-27.6860403573955409</v>
      </c>
      <c r="S714" t="n">
        <v>87865.2996983719058</v>
      </c>
      <c r="T714" t="n">
        <v>87837.1908075893734</v>
      </c>
      <c r="U714" t="n">
        <v>87809.0909090909408</v>
      </c>
      <c r="V714" s="2" t="n">
        <v>87781</v>
      </c>
      <c r="W714" t="n">
        <v>87752.9090909090737</v>
      </c>
    </row>
    <row r="715" spans="1:23">
      <c r="A715" t="s">
        <v>660</v>
      </c>
      <c r="B715" t="s">
        <v>666</v>
      </c>
      <c r="C715" t="s">
        <v>5</v>
      </c>
      <c r="D715" s="2" t="n">
        <v>134322</v>
      </c>
      <c r="E715" s="2" t="n">
        <v>129846</v>
      </c>
      <c r="F715">
        <f>(E715-D715)/E715</f>
        <v>-0.0344716048241763318</v>
      </c>
      <c r="G715">
        <f>F715/11</f>
        <v>-0.00313378225674327293</v>
      </c>
      <c r="H715">
        <f>E715-E715*$G715</f>
        <v>130252.909090909059</v>
      </c>
      <c r="I715">
        <f>H715-H715*$G715</f>
        <v>130661.093346307258</v>
      </c>
      <c r="J715">
        <f>I715-I715*$G715</f>
        <v>131070.5567622823</v>
      </c>
      <c r="K715">
        <f>J715-J715*$G715</f>
        <v>131481.303347445064</v>
      </c>
      <c r="L715">
        <f>K715-K715*$G715</f>
        <v>131893.33712296866</v>
      </c>
      <c r="M715">
        <f>L715-L715*$G715</f>
        <v>132306.662122627604</v>
      </c>
      <c r="N715">
        <f>M715-M715*$G715</f>
        <v>132721.282392836787</v>
      </c>
      <c r="O715">
        <f>N715-N715*$G715</f>
        <v>133137.201992691844</v>
      </c>
      <c r="P715">
        <f>O715-O715*$G715</f>
        <v>133554.42499400911</v>
      </c>
      <c r="Q715">
        <f>P715-P715*$G715</f>
        <v>133972.955481364741</v>
      </c>
      <c r="R715">
        <f>Q715-D715</f>
        <v>-349.044518634997075</v>
      </c>
      <c r="S715" t="n">
        <v>131070.5567622823</v>
      </c>
      <c r="T715" t="n">
        <v>130661.093346307229</v>
      </c>
      <c r="U715" t="n">
        <v>130252.909090909059</v>
      </c>
      <c r="V715" s="2" t="n">
        <v>129846</v>
      </c>
      <c r="W715" t="n">
        <v>129439.090909090941</v>
      </c>
    </row>
    <row r="716" spans="1:23">
      <c r="A716" t="s">
        <v>660</v>
      </c>
      <c r="B716" t="s">
        <v>667</v>
      </c>
      <c r="C716" t="s">
        <v>5</v>
      </c>
      <c r="D716" s="2" t="n">
        <v>170380</v>
      </c>
      <c r="E716" s="2" t="n">
        <v>179589</v>
      </c>
      <c r="F716">
        <f>(E716-D716)/E716</f>
        <v>0.0512781963260556051</v>
      </c>
      <c r="G716">
        <f>F716/11</f>
        <v>0.00466165421145963688</v>
      </c>
      <c r="H716">
        <f>E716-E716*$G716</f>
        <v>178751.818181818118</v>
      </c>
      <c r="I716">
        <f>H716-H716*$G716</f>
        <v>177918.539015784598</v>
      </c>
      <c r="J716">
        <f>I716-I716*$G716</f>
        <v>177089.14430908527</v>
      </c>
      <c r="K716">
        <f>J716-J716*$G716</f>
        <v>176263.615953712724</v>
      </c>
      <c r="L716">
        <f>K716-K716*$G716</f>
        <v>175441.935926075181</v>
      </c>
      <c r="M716">
        <f>L716-L716*$G716</f>
        <v>174624.086286598525</v>
      </c>
      <c r="N716">
        <f>M716-M716*$G716</f>
        <v>173810.049179338705</v>
      </c>
      <c r="O716">
        <f>N716-N716*$G716</f>
        <v>172999.806831588066</v>
      </c>
      <c r="P716">
        <f>O716-O716*$G716</f>
        <v>172193.341553489765</v>
      </c>
      <c r="Q716">
        <f>P716-P716*$G716</f>
        <v>171390.635737651814</v>
      </c>
      <c r="R716">
        <f>Q716-D716</f>
        <v>1010.63573765198817</v>
      </c>
      <c r="S716" t="n">
        <v>177089.14430908527</v>
      </c>
      <c r="T716" t="n">
        <v>177918.539015784598</v>
      </c>
      <c r="U716" t="n">
        <v>178751.818181818118</v>
      </c>
      <c r="V716" s="2" t="n">
        <v>179589</v>
      </c>
      <c r="W716" t="n">
        <v>180426.181818181882</v>
      </c>
    </row>
    <row r="717" spans="1:23">
      <c r="A717" t="s">
        <v>660</v>
      </c>
      <c r="B717" t="s">
        <v>668</v>
      </c>
      <c r="C717" t="s">
        <v>5</v>
      </c>
      <c r="D717" s="2" t="n">
        <v>82811</v>
      </c>
      <c r="E717" s="2" t="n">
        <v>77178</v>
      </c>
      <c r="F717">
        <f>(E717-D717)/E717</f>
        <v>-0.0729871206820596452</v>
      </c>
      <c r="G717">
        <f>F717/11</f>
        <v>-0.00663519278927818146</v>
      </c>
      <c r="H717">
        <f>E717-E717*$G717</f>
        <v>77690.0909090908972</v>
      </c>
      <c r="I717">
        <f>H717-H717*$G717</f>
        <v>78205.5796400892432</v>
      </c>
      <c r="J717">
        <f>I717-I717*$G717</f>
        <v>78724.4887381985318</v>
      </c>
      <c r="K717">
        <f>J717-J717*$G717</f>
        <v>79246.8408982137917</v>
      </c>
      <c r="L717">
        <f>K717-K717*$G717</f>
        <v>79772.6589655146963</v>
      </c>
      <c r="M717">
        <f>L717-L717*$G717</f>
        <v>80301.9659370642185</v>
      </c>
      <c r="N717">
        <f>M717-M717*$G717</f>
        <v>80834.784962414662</v>
      </c>
      <c r="O717">
        <f>N717-N717*$G717</f>
        <v>81371.1393447201553</v>
      </c>
      <c r="P717">
        <f>O717-O717*$G717</f>
        <v>81911.05254175562</v>
      </c>
      <c r="Q717">
        <f>P717-P717*$G717</f>
        <v>82454.5481669428264</v>
      </c>
      <c r="R717">
        <f>Q717-D717</f>
        <v>-356.451833057202748</v>
      </c>
      <c r="S717" t="n">
        <v>78724.4887381985318</v>
      </c>
      <c r="T717" t="n">
        <v>78205.5796400892432</v>
      </c>
      <c r="U717" t="n">
        <v>77690.0909090908972</v>
      </c>
      <c r="V717" s="2" t="n">
        <v>77178</v>
      </c>
      <c r="W717" t="n">
        <v>76665.9090909091028</v>
      </c>
    </row>
    <row r="718" spans="1:23">
      <c r="A718" t="s">
        <v>669</v>
      </c>
      <c r="B718" t="s">
        <v>669</v>
      </c>
      <c r="C718" t="s">
        <v>3</v>
      </c>
      <c r="D718" s="2" t="n">
        <v>1672271</v>
      </c>
      <c r="E718" s="2" t="n">
        <v>1764185</v>
      </c>
      <c r="F718">
        <f>(E718-D718)/E718</f>
        <v>0.052099978176891879</v>
      </c>
      <c r="G718">
        <f>F718/11</f>
        <v>0.00473636165244472718</v>
      </c>
      <c r="H718">
        <f>E718-E718*$G718</f>
        <v>1755829.18181818142</v>
      </c>
      <c r="I718">
        <f>H718-H718*$G718</f>
        <v>1747512.93981317244</v>
      </c>
      <c r="J718">
        <f>I718-I718*$G718</f>
        <v>1739236.08653788758</v>
      </c>
      <c r="K718">
        <f>J718-J718*$G718</f>
        <v>1730998.43543306342</v>
      </c>
      <c r="L718">
        <f>K718-K718*$G718</f>
        <v>1722799.80082303239</v>
      </c>
      <c r="M718">
        <f>L718-L718*$G718</f>
        <v>1714639.99791157199</v>
      </c>
      <c r="N718">
        <f>M718-M718*$G718</f>
        <v>1706518.8427777132</v>
      </c>
      <c r="O718">
        <f>N718-N718*$G718</f>
        <v>1698436.15237160283</v>
      </c>
      <c r="P718">
        <f>O718-O718*$G718</f>
        <v>1690391.74451038102</v>
      </c>
      <c r="Q718">
        <f>P718-P718*$G718</f>
        <v>1682385.43787407153</v>
      </c>
      <c r="R718">
        <f>Q718-D718</f>
        <v>10114.437874069903</v>
      </c>
      <c r="S718" t="n">
        <v>1739236.08653788758</v>
      </c>
      <c r="T718" t="n">
        <v>1747512.93981317244</v>
      </c>
      <c r="U718" t="n">
        <v>1755829.18181818142</v>
      </c>
      <c r="V718" s="2" t="n">
        <v>1764185</v>
      </c>
      <c r="W718" t="n">
        <v>1772540.81818181835</v>
      </c>
    </row>
    <row r="719" spans="1:23">
      <c r="A719" t="s">
        <v>669</v>
      </c>
      <c r="B719" t="s">
        <v>670</v>
      </c>
      <c r="C719" t="s">
        <v>5</v>
      </c>
      <c r="D719" s="2" t="n">
        <v>287035</v>
      </c>
      <c r="E719" s="2" t="n">
        <v>292738</v>
      </c>
      <c r="F719">
        <f>(E719-D719)/E719</f>
        <v>0.019481584215236829</v>
      </c>
      <c r="G719">
        <f>F719/11</f>
        <v>0.00177105311047609089</v>
      </c>
      <c r="H719">
        <f>E719-E719*$G719</f>
        <v>292219.54545454547</v>
      </c>
      <c r="I719">
        <f>H719-H719*$G719</f>
        <v>291702.009119626833</v>
      </c>
      <c r="J719">
        <f>I719-I719*$G719</f>
        <v>291185.38936904358</v>
      </c>
      <c r="K719">
        <f>J719-J719*$G719</f>
        <v>290669.684579476772</v>
      </c>
      <c r="L719">
        <f>K719-K719*$G719</f>
        <v>290154.893130481418</v>
      </c>
      <c r="M719">
        <f>L719-L719*$G719</f>
        <v>289641.013404482452</v>
      </c>
      <c r="N719">
        <f>M719-M719*$G719</f>
        <v>289128.043786771537</v>
      </c>
      <c r="O719">
        <f>N719-N719*$G719</f>
        <v>288615.982665497577</v>
      </c>
      <c r="P719">
        <f>O719-O719*$G719</f>
        <v>288104.828431665141</v>
      </c>
      <c r="Q719">
        <f>P719-P719*$G719</f>
        <v>287594.579479127948</v>
      </c>
      <c r="R719">
        <f>Q719-D719</f>
        <v>559.579479128005914</v>
      </c>
      <c r="S719" t="n">
        <v>291185.38936904358</v>
      </c>
      <c r="T719" t="n">
        <v>291702.009119626833</v>
      </c>
      <c r="U719" t="n">
        <v>292219.54545454547</v>
      </c>
      <c r="V719" s="2" t="n">
        <v>292738</v>
      </c>
      <c r="W719" t="n">
        <v>293256.45454545453</v>
      </c>
    </row>
    <row r="720" spans="1:23">
      <c r="A720" t="s">
        <v>669</v>
      </c>
      <c r="B720" t="s">
        <v>671</v>
      </c>
      <c r="C720" t="s">
        <v>5</v>
      </c>
      <c r="D720" s="2" t="n">
        <v>185029</v>
      </c>
      <c r="E720" s="2" t="n">
        <v>193328</v>
      </c>
      <c r="F720">
        <f>(E720-D720)/E720</f>
        <v>0.0429270462633451988</v>
      </c>
      <c r="G720">
        <f>F720/11</f>
        <v>0.00390245875121318253</v>
      </c>
      <c r="H720">
        <f>E720-E720*$G720</f>
        <v>192573.5454545455</v>
      </c>
      <c r="I720">
        <f>H720-H720*$G720</f>
        <v>191822.035136834776</v>
      </c>
      <c r="J720">
        <f>I720-I720*$G720</f>
        <v>191073.457557139773</v>
      </c>
      <c r="K720">
        <f>J720-J720*$G720</f>
        <v>190327.801270571625</v>
      </c>
      <c r="L720">
        <f>K720-K720*$G720</f>
        <v>189585.054876904527</v>
      </c>
      <c r="M720">
        <f>L720-L720*$G720</f>
        <v>188845.207020401431</v>
      </c>
      <c r="N720">
        <f>M720-M720*$G720</f>
        <v>188108.246389639593</v>
      </c>
      <c r="O720">
        <f>N720-N720*$G720</f>
        <v>187374.161717341427</v>
      </c>
      <c r="P720">
        <f>O720-O720*$G720</f>
        <v>186642.94178019595</v>
      </c>
      <c r="Q720">
        <f>P720-P720*$G720</f>
        <v>185914.575398693734</v>
      </c>
      <c r="R720">
        <f>Q720-D720</f>
        <v>885.575398693996249</v>
      </c>
      <c r="S720" t="n">
        <v>191073.457557139773</v>
      </c>
      <c r="T720" t="n">
        <v>191822.035136834806</v>
      </c>
      <c r="U720" t="n">
        <v>192573.5454545455</v>
      </c>
      <c r="V720" s="2" t="n">
        <v>193328</v>
      </c>
      <c r="W720" t="n">
        <v>194082.4545454545</v>
      </c>
    </row>
    <row r="721" spans="1:23">
      <c r="A721" t="s">
        <v>669</v>
      </c>
      <c r="B721" t="s">
        <v>671</v>
      </c>
      <c r="C721" t="s">
        <v>14</v>
      </c>
      <c r="D721" s="2" t="n">
        <v>120877</v>
      </c>
      <c r="E721" s="2" t="n">
        <v>125615</v>
      </c>
      <c r="F721">
        <f>(E721-D721)/E721</f>
        <v>0.0377184253472913289</v>
      </c>
      <c r="G721">
        <f>F721/11</f>
        <v>0.00342894775884463598</v>
      </c>
      <c r="H721">
        <f>E721-E721*$G721</f>
        <v>125184.272727272692</v>
      </c>
      <c r="I721">
        <f>H721-H721*$G721</f>
        <v>124755.022395862179</v>
      </c>
      <c r="J721">
        <f>I721-I721*$G721</f>
        <v>124327.243941413049</v>
      </c>
      <c r="K721">
        <f>J721-J721*$G721</f>
        <v>123900.932316936727</v>
      </c>
      <c r="L721">
        <f>K721-K721*$G721</f>
        <v>123476.082492750036</v>
      </c>
      <c r="M721">
        <f>L721-L721*$G721</f>
        <v>123052.689456415537</v>
      </c>
      <c r="N721">
        <f>M721-M721*$G721</f>
        <v>122630.748212684572</v>
      </c>
      <c r="O721">
        <f>N721-N721*$G721</f>
        <v>122210.253783435619</v>
      </c>
      <c r="P721">
        <f>O721-O721*$G721</f>
        <v>121791.2012076174</v>
      </c>
      <c r="Q721">
        <f>P721-P721*$G721</f>
        <v>121373.58554118911</v>
      </c>
      <c r="R721">
        <f>Q721-D721</f>
        <v>496.585541188993375</v>
      </c>
      <c r="S721" t="n">
        <v>124327.243941413049</v>
      </c>
      <c r="T721" t="n">
        <v>124755.022395862179</v>
      </c>
      <c r="U721" t="n">
        <v>125184.272727272677</v>
      </c>
      <c r="V721" s="2" t="n">
        <v>125615</v>
      </c>
      <c r="W721" t="n">
        <v>126045.727272727294</v>
      </c>
    </row>
    <row r="722" spans="1:23">
      <c r="A722" t="s">
        <v>669</v>
      </c>
      <c r="B722" t="s">
        <v>9</v>
      </c>
      <c r="C722" t="s">
        <v>5</v>
      </c>
      <c r="D722" s="2" t="n">
        <v>243753</v>
      </c>
      <c r="E722" s="2" t="n">
        <v>263426</v>
      </c>
      <c r="F722">
        <f>(E722-D722)/E722</f>
        <v>0.0746813146766074798</v>
      </c>
      <c r="G722">
        <f>F722/11</f>
        <v>0.00678921042514609141</v>
      </c>
      <c r="H722">
        <f>E722-E722*$G722</f>
        <v>261637.5454545455</v>
      </c>
      <c r="I722">
        <f>H722-H722*$G722</f>
        <v>259861.233103336388</v>
      </c>
      <c r="J722">
        <f>I722-I722*$G722</f>
        <v>258096.980510459543</v>
      </c>
      <c r="K722">
        <f>J722-J722*$G722</f>
        <v>256344.705799679679</v>
      </c>
      <c r="L722">
        <f>K722-K722*$G722</f>
        <v>254604.327650633815</v>
      </c>
      <c r="M722">
        <f>L722-L722*$G722</f>
        <v>252875.765295061021</v>
      </c>
      <c r="N722">
        <f>M722-M722*$G722</f>
        <v>251158.938513052999</v>
      </c>
      <c r="O722">
        <f>N722-N722*$G722</f>
        <v>249453.767629331589</v>
      </c>
      <c r="P722">
        <f>O722-O722*$G722</f>
        <v>247760.173509550979</v>
      </c>
      <c r="Q722">
        <f>P722-P722*$G722</f>
        <v>246078.07755662399</v>
      </c>
      <c r="R722">
        <f>Q722-D722</f>
        <v>2325.07755662398995</v>
      </c>
      <c r="S722" t="n">
        <v>258096.980510459543</v>
      </c>
      <c r="T722" t="n">
        <v>259861.233103336388</v>
      </c>
      <c r="U722" t="n">
        <v>261637.5454545455</v>
      </c>
      <c r="V722" s="2" t="n">
        <v>263426</v>
      </c>
      <c r="W722" t="n">
        <v>265214.45454545453</v>
      </c>
    </row>
    <row r="723" spans="1:23">
      <c r="A723" t="s">
        <v>669</v>
      </c>
      <c r="B723" t="s">
        <v>672</v>
      </c>
      <c r="C723" t="s">
        <v>5</v>
      </c>
      <c r="D723" s="2" t="n">
        <v>182177</v>
      </c>
      <c r="E723" s="2" t="n">
        <v>187711</v>
      </c>
      <c r="F723">
        <f>(E723-D723)/E723</f>
        <v>0.0294814901630698234</v>
      </c>
      <c r="G723">
        <f>F723/11</f>
        <v>0.00268013546936999969</v>
      </c>
      <c r="H723">
        <f>E723-E723*$G723</f>
        <v>187207.909090909088</v>
      </c>
      <c r="I723">
        <f>H723-H723*$G723</f>
        <v>186706.166533607873</v>
      </c>
      <c r="J723">
        <f>I723-I723*$G723</f>
        <v>186205.768714331178</v>
      </c>
      <c r="K723">
        <f>J723-J723*$G723</f>
        <v>185706.712028998416</v>
      </c>
      <c r="L723">
        <f>K723-K723*$G723</f>
        <v>185208.992883188999</v>
      </c>
      <c r="M723">
        <f>L723-L723*$G723</f>
        <v>184712.607692116464</v>
      </c>
      <c r="N723">
        <f>M723-M723*$G723</f>
        <v>184217.552880600531</v>
      </c>
      <c r="O723">
        <f>N723-N723*$G723</f>
        <v>183723.824883045163</v>
      </c>
      <c r="P723">
        <f>O723-O723*$G723</f>
        <v>183231.420143407624</v>
      </c>
      <c r="Q723">
        <f>P723-P723*$G723</f>
        <v>182740.335115178605</v>
      </c>
      <c r="R723">
        <f>Q723-D723</f>
        <v>563.335115179012064</v>
      </c>
      <c r="S723" t="n">
        <v>186205.768714331207</v>
      </c>
      <c r="T723" t="n">
        <v>186706.166533607873</v>
      </c>
      <c r="U723" t="n">
        <v>187207.909090909088</v>
      </c>
      <c r="V723" s="2" t="n">
        <v>187711</v>
      </c>
      <c r="W723" t="n">
        <v>188214.090909090883</v>
      </c>
    </row>
    <row r="724" spans="1:23">
      <c r="A724" t="s">
        <v>669</v>
      </c>
      <c r="B724" t="s">
        <v>673</v>
      </c>
      <c r="C724" t="s">
        <v>14</v>
      </c>
      <c r="D724" s="2" t="n">
        <v>94367</v>
      </c>
      <c r="E724" s="2" t="n">
        <v>99657</v>
      </c>
      <c r="F724">
        <f>(E724-D724)/E724</f>
        <v>0.0530820715052630554</v>
      </c>
      <c r="G724">
        <f>F724/11</f>
        <v>0.00482564286411481902</v>
      </c>
      <c r="H724">
        <f>E724-E724*$G724</f>
        <v>99176.0909090908972</v>
      </c>
      <c r="I724">
        <f>H724-H724*$G724</f>
        <v>98697.5025137046177</v>
      </c>
      <c r="J724">
        <f>I724-I724*$G724</f>
        <v>98221.2236149933742</v>
      </c>
      <c r="K724">
        <f>J724-J724*$G724</f>
        <v>97747.2430681510596</v>
      </c>
      <c r="L724">
        <f>K724-K724*$G724</f>
        <v>97275.5497821523604</v>
      </c>
      <c r="M724">
        <f>L724-L724*$G724</f>
        <v>96806.1327194932965</v>
      </c>
      <c r="N724">
        <f>M724-M724*$G724</f>
        <v>96338.9808959329093</v>
      </c>
      <c r="O724">
        <f>N724-N724*$G724</f>
        <v>95874.0833802363195</v>
      </c>
      <c r="P724">
        <f>O724-O724*$G724</f>
        <v>95411.4292939189036</v>
      </c>
      <c r="Q724">
        <f>P724-P724*$G724</f>
        <v>94951.007810991694</v>
      </c>
      <c r="R724">
        <f>Q724-D724</f>
        <v>584.007810991693987</v>
      </c>
      <c r="S724" t="n">
        <v>98221.2236149933597</v>
      </c>
      <c r="T724" t="n">
        <v>98697.5025137046032</v>
      </c>
      <c r="U724" t="n">
        <v>99176.0909090908826</v>
      </c>
      <c r="V724" s="2" t="n">
        <v>99657</v>
      </c>
      <c r="W724" t="n">
        <v>100137.909090909103</v>
      </c>
    </row>
    <row r="725" spans="1:23">
      <c r="A725" t="s">
        <v>669</v>
      </c>
      <c r="B725" t="s">
        <v>674</v>
      </c>
      <c r="C725" t="s">
        <v>5</v>
      </c>
      <c r="D725" s="2" t="n">
        <v>140275</v>
      </c>
      <c r="E725" s="2" t="n">
        <v>139060</v>
      </c>
      <c r="F725">
        <f>(E725-D725)/E725</f>
        <v>-0.00873723572558607842</v>
      </c>
      <c r="G725">
        <f>F725/11</f>
        <v>-0.000794294156871454504</v>
      </c>
      <c r="H725">
        <f>E725-E725*$G725</f>
        <v>139170.454545454471</v>
      </c>
      <c r="I725">
        <f>H725-H725*$G725</f>
        <v>139280.996824309521</v>
      </c>
      <c r="J725">
        <f>I725-I725*$G725</f>
        <v>139391.626906250691</v>
      </c>
      <c r="K725">
        <f>J725-J725*$G725</f>
        <v>139502.344861019403</v>
      </c>
      <c r="L725">
        <f>K725-K725*$G725</f>
        <v>139613.15075841191</v>
      </c>
      <c r="M725">
        <f>L725-L725*$G725</f>
        <v>139724.044668281742</v>
      </c>
      <c r="N725">
        <f>M725-M725*$G725</f>
        <v>139835.026660536416</v>
      </c>
      <c r="O725">
        <f>N725-N725*$G725</f>
        <v>139946.096805138368</v>
      </c>
      <c r="P725">
        <f>O725-O725*$G725</f>
        <v>140057.255172107223</v>
      </c>
      <c r="Q725">
        <f>P725-P725*$G725</f>
        <v>140168.501831517584</v>
      </c>
      <c r="R725">
        <f>Q725-D725</f>
        <v>-106.498168482008623</v>
      </c>
      <c r="S725" t="n">
        <v>139391.626906250691</v>
      </c>
      <c r="T725" t="n">
        <v>139280.996824309521</v>
      </c>
      <c r="U725" t="n">
        <v>139170.454545454471</v>
      </c>
      <c r="V725" s="2" t="n">
        <v>139060</v>
      </c>
      <c r="W725" t="n">
        <v>138949.545454545529</v>
      </c>
    </row>
    <row r="726" spans="1:23">
      <c r="A726" t="s">
        <v>669</v>
      </c>
      <c r="B726" t="s">
        <v>675</v>
      </c>
      <c r="C726" t="s">
        <v>5</v>
      </c>
      <c r="D726" s="2" t="n">
        <v>124889</v>
      </c>
      <c r="E726" s="2" t="n">
        <v>127132</v>
      </c>
      <c r="F726">
        <f>(E726-D726)/E726</f>
        <v>0.0176430796337664786</v>
      </c>
      <c r="G726">
        <f>F726/11</f>
        <v>0.00160391633034236358</v>
      </c>
      <c r="H726">
        <f>E726-E726*$G726</f>
        <v>126928.090909090955</v>
      </c>
      <c r="I726">
        <f>H726-H726*$G726</f>
        <v>126724.50887130278</v>
      </c>
      <c r="J726">
        <f>I726-I726*$G726</f>
        <v>126521.25336206975</v>
      </c>
      <c r="K726">
        <f>J726-J726*$G726</f>
        <v>126318.32385766723</v>
      </c>
      <c r="L726">
        <f>K726-K726*$G726</f>
        <v>126115.719835210257</v>
      </c>
      <c r="M726">
        <f>L726-L726*$G726</f>
        <v>125913.44077265347</v>
      </c>
      <c r="N726">
        <f>M726-M726*$G726</f>
        <v>125711.486148788201</v>
      </c>
      <c r="O726">
        <f>N726-N726*$G726</f>
        <v>125509.855443242399</v>
      </c>
      <c r="P726">
        <f>O726-O726*$G726</f>
        <v>125308.548136477722</v>
      </c>
      <c r="Q726">
        <f>P726-P726*$G726</f>
        <v>125107.563709790455</v>
      </c>
      <c r="R726">
        <f>Q726-D726</f>
        <v>218.563709790003486</v>
      </c>
      <c r="S726" t="n">
        <v>126521.253362069765</v>
      </c>
      <c r="T726" t="n">
        <v>126724.50887130278</v>
      </c>
      <c r="U726" t="n">
        <v>126928.090909090955</v>
      </c>
      <c r="V726" s="2" t="n">
        <v>127132</v>
      </c>
      <c r="W726" t="n">
        <v>127335.909090909045</v>
      </c>
    </row>
    <row r="727" spans="1:23">
      <c r="A727" t="s">
        <v>669</v>
      </c>
      <c r="B727" t="s">
        <v>676</v>
      </c>
      <c r="C727" t="s">
        <v>7</v>
      </c>
      <c r="D727" s="2" t="n">
        <v>197022</v>
      </c>
      <c r="E727" s="2" t="n">
        <v>228109</v>
      </c>
      <c r="F727">
        <f>(E727-D727)/E727</f>
        <v>0.136281339184337336</v>
      </c>
      <c r="G727">
        <f>F727/11</f>
        <v>0.0123892126531215441</v>
      </c>
      <c r="H727">
        <f>E727-E727*$G727</f>
        <v>225282.909090909001</v>
      </c>
      <c r="I727">
        <f>H727-H727*$G727</f>
        <v>222491.831223067769</v>
      </c>
      <c r="J727">
        <f>I727-I727*$G727</f>
        <v>219735.332612462895</v>
      </c>
      <c r="K727">
        <f>J727-J727*$G727</f>
        <v>217012.984849322704</v>
      </c>
      <c r="L727">
        <f>K727-K727*$G727</f>
        <v>214324.36483153599</v>
      </c>
      <c r="M727">
        <f>L727-L727*$G727</f>
        <v>211669.054698892782</v>
      </c>
      <c r="N727">
        <f>M727-M727*$G727</f>
        <v>209046.641768143076</v>
      </c>
      <c r="O727">
        <f>N727-N727*$G727</f>
        <v>206456.718468856445</v>
      </c>
      <c r="P727">
        <f>O727-O727*$G727</f>
        <v>203898.882280079619</v>
      </c>
      <c r="Q727">
        <f>P727-P727*$G727</f>
        <v>201372.735667778208</v>
      </c>
      <c r="R727">
        <f>Q727-D727</f>
        <v>4350.73566777800443</v>
      </c>
      <c r="S727" t="n">
        <v>219735.332612462866</v>
      </c>
      <c r="T727" t="n">
        <v>222491.831223067769</v>
      </c>
      <c r="U727" t="n">
        <v>225282.909090909001</v>
      </c>
      <c r="V727" s="2" t="n">
        <v>228109</v>
      </c>
      <c r="W727" t="n">
        <v>230935.090909090941</v>
      </c>
    </row>
    <row r="728" spans="1:23">
      <c r="A728" t="s">
        <v>669</v>
      </c>
      <c r="B728" t="s">
        <v>677</v>
      </c>
      <c r="C728" t="s">
        <v>5</v>
      </c>
      <c r="D728" s="2" t="n">
        <v>40430</v>
      </c>
      <c r="E728" s="2" t="n">
        <v>42078</v>
      </c>
      <c r="F728">
        <f>(E728-D728)/E728</f>
        <v>0.0391653595703217903</v>
      </c>
      <c r="G728">
        <f>F728/11</f>
        <v>0.0035604872336656368</v>
      </c>
      <c r="H728">
        <f>E728-E728*$G728</f>
        <v>41928.1818181818016</v>
      </c>
      <c r="I728">
        <f>H728-H728*$G728</f>
        <v>41778.897062087337</v>
      </c>
      <c r="J728">
        <f>I728-I728*$G728</f>
        <v>41630.1438324610936</v>
      </c>
      <c r="K728">
        <f>J728-J728*$G728</f>
        <v>41481.9202368099432</v>
      </c>
      <c r="L728">
        <f>K728-K728*$G728</f>
        <v>41334.2243893788909</v>
      </c>
      <c r="M728">
        <f>L728-L728*$G728</f>
        <v>41187.0544111270283</v>
      </c>
      <c r="N728">
        <f>M728-M728*$G728</f>
        <v>41040.4084297038717</v>
      </c>
      <c r="O728">
        <f>N728-N728*$G728</f>
        <v>40894.2845794255045</v>
      </c>
      <c r="P728">
        <f>O728-O728*$G728</f>
        <v>40748.6810012505448</v>
      </c>
      <c r="Q728">
        <f>P728-P728*$G728</f>
        <v>40603.5958427569203</v>
      </c>
      <c r="R728">
        <f>Q728-D728</f>
        <v>173.595842756898492</v>
      </c>
      <c r="S728" t="n">
        <v>41630.1438324610863</v>
      </c>
      <c r="T728" t="n">
        <v>41778.897062087337</v>
      </c>
      <c r="U728" t="n">
        <v>41928.1818181818016</v>
      </c>
      <c r="V728" s="2" t="n">
        <v>42078</v>
      </c>
      <c r="W728" t="n">
        <v>42227.8181818181984</v>
      </c>
    </row>
    <row r="729" spans="1:23">
      <c r="A729" t="s">
        <v>669</v>
      </c>
      <c r="B729" t="s">
        <v>678</v>
      </c>
      <c r="C729" t="s">
        <v>5</v>
      </c>
      <c r="D729" s="2" t="n">
        <v>56417</v>
      </c>
      <c r="E729" s="2" t="n">
        <v>65331</v>
      </c>
      <c r="F729">
        <f>(E729-D729)/E729</f>
        <v>0.136443648497650427</v>
      </c>
      <c r="G729">
        <f>F729/11</f>
        <v>0.0124039680452409096</v>
      </c>
      <c r="H729">
        <f>E729-E729*$G729</f>
        <v>64520.6363636363603</v>
      </c>
      <c r="I729">
        <f>H729-H729*$G729</f>
        <v>63720.3244519232394</v>
      </c>
      <c r="J729">
        <f>I729-I729*$G729</f>
        <v>62929.9395835891555</v>
      </c>
      <c r="K729">
        <f>J729-J729*$G729</f>
        <v>62149.358623905413</v>
      </c>
      <c r="L729">
        <f>K729-K729*$G729</f>
        <v>61378.4599655022539</v>
      </c>
      <c r="M729">
        <f>L729-L729*$G729</f>
        <v>60617.1235094241056</v>
      </c>
      <c r="N729">
        <f>M729-M729*$G729</f>
        <v>59865.2306464187714</v>
      </c>
      <c r="O729">
        <f>N729-N729*$G729</f>
        <v>59122.6642384596416</v>
      </c>
      <c r="P729">
        <f>O729-O729*$G729</f>
        <v>58389.3086004962315</v>
      </c>
      <c r="Q729">
        <f>P729-P729*$G729</f>
        <v>57665.0494824319321</v>
      </c>
      <c r="R729">
        <f>Q729-D729</f>
        <v>1248.04948243190302</v>
      </c>
      <c r="S729" t="n">
        <v>62929.9395835891555</v>
      </c>
      <c r="T729" t="n">
        <v>63720.3244519232394</v>
      </c>
      <c r="U729" t="n">
        <v>64520.6363636363676</v>
      </c>
      <c r="V729" s="2" t="n">
        <v>65331</v>
      </c>
      <c r="W729" t="n">
        <v>66141.3636363636469</v>
      </c>
    </row>
    <row r="730" spans="1:23">
      <c r="A730" t="s">
        <v>679</v>
      </c>
      <c r="B730" t="s">
        <v>679</v>
      </c>
      <c r="C730" t="s">
        <v>3</v>
      </c>
      <c r="D730" s="2" t="n">
        <v>1003012</v>
      </c>
      <c r="E730" s="2" t="n">
        <v>1009168</v>
      </c>
      <c r="F730">
        <f>(E730-D730)/E730</f>
        <v>0.00610007451682970547</v>
      </c>
      <c r="G730">
        <f>F730/11</f>
        <v>0.000554552228802727321</v>
      </c>
      <c r="H730">
        <f>E730-E730*$G730</f>
        <v>1008608.3636363633</v>
      </c>
      <c r="I730">
        <f>H730-H730*$G730</f>
        <v>1008049.03762031614</v>
      </c>
      <c r="J730">
        <f>I730-I730*$G730</f>
        <v>1007490.02177976491</v>
      </c>
      <c r="K730">
        <f>J730-J730*$G730</f>
        <v>1006931.31594269525</v>
      </c>
      <c r="L730">
        <f>K730-K730*$G730</f>
        <v>1006372.91993719246</v>
      </c>
      <c r="M730">
        <f>L730-L730*$G730</f>
        <v>1005814.83359143184</v>
      </c>
      <c r="N730">
        <f>M730-M730*$G730</f>
        <v>1005257.0567336987</v>
      </c>
      <c r="O730">
        <f>N730-N730*$G730</f>
        <v>1004699.58919236832</v>
      </c>
      <c r="P730">
        <f>O730-O730*$G730</f>
        <v>1004142.43079590588</v>
      </c>
      <c r="Q730">
        <f>P730-P730*$G730</f>
        <v>1003585.58137287642</v>
      </c>
      <c r="R730">
        <f>Q730-D730</f>
        <v>573.581372880027629</v>
      </c>
      <c r="S730" t="n">
        <v>1007490.02177976479</v>
      </c>
      <c r="T730" t="n">
        <v>1008049.03762031603</v>
      </c>
      <c r="U730" t="n">
        <v>1008608.36363636318</v>
      </c>
      <c r="V730" s="2" t="n">
        <v>1009168</v>
      </c>
      <c r="W730" t="n">
        <v>1009727.63636363682</v>
      </c>
    </row>
    <row r="731" spans="1:23">
      <c r="A731" t="s">
        <v>679</v>
      </c>
      <c r="B731" t="s">
        <v>680</v>
      </c>
      <c r="C731" t="s">
        <v>5</v>
      </c>
      <c r="D731" s="2" t="n">
        <v>143389</v>
      </c>
      <c r="E731" s="2" t="n">
        <v>147694</v>
      </c>
      <c r="F731">
        <f>(E731-D731)/E731</f>
        <v>0.0291481035113139342</v>
      </c>
      <c r="G731">
        <f>F731/11</f>
        <v>0.0026498275919376364</v>
      </c>
      <c r="H731">
        <f>E731-E731*$G731</f>
        <v>147302.636363636295</v>
      </c>
      <c r="I731">
        <f>H731-H731*$G731</f>
        <v>146912.309773434419</v>
      </c>
      <c r="J731">
        <f>I731-I731*$G731</f>
        <v>146523.01748140101</v>
      </c>
      <c r="K731">
        <f>J731-J731*$G731</f>
        <v>146134.756746824773</v>
      </c>
      <c r="L731">
        <f>K731-K731*$G731</f>
        <v>145747.524836256111</v>
      </c>
      <c r="M731">
        <f>L731-L731*$G731</f>
        <v>145361.319023488206</v>
      </c>
      <c r="N731">
        <f>M731-M731*$G731</f>
        <v>144976.136589539063</v>
      </c>
      <c r="O731">
        <f>N731-N731*$G731</f>
        <v>144591.974822631484</v>
      </c>
      <c r="P731">
        <f>O731-O731*$G731</f>
        <v>144208.831018174184</v>
      </c>
      <c r="Q731">
        <f>P731-P731*$G731</f>
        <v>143826.702478740917</v>
      </c>
      <c r="R731">
        <f>Q731-D731</f>
        <v>437.702478741004597</v>
      </c>
      <c r="S731" t="n">
        <v>146523.01748140101</v>
      </c>
      <c r="T731" t="n">
        <v>146912.30977343439</v>
      </c>
      <c r="U731" t="n">
        <v>147302.636363636295</v>
      </c>
      <c r="V731" s="2" t="n">
        <v>147694</v>
      </c>
      <c r="W731" t="n">
        <v>148085.363636363705</v>
      </c>
    </row>
    <row r="732" spans="1:23">
      <c r="A732" t="s">
        <v>679</v>
      </c>
      <c r="B732" t="s">
        <v>681</v>
      </c>
      <c r="C732" t="s">
        <v>5</v>
      </c>
      <c r="D732" s="2" t="n">
        <v>109592</v>
      </c>
      <c r="E732" s="2" t="n">
        <v>102767</v>
      </c>
      <c r="F732">
        <f>(E732-D732)/E732</f>
        <v>-0.0664123697295824478</v>
      </c>
      <c r="G732">
        <f>F732/11</f>
        <v>-0.0060374881572347272</v>
      </c>
      <c r="H732">
        <f>E732-E732*$G732</f>
        <v>103387.454545454573</v>
      </c>
      <c r="I732">
        <f>H732-H732*$G732</f>
        <v>104011.655077879856</v>
      </c>
      <c r="J732">
        <f>I732-I732*$G732</f>
        <v>104639.624213627118</v>
      </c>
      <c r="K732">
        <f>J732-J732*$G732</f>
        <v>105271.38470559429</v>
      </c>
      <c r="L732">
        <f>K732-K732*$G732</f>
        <v>105906.959444049746</v>
      </c>
      <c r="M732">
        <f>L732-L732*$G732</f>
        <v>106546.371457462214</v>
      </c>
      <c r="N732">
        <f>M732-M732*$G732</f>
        <v>107189.64391333278</v>
      </c>
      <c r="O732">
        <f>N732-N732*$G732</f>
        <v>107836.800119037987</v>
      </c>
      <c r="P732">
        <f>O732-O732*$G732</f>
        <v>108487.863522670814</v>
      </c>
      <c r="Q732">
        <f>P732-P732*$G732</f>
        <v>109142.857713892852</v>
      </c>
      <c r="R732">
        <f>Q732-D732</f>
        <v>-449.142286107002292</v>
      </c>
      <c r="S732" t="n">
        <v>104639.624213627132</v>
      </c>
      <c r="T732" t="n">
        <v>104011.655077879841</v>
      </c>
      <c r="U732" t="n">
        <v>103387.454545454559</v>
      </c>
      <c r="V732" s="2" t="n">
        <v>102767</v>
      </c>
      <c r="W732" t="n">
        <v>102146.545454545427</v>
      </c>
    </row>
    <row r="733" spans="1:23">
      <c r="A733" t="s">
        <v>679</v>
      </c>
      <c r="B733" t="s">
        <v>682</v>
      </c>
      <c r="C733" t="s">
        <v>5</v>
      </c>
      <c r="D733" s="2" t="n">
        <v>130608</v>
      </c>
      <c r="E733" s="2" t="n">
        <v>121254</v>
      </c>
      <c r="F733">
        <f>(E733-D733)/E733</f>
        <v>-0.0771438468009302802</v>
      </c>
      <c r="G733">
        <f>F733/11</f>
        <v>-0.00701307698190272699</v>
      </c>
      <c r="H733">
        <f>E733-E733*$G733</f>
        <v>122104.363636363661</v>
      </c>
      <c r="I733">
        <f>H733-H733*$G733</f>
        <v>122960.690938372092</v>
      </c>
      <c r="J733">
        <f>I733-I733*$G733</f>
        <v>123823.023729670793</v>
      </c>
      <c r="K733">
        <f>J733-J733*$G733</f>
        <v>124691.404127219183</v>
      </c>
      <c r="L733">
        <f>K733-K733*$G733</f>
        <v>125565.874543344762</v>
      </c>
      <c r="M733">
        <f>L733-L733*$G733</f>
        <v>126446.477687817445</v>
      </c>
      <c r="N733">
        <f>M733-M733*$G733</f>
        <v>127333.256569932142</v>
      </c>
      <c r="O733">
        <f>N733-N733*$G733</f>
        <v>128226.25450061333</v>
      </c>
      <c r="P733">
        <f>O733-O733*$G733</f>
        <v>129125.515094526883</v>
      </c>
      <c r="Q733">
        <f>P733-P733*$G733</f>
        <v>130031.082272212792</v>
      </c>
      <c r="R733">
        <f>Q733-D733</f>
        <v>-576.917727787003969</v>
      </c>
      <c r="S733" t="n">
        <v>123823.023729670793</v>
      </c>
      <c r="T733" t="n">
        <v>122960.690938372078</v>
      </c>
      <c r="U733" t="n">
        <v>122104.363636363661</v>
      </c>
      <c r="V733" s="2" t="n">
        <v>121254</v>
      </c>
      <c r="W733" t="n">
        <v>120403.636363636339</v>
      </c>
    </row>
    <row r="734" spans="1:23">
      <c r="A734" t="s">
        <v>679</v>
      </c>
      <c r="B734" t="s">
        <v>9</v>
      </c>
      <c r="C734" t="s">
        <v>5</v>
      </c>
      <c r="D734" s="2" t="n">
        <v>136786</v>
      </c>
      <c r="E734" s="2" t="n">
        <v>144040</v>
      </c>
      <c r="F734">
        <f>(E734-D734)/E734</f>
        <v>0.0503610108303249149</v>
      </c>
      <c r="G734">
        <f>F734/11</f>
        <v>0.00457827371184772769</v>
      </c>
      <c r="H734">
        <f>E734-E734*$G734</f>
        <v>143380.545454545412</v>
      </c>
      <c r="I734">
        <f>H734-H734*$G734</f>
        <v>142724.110072500043</v>
      </c>
      <c r="J734">
        <f>I734-I734*$G734</f>
        <v>142070.680031308177</v>
      </c>
      <c r="K734">
        <f>J734-J734*$G734</f>
        <v>141420.241571696301</v>
      </c>
      <c r="L734">
        <f>K734-K734*$G734</f>
        <v>140772.780997385125</v>
      </c>
      <c r="M734">
        <f>L734-L734*$G734</f>
        <v>140128.284674800932</v>
      </c>
      <c r="N734">
        <f>M734-M734*$G734</f>
        <v>139486.739032787998</v>
      </c>
      <c r="O734">
        <f>N734-N734*$G734</f>
        <v>138848.130562322796</v>
      </c>
      <c r="P734">
        <f>O734-O734*$G734</f>
        <v>138212.445816230291</v>
      </c>
      <c r="Q734">
        <f>P734-P734*$G734</f>
        <v>137579.671408899332</v>
      </c>
      <c r="R734">
        <f>Q734-D734</f>
        <v>793.671408899012022</v>
      </c>
      <c r="S734" t="n">
        <v>142070.680031308148</v>
      </c>
      <c r="T734" t="n">
        <v>142724.110072500043</v>
      </c>
      <c r="U734" t="n">
        <v>143380.545454545412</v>
      </c>
      <c r="V734" s="2" t="n">
        <v>144040</v>
      </c>
      <c r="W734" t="n">
        <v>144699.454545454588</v>
      </c>
    </row>
    <row r="735" spans="1:23">
      <c r="A735" t="s">
        <v>679</v>
      </c>
      <c r="B735" t="s">
        <v>683</v>
      </c>
      <c r="C735" t="s">
        <v>5</v>
      </c>
      <c r="D735" s="2" t="n">
        <v>76705</v>
      </c>
      <c r="E735" s="2" t="n">
        <v>78444</v>
      </c>
      <c r="F735">
        <f>(E735-D735)/E735</f>
        <v>0.0221686808423843784</v>
      </c>
      <c r="G735">
        <f>F735/11</f>
        <v>0.0020153346220349091</v>
      </c>
      <c r="H735">
        <f>E735-E735*$G735</f>
        <v>78285.9090909090883</v>
      </c>
      <c r="I735">
        <f>H735-H735*$G735</f>
        <v>78128.1367879007157</v>
      </c>
      <c r="J735">
        <f>I735-I735*$G735</f>
        <v>77970.6824488769635</v>
      </c>
      <c r="K735">
        <f>J735-J735*$G735</f>
        <v>77813.5454330340872</v>
      </c>
      <c r="L735">
        <f>K735-K735*$G735</f>
        <v>77656.7251008596213</v>
      </c>
      <c r="M735">
        <f>L735-L735*$G735</f>
        <v>77500.2208141299925</v>
      </c>
      <c r="N735">
        <f>M735-M735*$G735</f>
        <v>77344.0319359079294</v>
      </c>
      <c r="O735">
        <f>N735-N735*$G735</f>
        <v>77188.1578305396833</v>
      </c>
      <c r="P735">
        <f>O735-O735*$G735</f>
        <v>77032.5978636527143</v>
      </c>
      <c r="Q735">
        <f>P735-P735*$G735</f>
        <v>76877.3514021527808</v>
      </c>
      <c r="R735">
        <f>Q735-D735</f>
        <v>172.351402152795345</v>
      </c>
      <c r="S735" t="n">
        <v>77970.6824488769489</v>
      </c>
      <c r="T735" t="n">
        <v>78128.1367879007012</v>
      </c>
      <c r="U735" t="n">
        <v>78285.9090909090883</v>
      </c>
      <c r="V735" s="2" t="n">
        <v>78444</v>
      </c>
      <c r="W735" t="n">
        <v>78602.0909090909117</v>
      </c>
    </row>
    <row r="736" spans="1:23">
      <c r="A736" t="s">
        <v>679</v>
      </c>
      <c r="B736" t="s">
        <v>683</v>
      </c>
      <c r="C736" t="s">
        <v>14</v>
      </c>
      <c r="D736" s="2" t="n">
        <v>48502</v>
      </c>
      <c r="E736" s="2" t="n">
        <v>48210</v>
      </c>
      <c r="F736">
        <f>(E736-D736)/E736</f>
        <v>-0.00605683468160132765</v>
      </c>
      <c r="G736">
        <f>F736/11</f>
        <v>-0.000550621334691000008</v>
      </c>
      <c r="H736">
        <f>E736-E736*$G736</f>
        <v>48236.5454545454559</v>
      </c>
      <c r="I736">
        <f>H736-H736*$G736</f>
        <v>48263.105525584564</v>
      </c>
      <c r="J736">
        <f>I736-I736*$G736</f>
        <v>48289.6802211654285</v>
      </c>
      <c r="K736">
        <f>J736-J736*$G736</f>
        <v>48316.2695493405772</v>
      </c>
      <c r="L736">
        <f>K736-K736*$G736</f>
        <v>48342.8735181671436</v>
      </c>
      <c r="M736">
        <f>L736-L736*$G736</f>
        <v>48369.4921357065759</v>
      </c>
      <c r="N736">
        <f>M736-M736*$G736</f>
        <v>48396.1254100246879</v>
      </c>
      <c r="O736">
        <f>N736-N736*$G736</f>
        <v>48422.7733491918407</v>
      </c>
      <c r="P736">
        <f>O736-O736*$G736</f>
        <v>48449.4359612827684</v>
      </c>
      <c r="Q736">
        <f>P736-P736*$G736</f>
        <v>48476.1132543768254</v>
      </c>
      <c r="R736">
        <f>Q736-D736</f>
        <v>-25.8867456231964752</v>
      </c>
      <c r="S736" t="n">
        <v>48289.6802211654358</v>
      </c>
      <c r="T736" t="n">
        <v>48263.1055255845567</v>
      </c>
      <c r="U736" t="n">
        <v>48236.5454545454559</v>
      </c>
      <c r="V736" s="2" t="n">
        <v>48210</v>
      </c>
      <c r="W736" t="n">
        <v>48183.4545454545441</v>
      </c>
    </row>
    <row r="737" spans="1:23">
      <c r="A737" t="s">
        <v>679</v>
      </c>
      <c r="B737" t="s">
        <v>684</v>
      </c>
      <c r="C737" t="s">
        <v>5</v>
      </c>
      <c r="D737" s="2" t="n">
        <v>109122</v>
      </c>
      <c r="E737" s="2" t="n">
        <v>107846</v>
      </c>
      <c r="F737">
        <f>(E737-D737)/E737</f>
        <v>-0.0118316859225191484</v>
      </c>
      <c r="G737">
        <f>F737/11</f>
        <v>-0.0010756078111380909</v>
      </c>
      <c r="H737">
        <f>E737-E737*$G737</f>
        <v>107961.999999999985</v>
      </c>
      <c r="I737">
        <f>H737-H737*$G737</f>
        <v>108078.124770506081</v>
      </c>
      <c r="J737">
        <f>I737-I737*$G737</f>
        <v>108194.374445722293</v>
      </c>
      <c r="K737">
        <f>J737-J737*$G737</f>
        <v>108310.749159997009</v>
      </c>
      <c r="L737">
        <f>K737-K737*$G737</f>
        <v>108427.249047823701</v>
      </c>
      <c r="M737">
        <f>L737-L737*$G737</f>
        <v>108543.874243840051</v>
      </c>
      <c r="N737">
        <f>M737-M737*$G737</f>
        <v>108660.624882827848</v>
      </c>
      <c r="O737">
        <f>N737-N737*$G737</f>
        <v>108777.501099715097</v>
      </c>
      <c r="P737">
        <f>O737-O737*$G737</f>
        <v>108894.503029573927</v>
      </c>
      <c r="Q737">
        <f>P737-P737*$G737</f>
        <v>109011.630807622598</v>
      </c>
      <c r="R737">
        <f>Q737-D737</f>
        <v>-110.369192376994761</v>
      </c>
      <c r="S737" t="n">
        <v>108194.374445722278</v>
      </c>
      <c r="T737" t="n">
        <v>108078.124770506081</v>
      </c>
      <c r="U737" t="n">
        <v>107961.999999999985</v>
      </c>
      <c r="V737" s="2" t="n">
        <v>107846</v>
      </c>
      <c r="W737" t="n">
        <v>107730</v>
      </c>
    </row>
    <row r="738" spans="1:23">
      <c r="A738" t="s">
        <v>679</v>
      </c>
      <c r="B738" t="s">
        <v>685</v>
      </c>
      <c r="C738" t="s">
        <v>5</v>
      </c>
      <c r="D738" s="2" t="n">
        <v>149609</v>
      </c>
      <c r="E738" s="2" t="n">
        <v>146329</v>
      </c>
      <c r="F738">
        <f>(E738-D738)/E738</f>
        <v>-0.0224152423648080701</v>
      </c>
      <c r="G738">
        <f>F738/11</f>
        <v>-0.00203774930589163672</v>
      </c>
      <c r="H738">
        <f>E738-E738*$G738</f>
        <v>146627.181818181882</v>
      </c>
      <c r="I738">
        <f>H738-H738*$G738</f>
        <v>146925.971256156889</v>
      </c>
      <c r="J738">
        <f>I738-I738*$G738</f>
        <v>147225.369552101736</v>
      </c>
      <c r="K738">
        <f>J738-J738*$G738</f>
        <v>147525.3779467165</v>
      </c>
      <c r="L738">
        <f>K738-K738*$G738</f>
        <v>147825.997683229361</v>
      </c>
      <c r="M738">
        <f>L738-L738*$G738</f>
        <v>148127.230007400794</v>
      </c>
      <c r="N738">
        <f>M738-M738*$G738</f>
        <v>148429.076167532272</v>
      </c>
      <c r="O738">
        <f>N738-N738*$G738</f>
        <v>148731.537414466584</v>
      </c>
      <c r="P738">
        <f>O738-O738*$G738</f>
        <v>149034.615001597558</v>
      </c>
      <c r="Q738">
        <f>P738-P738*$G738</f>
        <v>149338.31018487137</v>
      </c>
      <c r="R738">
        <f>Q738-D738</f>
        <v>-270.689815129007911</v>
      </c>
      <c r="S738" t="n">
        <v>147225.369552101736</v>
      </c>
      <c r="T738" t="n">
        <v>146925.971256156859</v>
      </c>
      <c r="U738" t="n">
        <v>146627.181818181882</v>
      </c>
      <c r="V738" s="2" t="n">
        <v>146329</v>
      </c>
      <c r="W738" t="n">
        <v>146030.818181818118</v>
      </c>
    </row>
    <row r="739" spans="1:23">
      <c r="A739" t="s">
        <v>679</v>
      </c>
      <c r="B739" t="s">
        <v>679</v>
      </c>
      <c r="C739" t="s">
        <v>7</v>
      </c>
      <c r="D739" s="2" t="n">
        <v>98699</v>
      </c>
      <c r="E739" s="2" t="n">
        <v>112584</v>
      </c>
      <c r="F739">
        <f>(E739-D739)/E739</f>
        <v>0.12333013572088396</v>
      </c>
      <c r="G739">
        <f>F739/11</f>
        <v>0.0112118305200803636</v>
      </c>
      <c r="H739">
        <f>E739-E739*$G739</f>
        <v>111321.727272727308</v>
      </c>
      <c r="I739">
        <f>H739-H739*$G739</f>
        <v>110073.606933342628</v>
      </c>
      <c r="J739">
        <f>I739-I739*$G739</f>
        <v>108839.480307672464</v>
      </c>
      <c r="K739">
        <f>J739-J739*$G739</f>
        <v>107619.190500568802</v>
      </c>
      <c r="L739">
        <f>K739-K739*$G739</f>
        <v>106412.582375968428</v>
      </c>
      <c r="M739">
        <f>L739-L739*$G739</f>
        <v>105219.50253716459</v>
      </c>
      <c r="N739">
        <f>M739-M739*$G739</f>
        <v>104039.799307311172</v>
      </c>
      <c r="O739">
        <f>N739-N739*$G739</f>
        <v>102873.322710134293</v>
      </c>
      <c r="P739">
        <f>O739-O739*$G739</f>
        <v>101719.924450870487</v>
      </c>
      <c r="Q739">
        <f>P739-P739*$G739</f>
        <v>100579.457897412489</v>
      </c>
      <c r="R739">
        <f>Q739-D739</f>
        <v>1880.45789741299814</v>
      </c>
      <c r="S739" t="n">
        <v>108839.480307672464</v>
      </c>
      <c r="T739" t="n">
        <v>110073.606933342628</v>
      </c>
      <c r="U739" t="n">
        <v>111321.727272727294</v>
      </c>
      <c r="V739" s="2" t="n">
        <v>112584</v>
      </c>
      <c r="W739" t="n">
        <v>113846.272727272677</v>
      </c>
    </row>
    <row r="740" spans="1:23">
      <c r="A740" t="s">
        <v>686</v>
      </c>
      <c r="B740" t="s">
        <v>686</v>
      </c>
      <c r="C740" t="s">
        <v>3</v>
      </c>
      <c r="D740" s="2" t="n">
        <v>724821</v>
      </c>
      <c r="E740" s="2" t="n">
        <v>784811</v>
      </c>
      <c r="F740">
        <f>(E740-D740)/E740</f>
        <v>0.0764387858987705204</v>
      </c>
      <c r="G740">
        <f>F740/11</f>
        <v>0.00694898053625190837</v>
      </c>
      <c r="H740">
        <f>E740-E740*$G740</f>
        <v>779357.363636363531</v>
      </c>
      <c r="I740">
        <f>H740-H740*$G740</f>
        <v>773941.62448567024</v>
      </c>
      <c r="J740">
        <f>I740-I740*$G740</f>
        <v>768563.519200923853</v>
      </c>
      <c r="K740">
        <f>J740-J740*$G740</f>
        <v>763222.786265123403</v>
      </c>
      <c r="L740">
        <f>K740-K740*$G740</f>
        <v>757919.165978543577</v>
      </c>
      <c r="M740">
        <f>L740-L740*$G740</f>
        <v>752652.400446106796</v>
      </c>
      <c r="N740">
        <f>M740-M740*$G740</f>
        <v>747422.233564843656</v>
      </c>
      <c r="O740">
        <f>N740-N740*$G740</f>
        <v>742228.411011439865</v>
      </c>
      <c r="P740">
        <f>O740-O740*$G740</f>
        <v>737070.680229868274</v>
      </c>
      <c r="Q740">
        <f>P740-P740*$G740</f>
        <v>731948.7904191087</v>
      </c>
      <c r="R740">
        <f>Q740-D740</f>
        <v>7127.79041910904925</v>
      </c>
      <c r="S740" t="n">
        <v>768563.519200923853</v>
      </c>
      <c r="T740" t="n">
        <v>773941.62448567024</v>
      </c>
      <c r="U740" t="n">
        <v>779357.363636363531</v>
      </c>
      <c r="V740" s="2" t="n">
        <v>784811</v>
      </c>
      <c r="W740" t="n">
        <v>790264.636363636469</v>
      </c>
    </row>
    <row r="741" spans="1:23">
      <c r="A741" t="s">
        <v>686</v>
      </c>
      <c r="B741" t="s">
        <v>687</v>
      </c>
      <c r="C741" t="s">
        <v>5</v>
      </c>
      <c r="D741" s="2" t="n">
        <v>124337</v>
      </c>
      <c r="E741" s="2" t="n">
        <v>127073</v>
      </c>
      <c r="F741">
        <f>(E741-D741)/E741</f>
        <v>0.02153093103963863</v>
      </c>
      <c r="G741">
        <f>F741/11</f>
        <v>0.0019573573672399089</v>
      </c>
      <c r="H741">
        <f>E741-E741*$G741</f>
        <v>126824.272727272706</v>
      </c>
      <c r="I741">
        <f>H741-H741*$G741</f>
        <v>126576.032302705411</v>
      </c>
      <c r="J741">
        <f>I741-I741*$G741</f>
        <v>126328.277773361289</v>
      </c>
      <c r="K741">
        <f>J741-J741*$G741</f>
        <v>126081.00818817057</v>
      </c>
      <c r="L741">
        <f>K741-K741*$G741</f>
        <v>125834.222597924847</v>
      </c>
      <c r="M741">
        <f>L741-L741*$G741</f>
        <v>125587.920055272043</v>
      </c>
      <c r="N741">
        <f>M741-M741*$G741</f>
        <v>125342.099614715466</v>
      </c>
      <c r="O741">
        <f>N741-N741*$G741</f>
        <v>125096.760332608814</v>
      </c>
      <c r="P741">
        <f>O741-O741*$G741</f>
        <v>124851.901267154113</v>
      </c>
      <c r="Q741">
        <f>P741-P741*$G741</f>
        <v>124607.521478394818</v>
      </c>
      <c r="R741">
        <f>Q741-D741</f>
        <v>270.521478395006852</v>
      </c>
      <c r="S741" t="n">
        <v>126328.277773361289</v>
      </c>
      <c r="T741" t="n">
        <v>126576.032302705411</v>
      </c>
      <c r="U741" t="n">
        <v>126824.272727272706</v>
      </c>
      <c r="V741" s="2" t="n">
        <v>127073</v>
      </c>
      <c r="W741" t="n">
        <v>127321.727272727279</v>
      </c>
    </row>
    <row r="742" spans="1:23">
      <c r="A742" t="s">
        <v>686</v>
      </c>
      <c r="B742" t="s">
        <v>688</v>
      </c>
      <c r="C742" t="s">
        <v>5</v>
      </c>
      <c r="D742" s="2" t="n">
        <v>109739</v>
      </c>
      <c r="E742" s="2" t="n">
        <v>121342</v>
      </c>
      <c r="F742">
        <f>(E742-D742)/E742</f>
        <v>0.0956222907154983304</v>
      </c>
      <c r="G742">
        <f>F742/11</f>
        <v>0.00869293551959072808</v>
      </c>
      <c r="H742">
        <f>E742-E742*$G742</f>
        <v>120287.181818181794</v>
      </c>
      <c r="I742">
        <f>H742-H742*$G742</f>
        <v>119241.533102803223</v>
      </c>
      <c r="J742">
        <f>I742-I742*$G742</f>
        <v>118204.974144283158</v>
      </c>
      <c r="K742">
        <f>J742-J742*$G742</f>
        <v>117177.425925951829</v>
      </c>
      <c r="L742">
        <f>K742-K742*$G742</f>
        <v>116158.810118026056</v>
      </c>
      <c r="M742">
        <f>L742-L742*$G742</f>
        <v>115149.049071637593</v>
      </c>
      <c r="N742">
        <f>M742-M742*$G742</f>
        <v>114148.065812916029</v>
      </c>
      <c r="O742">
        <f>N742-N742*$G742</f>
        <v>113155.784037118297</v>
      </c>
      <c r="P742">
        <f>O742-O742*$G742</f>
        <v>112172.128102814575</v>
      </c>
      <c r="Q742">
        <f>P742-P742*$G742</f>
        <v>111197.023026121926</v>
      </c>
      <c r="R742">
        <f>Q742-D742</f>
        <v>1458.02302612199856</v>
      </c>
      <c r="S742" t="n">
        <v>118204.974144283173</v>
      </c>
      <c r="T742" t="n">
        <v>119241.533102803209</v>
      </c>
      <c r="U742" t="n">
        <v>120287.181818181794</v>
      </c>
      <c r="V742" s="2" t="n">
        <v>121342</v>
      </c>
      <c r="W742" t="n">
        <v>122396.818181818206</v>
      </c>
    </row>
    <row r="743" spans="1:23">
      <c r="A743" t="s">
        <v>686</v>
      </c>
      <c r="B743" t="s">
        <v>689</v>
      </c>
      <c r="C743" t="s">
        <v>5</v>
      </c>
      <c r="D743" s="2" t="n">
        <v>29459</v>
      </c>
      <c r="E743" s="2" t="n">
        <v>31137</v>
      </c>
      <c r="F743">
        <f>(E743-D743)/E743</f>
        <v>0.053890869383691431</v>
      </c>
      <c r="G743">
        <f>F743/11</f>
        <v>0.00489916994397190919</v>
      </c>
      <c r="H743">
        <f>E743-E743*$G743</f>
        <v>30984.4545454545441</v>
      </c>
      <c r="I743">
        <f>H743-H743*$G743</f>
        <v>30832.6564370150445</v>
      </c>
      <c r="J743">
        <f>I743-I743*$G743</f>
        <v>30681.602013305961</v>
      </c>
      <c r="K743">
        <f>J743-J743*$G743</f>
        <v>30531.2876308894993</v>
      </c>
      <c r="L743">
        <f>K743-K743*$G743</f>
        <v>30381.7096641774806</v>
      </c>
      <c r="M743">
        <f>L743-L743*$G743</f>
        <v>30232.8645053442779</v>
      </c>
      <c r="N743">
        <f>M743-M743*$G743</f>
        <v>30084.7485642395404</v>
      </c>
      <c r="O743">
        <f>N743-N743*$G743</f>
        <v>29937.3582683016248</v>
      </c>
      <c r="P743">
        <f>O743-O743*$G743</f>
        <v>29790.6900624716145</v>
      </c>
      <c r="Q743">
        <f>P743-P743*$G743</f>
        <v>29644.7404091073549</v>
      </c>
      <c r="R743">
        <f>Q743-D743</f>
        <v>185.740409107398591</v>
      </c>
      <c r="S743" t="n">
        <v>30681.602013305961</v>
      </c>
      <c r="T743" t="n">
        <v>30832.6564370150481</v>
      </c>
      <c r="U743" t="n">
        <v>30984.4545454545405</v>
      </c>
      <c r="V743" s="2" t="n">
        <v>31137</v>
      </c>
      <c r="W743" t="n">
        <v>31289.5454545454522</v>
      </c>
    </row>
    <row r="744" spans="1:23">
      <c r="A744" t="s">
        <v>686</v>
      </c>
      <c r="B744" t="s">
        <v>690</v>
      </c>
      <c r="C744" t="s">
        <v>5</v>
      </c>
      <c r="D744" s="2" t="n">
        <v>41792</v>
      </c>
      <c r="E744" s="2" t="n">
        <v>43248</v>
      </c>
      <c r="F744">
        <f>(E744-D744)/E744</f>
        <v>0.0336662967073621866</v>
      </c>
      <c r="G744">
        <f>F744/11</f>
        <v>0.00306057242794199968</v>
      </c>
      <c r="H744">
        <f>E744-E744*$G744</f>
        <v>43115.6363636363676</v>
      </c>
      <c r="I744">
        <f>H744-H744*$G744</f>
        <v>42983.6778357686781</v>
      </c>
      <c r="J744">
        <f>I744-I744*$G744</f>
        <v>42852.1231765330012</v>
      </c>
      <c r="K744">
        <f>J744-J744*$G744</f>
        <v>42720.9711498601318</v>
      </c>
      <c r="L744">
        <f>K744-K744*$G744</f>
        <v>42590.2205234639332</v>
      </c>
      <c r="M744">
        <f>L744-L744*$G744</f>
        <v>42459.8700688298122</v>
      </c>
      <c r="N744">
        <f>M744-M744*$G744</f>
        <v>42329.9185612031361</v>
      </c>
      <c r="O744">
        <f>N744-N744*$G744</f>
        <v>42200.3647795776487</v>
      </c>
      <c r="P744">
        <f>O744-O744*$G744</f>
        <v>42071.2075066842299</v>
      </c>
      <c r="Q744">
        <f>P744-P744*$G744</f>
        <v>41942.4455289790203</v>
      </c>
      <c r="R744">
        <f>Q744-D744</f>
        <v>150.445528978998482</v>
      </c>
      <c r="S744" t="n">
        <v>42852.1231765330012</v>
      </c>
      <c r="T744" t="n">
        <v>42983.6778357686781</v>
      </c>
      <c r="U744" t="n">
        <v>43115.6363636363676</v>
      </c>
      <c r="V744" s="2" t="n">
        <v>43248</v>
      </c>
      <c r="W744" t="n">
        <v>43380.3636363636324</v>
      </c>
    </row>
    <row r="745" spans="1:23">
      <c r="A745" t="s">
        <v>686</v>
      </c>
      <c r="B745" t="s">
        <v>691</v>
      </c>
      <c r="C745" t="s">
        <v>5</v>
      </c>
      <c r="D745" s="2" t="n">
        <v>171694</v>
      </c>
      <c r="E745" s="2" t="n">
        <v>183600</v>
      </c>
      <c r="F745">
        <f>(E745-D745)/E745</f>
        <v>0.0648474945533769009</v>
      </c>
      <c r="G745">
        <f>F745/11</f>
        <v>0.00589522677757972779</v>
      </c>
      <c r="H745">
        <f>E745-E745*$G745</f>
        <v>182517.636363636324</v>
      </c>
      <c r="I745">
        <f>H745-H745*$G745</f>
        <v>181441.65350636447</v>
      </c>
      <c r="J745">
        <f>I745-I745*$G745</f>
        <v>180372.013812044897</v>
      </c>
      <c r="K745">
        <f>J745-J745*$G745</f>
        <v>179308.679886294209</v>
      </c>
      <c r="L745">
        <f>K745-K745*$G745</f>
        <v>178251.614555175795</v>
      </c>
      <c r="M745">
        <f>L745-L745*$G745</f>
        <v>177200.780863903463</v>
      </c>
      <c r="N745">
        <f>M745-M745*$G745</f>
        <v>176156.142075546028</v>
      </c>
      <c r="O745">
        <f>N745-N745*$G745</f>
        <v>175117.66166974706</v>
      </c>
      <c r="P745">
        <f>O745-O745*$G745</f>
        <v>174085.30334144432</v>
      </c>
      <c r="Q745">
        <f>P745-P745*$G745</f>
        <v>173059.030999602372</v>
      </c>
      <c r="R745">
        <f>Q745-D745</f>
        <v>1365.03099960199324</v>
      </c>
      <c r="S745" t="n">
        <v>180372.013812044868</v>
      </c>
      <c r="T745" t="n">
        <v>181441.65350636447</v>
      </c>
      <c r="U745" t="n">
        <v>182517.636363636324</v>
      </c>
      <c r="V745" s="2" t="n">
        <v>183600</v>
      </c>
      <c r="W745" t="n">
        <v>184682.363636363676</v>
      </c>
    </row>
    <row r="746" spans="1:23">
      <c r="A746" t="s">
        <v>686</v>
      </c>
      <c r="B746" t="s">
        <v>686</v>
      </c>
      <c r="C746" t="s">
        <v>7</v>
      </c>
      <c r="D746" s="2" t="n">
        <v>89211</v>
      </c>
      <c r="E746" s="2" t="n">
        <v>104645</v>
      </c>
      <c r="F746">
        <f>(E746-D746)/E746</f>
        <v>0.147489129915428352</v>
      </c>
      <c r="G746">
        <f>F746/11</f>
        <v>0.0134081027195843649</v>
      </c>
      <c r="H746">
        <f>E746-E746*$G746</f>
        <v>103241.909090909132</v>
      </c>
      <c r="I746">
        <f>H746-H746*$G746</f>
        <v>101857.630968852143</v>
      </c>
      <c r="J746">
        <f>I746-I746*$G746</f>
        <v>100491.913390048154</v>
      </c>
      <c r="K746">
        <f>J746-J746*$G746</f>
        <v>99144.5074928266986</v>
      </c>
      <c r="L746">
        <f>K746-K746*$G746</f>
        <v>97815.1677522803075</v>
      </c>
      <c r="M746">
        <f>L746-L746*$G746</f>
        <v>96503.65193552438</v>
      </c>
      <c r="N746">
        <f>M746-M746*$G746</f>
        <v>95209.7210575579084</v>
      </c>
      <c r="O746">
        <f>N746-N746*$G746</f>
        <v>93933.1393377152126</v>
      </c>
      <c r="P746">
        <f>O746-O746*$G746</f>
        <v>92673.6741567021236</v>
      </c>
      <c r="Q746">
        <f>P746-P746*$G746</f>
        <v>91431.0960142077674</v>
      </c>
      <c r="R746">
        <f>Q746-D746</f>
        <v>2220.09601420779654</v>
      </c>
      <c r="S746" t="n">
        <v>100491.913390048154</v>
      </c>
      <c r="T746" t="n">
        <v>101857.630968852143</v>
      </c>
      <c r="U746" t="n">
        <v>103241.909090909117</v>
      </c>
      <c r="V746" s="2" t="n">
        <v>104645</v>
      </c>
      <c r="W746" t="n">
        <v>106048.090909090883</v>
      </c>
    </row>
    <row r="747" spans="1:23">
      <c r="A747" t="s">
        <v>686</v>
      </c>
      <c r="B747" t="s">
        <v>692</v>
      </c>
      <c r="C747" t="s">
        <v>5</v>
      </c>
      <c r="D747" s="2" t="n">
        <v>158589</v>
      </c>
      <c r="E747" s="2" t="n">
        <v>173766</v>
      </c>
      <c r="F747">
        <f>(E747-D747)/E747</f>
        <v>0.0873415973205345075</v>
      </c>
      <c r="G747">
        <f>F747/11</f>
        <v>0.00794014521095772619</v>
      </c>
      <c r="H747">
        <f>E747-E747*$G747</f>
        <v>172386.272727272677</v>
      </c>
      <c r="I747">
        <f>H747-H747*$G747</f>
        <v>171017.500689442648</v>
      </c>
      <c r="J747">
        <f>I747-I747*$G747</f>
        <v>169659.596900353703</v>
      </c>
      <c r="K747">
        <f>J747-J747*$G747</f>
        <v>168312.475064532598</v>
      </c>
      <c r="L747">
        <f>K747-K747*$G747</f>
        <v>166976.049571704876</v>
      </c>
      <c r="M747">
        <f>L747-L747*$G747</f>
        <v>165650.235491353524</v>
      </c>
      <c r="N747">
        <f>M747-M747*$G747</f>
        <v>164334.948567323241</v>
      </c>
      <c r="O747">
        <f>N747-N747*$G747</f>
        <v>163030.105212463153</v>
      </c>
      <c r="P747">
        <f>O747-O747*$G747</f>
        <v>161735.6225033183</v>
      </c>
      <c r="Q747">
        <f>P747-P747*$G747</f>
        <v>160451.418174856983</v>
      </c>
      <c r="R747">
        <f>Q747-D747</f>
        <v>1862.41817485701176</v>
      </c>
      <c r="S747" t="n">
        <v>169659.596900353703</v>
      </c>
      <c r="T747" t="n">
        <v>171017.500689442619</v>
      </c>
      <c r="U747" t="n">
        <v>172386.272727272677</v>
      </c>
      <c r="V747" s="2" t="n">
        <v>173766</v>
      </c>
      <c r="W747" t="n">
        <v>175145.727272727323</v>
      </c>
    </row>
    <row r="748" spans="1:23">
      <c r="A748" t="s">
        <v>693</v>
      </c>
      <c r="B748" t="s">
        <v>693</v>
      </c>
      <c r="C748" t="s">
        <v>3</v>
      </c>
      <c r="D748" s="2" t="n">
        <v>1024707</v>
      </c>
      <c r="E748" s="2" t="n">
        <v>1022791</v>
      </c>
      <c r="F748">
        <f>(E748-D748)/E748</f>
        <v>-0.00187330549447541106</v>
      </c>
      <c r="G748">
        <f>F748/11</f>
        <v>-0.000170300499497727253</v>
      </c>
      <c r="H748">
        <f>E748-E748*$G748</f>
        <v>1022965.18181818211</v>
      </c>
      <c r="I748">
        <f>H748-H748*$G748</f>
        <v>1023139.39329961268</v>
      </c>
      <c r="J748">
        <f>I748-I748*$G748</f>
        <v>1023313.63444934506</v>
      </c>
      <c r="K748">
        <f>J748-J748*$G748</f>
        <v>1023487.90527243982</v>
      </c>
      <c r="L748">
        <f>K748-K748*$G748</f>
        <v>1023662.2057739381</v>
      </c>
      <c r="M748">
        <f>L748-L748*$G748</f>
        <v>1023836.53595890047</v>
      </c>
      <c r="N748">
        <f>M748-M748*$G748</f>
        <v>1024010.89583237807</v>
      </c>
      <c r="O748">
        <f>N748-N748*$G748</f>
        <v>1024185.28539943171</v>
      </c>
      <c r="P748">
        <f>O748-O748*$G748</f>
        <v>1024359.70466511196</v>
      </c>
      <c r="Q748">
        <f>P748-P748*$G748</f>
        <v>1024534.15363448008</v>
      </c>
      <c r="R748">
        <f>Q748-D748</f>
        <v>-172.846365520032123</v>
      </c>
      <c r="S748" t="n">
        <v>1023313.63444934494</v>
      </c>
      <c r="T748" t="n">
        <v>1023139.3932996128</v>
      </c>
      <c r="U748" t="n">
        <v>1022965.18181818211</v>
      </c>
      <c r="V748" s="2" t="n">
        <v>1022791</v>
      </c>
      <c r="W748" t="n">
        <v>1022616.81818181789</v>
      </c>
    </row>
    <row r="749" spans="1:23">
      <c r="A749" t="s">
        <v>693</v>
      </c>
      <c r="B749" t="s">
        <v>694</v>
      </c>
      <c r="C749" t="s">
        <v>14</v>
      </c>
      <c r="D749" s="2" t="n">
        <v>87458</v>
      </c>
      <c r="E749" s="2" t="n">
        <v>94862</v>
      </c>
      <c r="F749">
        <f>(E749-D749)/E749</f>
        <v>0.0780502203200438505</v>
      </c>
      <c r="G749">
        <f>F749/11</f>
        <v>0.00709547457454945452</v>
      </c>
      <c r="H749">
        <f>E749-E749*$G749</f>
        <v>94188.9090909091319</v>
      </c>
      <c r="I749">
        <f>H749-H749*$G749</f>
        <v>93520.5940812500485</v>
      </c>
      <c r="J749">
        <f>I749-I749*$G749</f>
        <v>92857.0210837498744</v>
      </c>
      <c r="K749">
        <f>J749-J749*$G749</f>
        <v>92198.1564515818027</v>
      </c>
      <c r="L749">
        <f>K749-K749*$G749</f>
        <v>91543.9667766593193</v>
      </c>
      <c r="M749">
        <f>L749-L749*$G749</f>
        <v>90894.4188879421563</v>
      </c>
      <c r="N749">
        <f>M749-M749*$G749</f>
        <v>90249.4798497543961</v>
      </c>
      <c r="O749">
        <f>N749-N749*$G749</f>
        <v>89609.1169601141883</v>
      </c>
      <c r="P749">
        <f>O749-O749*$G749</f>
        <v>88973.2977490759222</v>
      </c>
      <c r="Q749">
        <f>P749-P749*$G749</f>
        <v>88341.9899770835473</v>
      </c>
      <c r="R749">
        <f>Q749-D749</f>
        <v>883.989977083605481</v>
      </c>
      <c r="S749" t="n">
        <v>92857.0210837498889</v>
      </c>
      <c r="T749" t="n">
        <v>93520.5940812500485</v>
      </c>
      <c r="U749" t="n">
        <v>94188.9090909091174</v>
      </c>
      <c r="V749" s="2" t="n">
        <v>94862</v>
      </c>
      <c r="W749" t="n">
        <v>95535.0909090908826</v>
      </c>
    </row>
    <row r="750" spans="1:23">
      <c r="A750" t="s">
        <v>693</v>
      </c>
      <c r="B750" t="s">
        <v>638</v>
      </c>
      <c r="C750" t="s">
        <v>5</v>
      </c>
      <c r="D750" s="2" t="n">
        <v>93142</v>
      </c>
      <c r="E750" s="2" t="n">
        <v>95709</v>
      </c>
      <c r="F750">
        <f>(E750-D750)/E750</f>
        <v>0.0268208841383777941</v>
      </c>
      <c r="G750">
        <f>F750/11</f>
        <v>0.00243826219439799985</v>
      </c>
      <c r="H750">
        <f>E750-E750*$G750</f>
        <v>95475.6363636363676</v>
      </c>
      <c r="I750">
        <f>H750-H750*$G750</f>
        <v>95242.8417290048528</v>
      </c>
      <c r="J750">
        <f>I750-I750*$G750</f>
        <v>95010.6147087300342</v>
      </c>
      <c r="K750">
        <f>J750-J750*$G750</f>
        <v>94778.9539188191993</v>
      </c>
      <c r="L750">
        <f>K750-K750*$G750</f>
        <v>94547.857978654356</v>
      </c>
      <c r="M750">
        <f>L750-L750*$G750</f>
        <v>94317.3255109837337</v>
      </c>
      <c r="N750">
        <f>M750-M750*$G750</f>
        <v>94087.3551419135474</v>
      </c>
      <c r="O750">
        <f>N750-N750*$G750</f>
        <v>93857.9455009001831</v>
      </c>
      <c r="P750">
        <f>O750-O750*$G750</f>
        <v>93629.0952207414812</v>
      </c>
      <c r="Q750">
        <f>P750-P750*$G750</f>
        <v>93400.8029375690676</v>
      </c>
      <c r="R750">
        <f>Q750-D750</f>
        <v>258.802937569096684</v>
      </c>
      <c r="S750" t="n">
        <v>95010.6147087300487</v>
      </c>
      <c r="T750" t="n">
        <v>95242.8417290048237</v>
      </c>
      <c r="U750" t="n">
        <v>95475.6363636363531</v>
      </c>
      <c r="V750" s="2" t="n">
        <v>95709</v>
      </c>
      <c r="W750" t="n">
        <v>95942.3636363636469</v>
      </c>
    </row>
    <row r="751" spans="1:23">
      <c r="A751" t="s">
        <v>693</v>
      </c>
      <c r="B751" t="s">
        <v>695</v>
      </c>
      <c r="C751" t="s">
        <v>5</v>
      </c>
      <c r="D751" s="2" t="n">
        <v>160537</v>
      </c>
      <c r="E751" s="2" t="n">
        <v>167698</v>
      </c>
      <c r="F751">
        <f>(E751-D751)/E751</f>
        <v>0.0427017614998390016</v>
      </c>
      <c r="G751">
        <f>F751/11</f>
        <v>0.00388197831816718164</v>
      </c>
      <c r="H751">
        <f>E751-E751*$G751</f>
        <v>167047.000000000029</v>
      </c>
      <c r="I751">
        <f>H751-H751*$G751</f>
        <v>166398.527167885157</v>
      </c>
      <c r="J751">
        <f>I751-I751*$G751</f>
        <v>165752.571693244361</v>
      </c>
      <c r="K751">
        <f>J751-J751*$G751</f>
        <v>165109.123803750408</v>
      </c>
      <c r="L751">
        <f>K751-K751*$G751</f>
        <v>164468.173765012296</v>
      </c>
      <c r="M751">
        <f>L751-L751*$G751</f>
        <v>163829.711880427698</v>
      </c>
      <c r="N751">
        <f>M751-M751*$G751</f>
        <v>163193.728491036629</v>
      </c>
      <c r="O751">
        <f>N751-N751*$G751</f>
        <v>162560.213975373976</v>
      </c>
      <c r="P751">
        <f>O751-O751*$G751</f>
        <v>161929.158749325026</v>
      </c>
      <c r="Q751">
        <f>P751-P751*$G751</f>
        <v>161300.553265981085</v>
      </c>
      <c r="R751">
        <f>Q751-D751</f>
        <v>763.553265980997821</v>
      </c>
      <c r="S751" t="n">
        <v>165752.571693244361</v>
      </c>
      <c r="T751" t="n">
        <v>166398.527167885157</v>
      </c>
      <c r="U751" t="n">
        <v>167047.000000000029</v>
      </c>
      <c r="V751" s="2" t="n">
        <v>167698</v>
      </c>
      <c r="W751" t="n">
        <v>168348.999999999971</v>
      </c>
    </row>
    <row r="752" spans="1:23">
      <c r="A752" t="s">
        <v>693</v>
      </c>
      <c r="B752" t="s">
        <v>696</v>
      </c>
      <c r="C752" t="s">
        <v>5</v>
      </c>
      <c r="D752" s="2" t="n">
        <v>99201</v>
      </c>
      <c r="E752" s="2" t="n">
        <v>96172</v>
      </c>
      <c r="F752">
        <f>(E752-D752)/E752</f>
        <v>-0.031495653620596431</v>
      </c>
      <c r="G752">
        <f>F752/11</f>
        <v>-0.0028632412382359993</v>
      </c>
      <c r="H752">
        <f>E752-E752*$G752</f>
        <v>96447.3636363636324</v>
      </c>
      <c r="I752">
        <f>H752-H752*$G752</f>
        <v>96723.5157052463765</v>
      </c>
      <c r="J752">
        <f>I752-I752*$G752</f>
        <v>97000.4584641208348</v>
      </c>
      <c r="K752">
        <f>J752-J752*$G752</f>
        <v>97278.1941769230762</v>
      </c>
      <c r="L752">
        <f>K752-K752*$G752</f>
        <v>97556.7251140715962</v>
      </c>
      <c r="M752">
        <f>L752-L752*$G752</f>
        <v>97836.053552485464</v>
      </c>
      <c r="N752">
        <f>M752-M752*$G752</f>
        <v>98116.1817756032397</v>
      </c>
      <c r="O752">
        <f>N752-N752*$G752</f>
        <v>98397.1120734014694</v>
      </c>
      <c r="P752">
        <f>O752-O752*$G752</f>
        <v>98678.8467424133851</v>
      </c>
      <c r="Q752">
        <f>P752-P752*$G752</f>
        <v>98961.3880857478507</v>
      </c>
      <c r="R752">
        <f>Q752-D752</f>
        <v>-239.611914252105635</v>
      </c>
      <c r="S752" t="n">
        <v>97000.4584641208348</v>
      </c>
      <c r="T752" t="n">
        <v>96723.5157052463619</v>
      </c>
      <c r="U752" t="n">
        <v>96447.3636363636469</v>
      </c>
      <c r="V752" s="2" t="n">
        <v>96172</v>
      </c>
      <c r="W752" t="n">
        <v>95896.6363636363531</v>
      </c>
    </row>
    <row r="753" spans="1:23">
      <c r="A753" t="s">
        <v>693</v>
      </c>
      <c r="B753" t="s">
        <v>697</v>
      </c>
      <c r="C753" t="s">
        <v>5</v>
      </c>
      <c r="D753" s="2" t="n">
        <v>153805</v>
      </c>
      <c r="E753" s="2" t="n">
        <v>151520</v>
      </c>
      <c r="F753">
        <f>(E753-D753)/E753</f>
        <v>-0.0150805174234424495</v>
      </c>
      <c r="G753">
        <f>F753/11</f>
        <v>-0.00137095612940381795</v>
      </c>
      <c r="H753">
        <f>E753-E753*$G753</f>
        <v>151727.727272727294</v>
      </c>
      <c r="I753">
        <f>H753-H753*$G753</f>
        <v>151935.739330432087</v>
      </c>
      <c r="J753">
        <f>I753-I753*$G753</f>
        <v>152144.036563542584</v>
      </c>
      <c r="K753">
        <f>J753-J753*$G753</f>
        <v>152352.619363022037</v>
      </c>
      <c r="L753">
        <f>K753-K753*$G753</f>
        <v>152561.488120368507</v>
      </c>
      <c r="M753">
        <f>L753-L753*$G753</f>
        <v>152770.643227618624</v>
      </c>
      <c r="N753">
        <f>M753-M753*$G753</f>
        <v>152980.085077344906</v>
      </c>
      <c r="O753">
        <f>N753-N753*$G753</f>
        <v>153189.814062658523</v>
      </c>
      <c r="P753">
        <f>O753-O753*$G753</f>
        <v>153399.830577210436</v>
      </c>
      <c r="Q753">
        <f>P753-P753*$G753</f>
        <v>153610.135015189357</v>
      </c>
      <c r="R753">
        <f>Q753-D753</f>
        <v>-194.86498481099261</v>
      </c>
      <c r="S753" t="n">
        <v>152144.036563542584</v>
      </c>
      <c r="T753" t="n">
        <v>151935.739330432058</v>
      </c>
      <c r="U753" t="n">
        <v>151727.727272727294</v>
      </c>
      <c r="V753" s="2" t="n">
        <v>151520</v>
      </c>
      <c r="W753" t="n">
        <v>151312.272727272706</v>
      </c>
    </row>
    <row r="754" spans="1:23">
      <c r="A754" t="s">
        <v>693</v>
      </c>
      <c r="B754" t="s">
        <v>698</v>
      </c>
      <c r="C754" t="s">
        <v>5</v>
      </c>
      <c r="D754" s="2" t="n">
        <v>134787</v>
      </c>
      <c r="E754" s="2" t="n">
        <v>129589</v>
      </c>
      <c r="F754">
        <f>(E754-D754)/E754</f>
        <v>-0.0401114292108126502</v>
      </c>
      <c r="G754">
        <f>F754/11</f>
        <v>-0.00364649356461936414</v>
      </c>
      <c r="H754">
        <f>E754-E754*$G754</f>
        <v>130061.545454545412</v>
      </c>
      <c r="I754">
        <f>H754-H754*$G754</f>
        <v>130535.81404304941</v>
      </c>
      <c r="J754">
        <f>I754-I754*$G754</f>
        <v>131011.812048909283</v>
      </c>
      <c r="K754">
        <f>J754-J754*$G754</f>
        <v>131489.545778434433</v>
      </c>
      <c r="L754">
        <f>K754-K754*$G754</f>
        <v>131969.021560929745</v>
      </c>
      <c r="M754">
        <f>L754-L754*$G754</f>
        <v>132450.245748781017</v>
      </c>
      <c r="N754">
        <f>M754-M754*$G754</f>
        <v>132933.224717536126</v>
      </c>
      <c r="O754">
        <f>N754-N754*$G754</f>
        <v>133417.964865992544</v>
      </c>
      <c r="P754">
        <f>O754-O754*$G754</f>
        <v>133904.472616281419</v>
      </c>
      <c r="Q754">
        <f>P754-P754*$G754</f>
        <v>134392.754413949995</v>
      </c>
      <c r="R754">
        <f>Q754-D754</f>
        <v>-394.245586050004931</v>
      </c>
      <c r="S754" t="n">
        <v>131011.812048909283</v>
      </c>
      <c r="T754" t="n">
        <v>130535.814043049395</v>
      </c>
      <c r="U754" t="n">
        <v>130061.545454545412</v>
      </c>
      <c r="V754" s="2" t="n">
        <v>129589</v>
      </c>
      <c r="W754" t="n">
        <v>129116.454545454588</v>
      </c>
    </row>
    <row r="755" spans="1:23">
      <c r="A755" t="s">
        <v>693</v>
      </c>
      <c r="B755" t="s">
        <v>693</v>
      </c>
      <c r="C755" t="s">
        <v>7</v>
      </c>
      <c r="D755" s="2" t="n">
        <v>136594</v>
      </c>
      <c r="E755" s="2" t="n">
        <v>137870</v>
      </c>
      <c r="F755">
        <f>(E755-D755)/E755</f>
        <v>0.00925509537970551932</v>
      </c>
      <c r="G755">
        <f>F755/11</f>
        <v>0.000841372307246000162</v>
      </c>
      <c r="H755">
        <f>E755-E755*$G755</f>
        <v>137754</v>
      </c>
      <c r="I755">
        <f>H755-H755*$G755</f>
        <v>137638.097599187633</v>
      </c>
      <c r="J755">
        <f>I755-I755*$G755</f>
        <v>137522.292715446034</v>
      </c>
      <c r="K755">
        <f>J755-J755*$G755</f>
        <v>137406.585266726237</v>
      </c>
      <c r="L755">
        <f>K755-K755*$G755</f>
        <v>137290.975171049358</v>
      </c>
      <c r="M755">
        <f>L755-L755*$G755</f>
        <v>137175.462346505286</v>
      </c>
      <c r="N755">
        <f>M755-M755*$G755</f>
        <v>137060.046711252973</v>
      </c>
      <c r="O755">
        <f>N755-N755*$G755</f>
        <v>136944.728183520318</v>
      </c>
      <c r="P755">
        <f>O755-O755*$G755</f>
        <v>136829.506681603059</v>
      </c>
      <c r="Q755">
        <f>P755-P755*$G755</f>
        <v>136714.382123866963</v>
      </c>
      <c r="R755">
        <f>Q755-D755</f>
        <v>120.382123866991606</v>
      </c>
      <c r="S755" t="n">
        <v>137522.292715446034</v>
      </c>
      <c r="T755" t="n">
        <v>137638.097599187662</v>
      </c>
      <c r="U755" t="n">
        <v>137754</v>
      </c>
      <c r="V755" s="2" t="n">
        <v>137870</v>
      </c>
      <c r="W755" t="n">
        <v>137986</v>
      </c>
    </row>
    <row r="756" spans="1:23">
      <c r="A756" t="s">
        <v>693</v>
      </c>
      <c r="B756" t="s">
        <v>699</v>
      </c>
      <c r="C756" t="s">
        <v>5</v>
      </c>
      <c r="D756" s="2" t="n">
        <v>159183</v>
      </c>
      <c r="E756" s="2" t="n">
        <v>149371</v>
      </c>
      <c r="F756">
        <f>(E756-D756)/E756</f>
        <v>-0.0656887883190177568</v>
      </c>
      <c r="G756">
        <f>F756/11</f>
        <v>-0.00597170802900163622</v>
      </c>
      <c r="H756">
        <f>E756-E756*$G756</f>
        <v>150263.000000000058</v>
      </c>
      <c r="I756">
        <f>H756-H756*$G756</f>
        <v>151160.326763561927</v>
      </c>
      <c r="J756">
        <f>I756-I756*$G756</f>
        <v>152063.012100562541</v>
      </c>
      <c r="K756">
        <f>J756-J756*$G756</f>
        <v>152971.088010838168</v>
      </c>
      <c r="L756">
        <f>K756-K756*$G756</f>
        <v>153884.586685317481</v>
      </c>
      <c r="M756">
        <f>L756-L756*$G756</f>
        <v>154803.540507166384</v>
      </c>
      <c r="N756">
        <f>M756-M756*$G756</f>
        <v>155727.982052930573</v>
      </c>
      <c r="O756">
        <f>N756-N756*$G756</f>
        <v>156657.944093696773</v>
      </c>
      <c r="P756">
        <f>O756-O756*$G756</f>
        <v>157593.459596248285</v>
      </c>
      <c r="Q756">
        <f>P756-P756*$G756</f>
        <v>158534.561724237108</v>
      </c>
      <c r="R756">
        <f>Q756-D756</f>
        <v>-648.438275763008278</v>
      </c>
      <c r="S756" t="n">
        <v>152063.012100562541</v>
      </c>
      <c r="T756" t="n">
        <v>151160.326763561927</v>
      </c>
      <c r="U756" t="n">
        <v>150263.000000000029</v>
      </c>
      <c r="V756" s="2" t="n">
        <v>149371</v>
      </c>
      <c r="W756" t="n">
        <v>148478.999999999942</v>
      </c>
    </row>
    <row r="757" spans="1:23">
      <c r="A757" t="s">
        <v>700</v>
      </c>
      <c r="B757" t="s">
        <v>700</v>
      </c>
      <c r="C757" t="s">
        <v>3</v>
      </c>
      <c r="D757" s="2" t="n">
        <v>999786</v>
      </c>
      <c r="E757" s="2" t="n">
        <v>1151154</v>
      </c>
      <c r="F757">
        <f>(E757-D757)/E757</f>
        <v>0.131492398063160953</v>
      </c>
      <c r="G757">
        <f>F757/11</f>
        <v>0.0119538543693782717</v>
      </c>
      <c r="H757">
        <f>E757-E757*$G757</f>
        <v>1137393.27272727294</v>
      </c>
      <c r="I757">
        <f>H757-H757*$G757</f>
        <v>1123797.03918437799</v>
      </c>
      <c r="J757">
        <f>I757-I757*$G757</f>
        <v>1110363.33303723182</v>
      </c>
      <c r="K757">
        <f>J757-J757*$G757</f>
        <v>1097090.2114570057</v>
      </c>
      <c r="L757">
        <f>K757-K757*$G757</f>
        <v>1083975.7548391826</v>
      </c>
      <c r="M757">
        <f>L757-L757*$G757</f>
        <v>1071018.06652589585</v>
      </c>
      <c r="N757">
        <f>M757-M757*$G757</f>
        <v>1058215.27253167657</v>
      </c>
      <c r="O757">
        <f>N757-N757*$G757</f>
        <v>1045565.52127238468</v>
      </c>
      <c r="P757">
        <f>O757-O757*$G757</f>
        <v>1033066.98329744721</v>
      </c>
      <c r="Q757">
        <f>P757-P757*$G757</f>
        <v>1020717.85102529963</v>
      </c>
      <c r="R757">
        <f>Q757-D757</f>
        <v>20931.851025299984</v>
      </c>
      <c r="S757" t="n">
        <v>1110363.33303723182</v>
      </c>
      <c r="T757" t="n">
        <v>1123797.03918437799</v>
      </c>
      <c r="U757" t="n">
        <v>1137393.27272727271</v>
      </c>
      <c r="V757" s="2" t="n">
        <v>1151154</v>
      </c>
      <c r="W757" t="n">
        <v>1164914.72727272706</v>
      </c>
    </row>
    <row r="758" spans="1:23">
      <c r="A758" t="s">
        <v>700</v>
      </c>
      <c r="B758" t="s">
        <v>701</v>
      </c>
      <c r="C758" t="s">
        <v>5</v>
      </c>
      <c r="D758" s="2" t="n">
        <v>108246</v>
      </c>
      <c r="E758" s="2" t="n">
        <v>131013</v>
      </c>
      <c r="F758">
        <f>(E758-D758)/E758</f>
        <v>0.17377664811888895</v>
      </c>
      <c r="G758">
        <f>F758/11</f>
        <v>0.015797877101717182</v>
      </c>
      <c r="H758">
        <f>E758-E758*$G758</f>
        <v>128943.27272727275</v>
      </c>
      <c r="I758">
        <f>H758-H758*$G758</f>
        <v>126906.24275163436</v>
      </c>
      <c r="J758">
        <f>I758-I758*$G758</f>
        <v>124901.393525203021</v>
      </c>
      <c r="K758">
        <f>J758-J758*$G758</f>
        <v>122928.216660458653</v>
      </c>
      <c r="L758">
        <f>K758-K758*$G758</f>
        <v>120986.211801323836</v>
      </c>
      <c r="M758">
        <f>L758-L758*$G758</f>
        <v>119074.88649628438</v>
      </c>
      <c r="N758">
        <f>M758-M758*$G758</f>
        <v>117193.7560735148</v>
      </c>
      <c r="O758">
        <f>N758-N758*$G758</f>
        <v>115342.343517977017</v>
      </c>
      <c r="P758">
        <f>O758-O758*$G758</f>
        <v>113520.179350455976</v>
      </c>
      <c r="Q758">
        <f>P758-P758*$G758</f>
        <v>111726.801508512624</v>
      </c>
      <c r="R758">
        <f>Q758-D758</f>
        <v>3480.80150851300277</v>
      </c>
      <c r="S758" t="n">
        <v>124901.393525203021</v>
      </c>
      <c r="T758" t="n">
        <v>126906.24275163436</v>
      </c>
      <c r="U758" t="n">
        <v>128943.272727272764</v>
      </c>
      <c r="V758" s="2" t="n">
        <v>131013</v>
      </c>
      <c r="W758" t="n">
        <v>133082.727272727236</v>
      </c>
    </row>
    <row r="759" spans="1:23">
      <c r="A759" t="s">
        <v>700</v>
      </c>
      <c r="B759" t="s">
        <v>702</v>
      </c>
      <c r="C759" t="s">
        <v>5</v>
      </c>
      <c r="D759" s="2" t="n">
        <v>118646</v>
      </c>
      <c r="E759" s="2" t="n">
        <v>136150</v>
      </c>
      <c r="F759">
        <f>(E759-D759)/E759</f>
        <v>0.128564083731178824</v>
      </c>
      <c r="G759">
        <f>F759/11</f>
        <v>0.0116876439755617278</v>
      </c>
      <c r="H759">
        <f>E759-E759*$G759</f>
        <v>134558.727272727236</v>
      </c>
      <c r="I759">
        <f>H759-H759*$G759</f>
        <v>132986.05277455863</v>
      </c>
      <c r="J759">
        <f>I759-I759*$G759</f>
        <v>131431.759136014676</v>
      </c>
      <c r="K759">
        <f>J759-J759*$G759</f>
        <v>129895.63152815144</v>
      </c>
      <c r="L759">
        <f>K759-K759*$G759</f>
        <v>128377.457632869176</v>
      </c>
      <c r="M759">
        <f>L759-L759*$G759</f>
        <v>126877.027613568236</v>
      </c>
      <c r="N759">
        <f>M759-M759*$G759</f>
        <v>125394.13408614308</v>
      </c>
      <c r="O759">
        <f>N759-N759*$G759</f>
        <v>123928.572090320289</v>
      </c>
      <c r="P759">
        <f>O759-O759*$G759</f>
        <v>122480.139061328562</v>
      </c>
      <c r="Q759">
        <f>P759-P759*$G759</f>
        <v>121048.634801902852</v>
      </c>
      <c r="R759">
        <f>Q759-D759</f>
        <v>2402.63480190299742</v>
      </c>
      <c r="S759" t="n">
        <v>131431.759136014676</v>
      </c>
      <c r="T759" t="n">
        <v>132986.05277455863</v>
      </c>
      <c r="U759" t="n">
        <v>134558.727272727236</v>
      </c>
      <c r="V759" s="2" t="n">
        <v>136150</v>
      </c>
      <c r="W759" t="n">
        <v>137741.272727272764</v>
      </c>
    </row>
    <row r="760" spans="1:23">
      <c r="A760" t="s">
        <v>700</v>
      </c>
      <c r="B760" t="s">
        <v>703</v>
      </c>
      <c r="C760" t="s">
        <v>7</v>
      </c>
      <c r="D760" s="2" t="n">
        <v>91790</v>
      </c>
      <c r="E760" s="2" t="n">
        <v>106002</v>
      </c>
      <c r="F760">
        <f>(E760-D760)/E760</f>
        <v>0.134072942019961894</v>
      </c>
      <c r="G760">
        <f>F760/11</f>
        <v>0.0121884492745420014</v>
      </c>
      <c r="H760">
        <f>E760-E760*$G760</f>
        <v>104710</v>
      </c>
      <c r="I760">
        <f>H760-H760*$G760</f>
        <v>103433.747476462711</v>
      </c>
      <c r="J760">
        <f>I760-I760*$G760</f>
        <v>102173.050492070339</v>
      </c>
      <c r="K760">
        <f>J760-J760*$G760</f>
        <v>100927.719448922187</v>
      </c>
      <c r="L760">
        <f>K760-K760*$G760</f>
        <v>99697.5670600236044</v>
      </c>
      <c r="M760">
        <f>L760-L760*$G760</f>
        <v>98482.4083211172547</v>
      </c>
      <c r="N760">
        <f>M760-M760*$G760</f>
        <v>97282.0604828606301</v>
      </c>
      <c r="O760">
        <f>N760-N760*$G760</f>
        <v>96096.3430233423278</v>
      </c>
      <c r="P760">
        <f>O760-O760*$G760</f>
        <v>94925.077620933298</v>
      </c>
      <c r="Q760">
        <f>P760-P760*$G760</f>
        <v>93768.0881274685817</v>
      </c>
      <c r="R760">
        <f>Q760-D760</f>
        <v>1978.08812746859621</v>
      </c>
      <c r="S760" t="n">
        <v>102173.050492070339</v>
      </c>
      <c r="T760" t="n">
        <v>103433.747476462726</v>
      </c>
      <c r="U760" t="n">
        <v>104710</v>
      </c>
      <c r="V760" s="2" t="n">
        <v>106002</v>
      </c>
      <c r="W760" t="n">
        <v>107294</v>
      </c>
    </row>
    <row r="761" spans="1:23">
      <c r="A761" t="s">
        <v>700</v>
      </c>
      <c r="B761" t="s">
        <v>704</v>
      </c>
      <c r="C761" t="s">
        <v>5</v>
      </c>
      <c r="D761" s="2" t="n">
        <v>88616</v>
      </c>
      <c r="E761" s="2" t="n">
        <v>98738</v>
      </c>
      <c r="F761">
        <f>(E761-D761)/E761</f>
        <v>0.102513723186615091</v>
      </c>
      <c r="G761">
        <f>F761/11</f>
        <v>0.00931942938060136328</v>
      </c>
      <c r="H761">
        <f>E761-E761*$G761</f>
        <v>97817.8181818182202</v>
      </c>
      <c r="I761">
        <f>H761-H761*$G761</f>
        <v>96906.2119331082795</v>
      </c>
      <c r="J761">
        <f>I761-I761*$G761</f>
        <v>96003.1013344561361</v>
      </c>
      <c r="K761">
        <f>J761-J761*$G761</f>
        <v>95108.4072112510476</v>
      </c>
      <c r="L761">
        <f>K761-K761*$G761</f>
        <v>94222.051126744409</v>
      </c>
      <c r="M761">
        <f>L761-L761*$G761</f>
        <v>93343.9553751733183</v>
      </c>
      <c r="N761">
        <f>M761-M761*$G761</f>
        <v>92474.0429749484028</v>
      </c>
      <c r="O761">
        <f>N761-N761*$G761</f>
        <v>91612.2376619047136</v>
      </c>
      <c r="P761">
        <f>O761-O761*$G761</f>
        <v>90758.4638826157461</v>
      </c>
      <c r="Q761">
        <f>P761-P761*$G761</f>
        <v>89912.6467877699324</v>
      </c>
      <c r="R761">
        <f>Q761-D761</f>
        <v>1296.64678776990331</v>
      </c>
      <c r="S761" t="n">
        <v>96003.1013344561215</v>
      </c>
      <c r="T761" t="n">
        <v>96906.211933108294</v>
      </c>
      <c r="U761" t="n">
        <v>97817.8181818182202</v>
      </c>
      <c r="V761" s="2" t="n">
        <v>98738</v>
      </c>
      <c r="W761" t="n">
        <v>99658.1818181817798</v>
      </c>
    </row>
    <row r="762" spans="1:23">
      <c r="A762" t="s">
        <v>700</v>
      </c>
      <c r="B762" t="s">
        <v>705</v>
      </c>
      <c r="C762" t="s">
        <v>5</v>
      </c>
      <c r="D762" s="2" t="n">
        <v>69084</v>
      </c>
      <c r="E762" s="2" t="n">
        <v>83931</v>
      </c>
      <c r="F762">
        <f>(E762-D762)/E762</f>
        <v>0.176895306859205759</v>
      </c>
      <c r="G762">
        <f>F762/11</f>
        <v>0.0160813915326550898</v>
      </c>
      <c r="H762">
        <f>E762-E762*$G762</f>
        <v>82581.2727272727352</v>
      </c>
      <c r="I762">
        <f>H762-H762*$G762</f>
        <v>81253.2509472804668</v>
      </c>
      <c r="J762">
        <f>I762-I762*$G762</f>
        <v>79946.585605496206</v>
      </c>
      <c r="K762">
        <f>J762-J762*$G762</f>
        <v>78660.9332606753014</v>
      </c>
      <c r="L762">
        <f>K762-K762*$G762</f>
        <v>77395.9559945863439</v>
      </c>
      <c r="M762">
        <f>L762-L762*$G762</f>
        <v>76151.3213231933187</v>
      </c>
      <c r="N762">
        <f>M762-M762*$G762</f>
        <v>74926.7021092660143</v>
      </c>
      <c r="O762">
        <f>N762-N762*$G762</f>
        <v>73721.7764763962914</v>
      </c>
      <c r="P762">
        <f>O762-O762*$G762</f>
        <v>72536.2277243965073</v>
      </c>
      <c r="Q762">
        <f>P762-P762*$G762</f>
        <v>71369.7442460586608</v>
      </c>
      <c r="R762">
        <f>Q762-D762</f>
        <v>2285.74424605870445</v>
      </c>
      <c r="S762" t="n">
        <v>79946.5856054961914</v>
      </c>
      <c r="T762" t="n">
        <v>81253.2509472804668</v>
      </c>
      <c r="U762" t="n">
        <v>82581.2727272727352</v>
      </c>
      <c r="V762" s="2" t="n">
        <v>83931</v>
      </c>
      <c r="W762" t="n">
        <v>85280.7272727272648</v>
      </c>
    </row>
    <row r="763" spans="1:23">
      <c r="A763" t="s">
        <v>700</v>
      </c>
      <c r="B763" t="s">
        <v>706</v>
      </c>
      <c r="C763" t="s">
        <v>5</v>
      </c>
      <c r="D763" s="2" t="n">
        <v>94692</v>
      </c>
      <c r="E763" s="2" t="n">
        <v>114391</v>
      </c>
      <c r="F763">
        <f>(E763-D763)/E763</f>
        <v>0.172207603745049864</v>
      </c>
      <c r="G763">
        <f>F763/11</f>
        <v>0.0156552367040954543</v>
      </c>
      <c r="H763">
        <f>E763-E763*$G763</f>
        <v>112600.181818181867</v>
      </c>
      <c r="I763">
        <f>H763-H763*$G763</f>
        <v>110837.399318894226</v>
      </c>
      <c r="J763">
        <f>I763-I763*$G763</f>
        <v>109102.213596890419</v>
      </c>
      <c r="K763">
        <f>J763-J763*$G763</f>
        <v>107394.192618089946</v>
      </c>
      <c r="L763">
        <f>K763-K763*$G763</f>
        <v>105712.911112008631</v>
      </c>
      <c r="M763">
        <f>L763-L763*$G763</f>
        <v>104057.95046587153</v>
      </c>
      <c r="N763">
        <f>M763-M763*$G763</f>
        <v>102428.898620385778</v>
      </c>
      <c r="O763">
        <f>N763-N763*$G763</f>
        <v>100825.34996714411</v>
      </c>
      <c r="P763">
        <f>O763-O763*$G763</f>
        <v>99246.9052476351353</v>
      </c>
      <c r="Q763">
        <f>P763-P763*$G763</f>
        <v>97693.1714538344822</v>
      </c>
      <c r="R763">
        <f>Q763-D763</f>
        <v>3001.17145383449679</v>
      </c>
      <c r="S763" t="n">
        <v>109102.213596890419</v>
      </c>
      <c r="T763" t="n">
        <v>110837.399318894226</v>
      </c>
      <c r="U763" t="n">
        <v>112600.181818181853</v>
      </c>
      <c r="V763" s="2" t="n">
        <v>114391</v>
      </c>
      <c r="W763" t="n">
        <v>116181.818181818118</v>
      </c>
    </row>
    <row r="764" spans="1:23">
      <c r="A764" t="s">
        <v>700</v>
      </c>
      <c r="B764" t="s">
        <v>707</v>
      </c>
      <c r="C764" t="s">
        <v>5</v>
      </c>
      <c r="D764" s="2" t="n">
        <v>189178</v>
      </c>
      <c r="E764" s="2" t="n">
        <v>205345</v>
      </c>
      <c r="F764">
        <f>(E764-D764)/E764</f>
        <v>0.0787309162628746684</v>
      </c>
      <c r="G764">
        <f>F764/11</f>
        <v>0.00715735602389772652</v>
      </c>
      <c r="H764">
        <f>E764-E764*$G764</f>
        <v>203875.272727272648</v>
      </c>
      <c r="I764">
        <f>H764-H764*$G764</f>
        <v>202416.064815894584</v>
      </c>
      <c r="J764">
        <f>I764-I764*$G764</f>
        <v>200967.300975051214</v>
      </c>
      <c r="K764">
        <f>J764-J764*$G764</f>
        <v>199528.906452810712</v>
      </c>
      <c r="L764">
        <f>K764-K764*$G764</f>
        <v>198100.807032269193</v>
      </c>
      <c r="M764">
        <f>L764-L764*$G764</f>
        <v>196682.929027717531</v>
      </c>
      <c r="N764">
        <f>M764-M764*$G764</f>
        <v>195275.199280843546</v>
      </c>
      <c r="O764">
        <f>N764-N764*$G764</f>
        <v>193877.545156953391</v>
      </c>
      <c r="P764">
        <f>O764-O764*$G764</f>
        <v>192489.894541225338</v>
      </c>
      <c r="Q764">
        <f>P764-P764*$G764</f>
        <v>191112.175834990863</v>
      </c>
      <c r="R764">
        <f>Q764-D764</f>
        <v>1934.17583499100874</v>
      </c>
      <c r="S764" t="n">
        <v>200967.300975051214</v>
      </c>
      <c r="T764" t="n">
        <v>202416.064815894555</v>
      </c>
      <c r="U764" t="n">
        <v>203875.272727272648</v>
      </c>
      <c r="V764" s="2" t="n">
        <v>205345</v>
      </c>
      <c r="W764" t="n">
        <v>206814.727272727323</v>
      </c>
    </row>
    <row r="765" spans="1:23">
      <c r="A765" t="s">
        <v>700</v>
      </c>
      <c r="B765" t="s">
        <v>708</v>
      </c>
      <c r="C765" t="s">
        <v>7</v>
      </c>
      <c r="D765" s="2" t="n">
        <v>94294</v>
      </c>
      <c r="E765" s="2" t="n">
        <v>119128</v>
      </c>
      <c r="F765">
        <f>(E765-D765)/E765</f>
        <v>0.208464844536968652</v>
      </c>
      <c r="G765">
        <f>F765/11</f>
        <v>0.0189513495033608166</v>
      </c>
      <c r="H765">
        <f>E765-E765*$G765</f>
        <v>116870.363636363603</v>
      </c>
      <c r="I765">
        <f>H765-H765*$G765</f>
        <v>114655.51252850637</v>
      </c>
      <c r="J765">
        <f>I765-I765*$G765</f>
        <v>112482.635838091301</v>
      </c>
      <c r="K765">
        <f>J765-J765*$G765</f>
        <v>110350.938093264049</v>
      </c>
      <c r="L765">
        <f>K765-K765*$G765</f>
        <v>108259.638897434808</v>
      </c>
      <c r="M765">
        <f>L765-L765*$G765</f>
        <v>106207.972643582048</v>
      </c>
      <c r="N765">
        <f>M765-M765*$G765</f>
        <v>104195.188233970068</v>
      </c>
      <c r="O765">
        <f>N765-N765*$G765</f>
        <v>102220.54880517954</v>
      </c>
      <c r="P765">
        <f>O765-O765*$G765</f>
        <v>100283.33145834766</v>
      </c>
      <c r="Q765">
        <f>P765-P765*$G765</f>
        <v>98382.8269945194479</v>
      </c>
      <c r="R765">
        <f>Q765-D765</f>
        <v>4088.82699451950612</v>
      </c>
      <c r="S765" t="n">
        <v>112482.635838091301</v>
      </c>
      <c r="T765" t="n">
        <v>114655.512528506355</v>
      </c>
      <c r="U765" t="n">
        <v>116870.363636363603</v>
      </c>
      <c r="V765" s="2" t="n">
        <v>119128</v>
      </c>
      <c r="W765" t="n">
        <v>121385.636363636397</v>
      </c>
    </row>
    <row r="766" spans="1:23">
      <c r="A766" t="s">
        <v>700</v>
      </c>
      <c r="B766" t="s">
        <v>709</v>
      </c>
      <c r="C766" t="s">
        <v>5</v>
      </c>
      <c r="D766" s="2" t="n">
        <v>145240</v>
      </c>
      <c r="E766" s="2" t="n">
        <v>156456</v>
      </c>
      <c r="F766">
        <f>(E766-D766)/E766</f>
        <v>0.0716878866901876677</v>
      </c>
      <c r="G766">
        <f>F766/11</f>
        <v>0.00651708060819890811</v>
      </c>
      <c r="H766">
        <f>E766-E766*$G766</f>
        <v>155436.363636363618</v>
      </c>
      <c r="I766">
        <f>H766-H766*$G766</f>
        <v>154423.37232510047</v>
      </c>
      <c r="J766">
        <f>I766-I766*$G766</f>
        <v>153416.982759867416</v>
      </c>
      <c r="K766">
        <f>J766-J766*$G766</f>
        <v>152417.151916554285</v>
      </c>
      <c r="L766">
        <f>K766-K766*$G766</f>
        <v>151423.837051441689</v>
      </c>
      <c r="M766">
        <f>L766-L766*$G766</f>
        <v>150436.995699374966</v>
      </c>
      <c r="N766">
        <f>M766-M766*$G766</f>
        <v>149456.585671946872</v>
      </c>
      <c r="O766">
        <f>N766-N766*$G766</f>
        <v>148482.565055696701</v>
      </c>
      <c r="P766">
        <f>O766-O766*$G766</f>
        <v>147514.892210316873</v>
      </c>
      <c r="Q766">
        <f>P766-P766*$G766</f>
        <v>146553.525766872568</v>
      </c>
      <c r="R766">
        <f>Q766-D766</f>
        <v>1313.52576687300461</v>
      </c>
      <c r="S766" t="n">
        <v>153416.982759867387</v>
      </c>
      <c r="T766" t="n">
        <v>154423.37232510047</v>
      </c>
      <c r="U766" t="n">
        <v>155436.363636363589</v>
      </c>
      <c r="V766" s="2" t="n">
        <v>156456</v>
      </c>
      <c r="W766" t="n">
        <v>157475.636363636382</v>
      </c>
    </row>
    <row r="767" spans="1:23">
      <c r="A767" t="s">
        <v>710</v>
      </c>
      <c r="B767" t="s">
        <v>710</v>
      </c>
      <c r="C767" t="s">
        <v>3</v>
      </c>
      <c r="D767" s="2" t="n">
        <v>740397</v>
      </c>
      <c r="E767" s="2" t="n">
        <v>821030</v>
      </c>
      <c r="F767">
        <f>(E767-D767)/E767</f>
        <v>0.0982095660329098763</v>
      </c>
      <c r="G767">
        <f>F767/11</f>
        <v>0.00892814236662818317</v>
      </c>
      <c r="H767">
        <f>E767-E767*$G767</f>
        <v>813699.72727272741</v>
      </c>
      <c r="I767">
        <f>H767-H767*$G767</f>
        <v>806434.900263950694</v>
      </c>
      <c r="J767">
        <f>I767-I767*$G767</f>
        <v>799234.934664977016</v>
      </c>
      <c r="K767">
        <f>J767-J767*$G767</f>
        <v>792099.251383905532</v>
      </c>
      <c r="L767">
        <f>K767-K767*$G767</f>
        <v>785027.276499051019</v>
      </c>
      <c r="M767">
        <f>L767-L767*$G767</f>
        <v>778018.441212781239</v>
      </c>
      <c r="N767">
        <f>M767-M767*$G767</f>
        <v>771072.18180577131</v>
      </c>
      <c r="O767">
        <f>N767-N767*$G767</f>
        <v>764187.939591662609</v>
      </c>
      <c r="P767">
        <f>O767-O767*$G767</f>
        <v>757365.160872128443</v>
      </c>
      <c r="Q767">
        <f>P767-P767*$G767</f>
        <v>750603.296892338549</v>
      </c>
      <c r="R767">
        <f>Q767-D767</f>
        <v>10206.2968923390144</v>
      </c>
      <c r="S767" t="n">
        <v>799234.9346649769</v>
      </c>
      <c r="T767" t="n">
        <v>806434.900263950694</v>
      </c>
      <c r="U767" t="n">
        <v>813699.72727272741</v>
      </c>
      <c r="V767" s="2" t="n">
        <v>821030</v>
      </c>
      <c r="W767" t="n">
        <v>828360.27272727259</v>
      </c>
    </row>
    <row r="768" spans="1:23">
      <c r="A768" t="s">
        <v>710</v>
      </c>
      <c r="B768" t="s">
        <v>711</v>
      </c>
      <c r="C768" t="s">
        <v>5</v>
      </c>
      <c r="D768" s="2" t="n">
        <v>102946</v>
      </c>
      <c r="E768" s="2" t="n">
        <v>108817</v>
      </c>
      <c r="F768">
        <f>(E768-D768)/E768</f>
        <v>0.0539529669077441909</v>
      </c>
      <c r="G768">
        <f>F768/11</f>
        <v>0.00490481517343127305</v>
      </c>
      <c r="H768">
        <f>E768-E768*$G768</f>
        <v>108283.272727272764</v>
      </c>
      <c r="I768">
        <f>H768-H768*$G768</f>
        <v>107752.163288171505</v>
      </c>
      <c r="J768">
        <f>I768-I768*$G768</f>
        <v>107223.658842706165</v>
      </c>
      <c r="K768">
        <f>J768-J768*$G768</f>
        <v>106697.746613863506</v>
      </c>
      <c r="L768">
        <f>K768-K768*$G768</f>
        <v>106174.413887301431</v>
      </c>
      <c r="M768">
        <f>L768-L768*$G768</f>
        <v>105653.648011036421</v>
      </c>
      <c r="N768">
        <f>M768-M768*$G768</f>
        <v>105135.43639514313</v>
      </c>
      <c r="O768">
        <f>N768-N768*$G768</f>
        <v>104619.766511446811</v>
      </c>
      <c r="P768">
        <f>O768-O768*$G768</f>
        <v>104106.625893220844</v>
      </c>
      <c r="Q768">
        <f>P768-P768*$G768</f>
        <v>103596.002134885231</v>
      </c>
      <c r="R768">
        <f>Q768-D768</f>
        <v>650.002134884998668</v>
      </c>
      <c r="S768" t="n">
        <v>107223.658842706165</v>
      </c>
      <c r="T768" t="n">
        <v>107752.163288171505</v>
      </c>
      <c r="U768" t="n">
        <v>108283.272727272764</v>
      </c>
      <c r="V768" s="2" t="n">
        <v>108817</v>
      </c>
      <c r="W768" t="n">
        <v>109350.727272727236</v>
      </c>
    </row>
    <row r="769" spans="1:23">
      <c r="A769" t="s">
        <v>710</v>
      </c>
      <c r="B769" t="s">
        <v>712</v>
      </c>
      <c r="C769" t="s">
        <v>5</v>
      </c>
      <c r="D769" s="2" t="n">
        <v>49255</v>
      </c>
      <c r="E769" s="2" t="n">
        <v>63961</v>
      </c>
      <c r="F769">
        <f>(E769-D769)/E769</f>
        <v>0.229921358327730996</v>
      </c>
      <c r="G769">
        <f>F769/11</f>
        <v>0.020901941666157362</v>
      </c>
      <c r="H769">
        <f>E769-E769*$G769</f>
        <v>62624.0909090909263</v>
      </c>
      <c r="I769">
        <f>H769-H769*$G769</f>
        <v>61315.1258140129648</v>
      </c>
      <c r="J769">
        <f>I769-I769*$G769</f>
        <v>60033.5206309954228</v>
      </c>
      <c r="K769">
        <f>J769-J769*$G769</f>
        <v>58778.7034847523028</v>
      </c>
      <c r="L769">
        <f>K769-K769*$G769</f>
        <v>57550.1144533016704</v>
      </c>
      <c r="M769">
        <f>L769-L769*$G769</f>
        <v>56347.2053181181327</v>
      </c>
      <c r="N769">
        <f>M769-M769*$G769</f>
        <v>55169.4393195078228</v>
      </c>
      <c r="O769">
        <f>N769-N769*$G769</f>
        <v>54016.2909170968633</v>
      </c>
      <c r="P769">
        <f>O769-O769*$G769</f>
        <v>52887.2455553255713</v>
      </c>
      <c r="Q769">
        <f>P769-P769*$G769</f>
        <v>51781.7994338444623</v>
      </c>
      <c r="R769">
        <f>Q769-D769</f>
        <v>2526.79943384449871</v>
      </c>
      <c r="S769" t="n">
        <v>60033.5206309954301</v>
      </c>
      <c r="T769" t="n">
        <v>61315.1258140129503</v>
      </c>
      <c r="U769" t="n">
        <v>62624.0909090909336</v>
      </c>
      <c r="V769" s="2" t="n">
        <v>63961</v>
      </c>
      <c r="W769" t="n">
        <v>65297.9090909090664</v>
      </c>
    </row>
    <row r="770" spans="1:23">
      <c r="A770" t="s">
        <v>710</v>
      </c>
      <c r="B770" t="s">
        <v>713</v>
      </c>
      <c r="C770" t="s">
        <v>14</v>
      </c>
      <c r="D770" s="2" t="n">
        <v>27336</v>
      </c>
      <c r="E770" s="2" t="n">
        <v>31786</v>
      </c>
      <c r="F770">
        <f>(E770-D770)/E770</f>
        <v>0.139998741584345311</v>
      </c>
      <c r="G770">
        <f>F770/11</f>
        <v>0.0127271583258495458</v>
      </c>
      <c r="H770">
        <f>E770-E770*$G770</f>
        <v>31381.4545454545332</v>
      </c>
      <c r="I770">
        <f>H770-H770*$G770</f>
        <v>30982.0578049590367</v>
      </c>
      <c r="J770">
        <f>I770-I770*$G770</f>
        <v>30587.7442500146499</v>
      </c>
      <c r="K770">
        <f>J770-J770*$G770</f>
        <v>30198.4491861141541</v>
      </c>
      <c r="L770">
        <f>K770-K770*$G770</f>
        <v>29814.1087421273878</v>
      </c>
      <c r="M770">
        <f>L770-L770*$G770</f>
        <v>29434.6598598222336</v>
      </c>
      <c r="N770">
        <f>M770-M770*$G770</f>
        <v>29060.0402835187015</v>
      </c>
      <c r="O770">
        <f>N770-N770*$G770</f>
        <v>28690.1885498747797</v>
      </c>
      <c r="P770">
        <f>O770-O770*$G770</f>
        <v>28325.0439778020555</v>
      </c>
      <c r="Q770">
        <f>P770-P770*$G770</f>
        <v>27964.5466585099493</v>
      </c>
      <c r="R770">
        <f>Q770-D770</f>
        <v>628.54665851000027</v>
      </c>
      <c r="S770" t="n">
        <v>30587.7442500146499</v>
      </c>
      <c r="T770" t="n">
        <v>30982.0578049590404</v>
      </c>
      <c r="U770" t="n">
        <v>31381.4545454545332</v>
      </c>
      <c r="V770" s="2" t="n">
        <v>31786</v>
      </c>
      <c r="W770" t="n">
        <v>32190.5454545454668</v>
      </c>
    </row>
    <row r="771" spans="1:23">
      <c r="A771" t="s">
        <v>710</v>
      </c>
      <c r="B771" t="s">
        <v>714</v>
      </c>
      <c r="C771" t="s">
        <v>5</v>
      </c>
      <c r="D771" s="2" t="n">
        <v>26704</v>
      </c>
      <c r="E771" s="2" t="n">
        <v>33962</v>
      </c>
      <c r="F771">
        <f>(E771-D771)/E771</f>
        <v>0.213709439962310821</v>
      </c>
      <c r="G771">
        <f>F771/11</f>
        <v>0.0194281309056646396</v>
      </c>
      <c r="H771">
        <f>E771-E771*$G771</f>
        <v>33302.1818181818016</v>
      </c>
      <c r="I771">
        <f>H771-H771*$G771</f>
        <v>32655.1826703739098</v>
      </c>
      <c r="J771">
        <f>I771-I771*$G771</f>
        <v>32020.7535067054705</v>
      </c>
      <c r="K771">
        <f>J771-J771*$G771</f>
        <v>31398.6501158791943</v>
      </c>
      <c r="L771">
        <f>K771-K771*$G771</f>
        <v>30788.6330311667261</v>
      </c>
      <c r="M771">
        <f>L771-L771*$G771</f>
        <v>30190.467438230713</v>
      </c>
      <c r="N771">
        <f>M771-M771*$G771</f>
        <v>29603.9230847375366</v>
      </c>
      <c r="O771">
        <f>N771-N771*$G771</f>
        <v>29028.7741917259809</v>
      </c>
      <c r="P771">
        <f>O771-O771*$G771</f>
        <v>28464.7993666981565</v>
      </c>
      <c r="Q771">
        <f>P771-P771*$G771</f>
        <v>27911.7815183984967</v>
      </c>
      <c r="R771">
        <f>Q771-D771</f>
        <v>1207.78151839850034</v>
      </c>
      <c r="S771" t="n">
        <v>32020.7535067054705</v>
      </c>
      <c r="T771" t="n">
        <v>32655.1826703739061</v>
      </c>
      <c r="U771" t="n">
        <v>33302.1818181818016</v>
      </c>
      <c r="V771" s="2" t="n">
        <v>33962</v>
      </c>
      <c r="W771" t="n">
        <v>34621.8181818181984</v>
      </c>
    </row>
    <row r="772" spans="1:23">
      <c r="A772" t="s">
        <v>710</v>
      </c>
      <c r="B772" t="s">
        <v>715</v>
      </c>
      <c r="C772" t="s">
        <v>5</v>
      </c>
      <c r="D772" s="2" t="n">
        <v>79397</v>
      </c>
      <c r="E772" s="2" t="n">
        <v>84675</v>
      </c>
      <c r="F772">
        <f>(E772-D772)/E772</f>
        <v>0.062332447593740774</v>
      </c>
      <c r="G772">
        <f>F772/11</f>
        <v>0.00566658614488554591</v>
      </c>
      <c r="H772">
        <f>E772-E772*$G772</f>
        <v>84195.1818181817798</v>
      </c>
      <c r="I772">
        <f>H772-H772*$G772</f>
        <v>83718.0825674247317</v>
      </c>
      <c r="J772">
        <f>I772-I772*$G772</f>
        <v>83243.6868406717113</v>
      </c>
      <c r="K772">
        <f>J772-J772*$G772</f>
        <v>82771.9793181711138</v>
      </c>
      <c r="L772">
        <f>K772-K772*$G772</f>
        <v>82302.9447669819638</v>
      </c>
      <c r="M772">
        <f>L772-L772*$G772</f>
        <v>81836.5680404820887</v>
      </c>
      <c r="N772">
        <f>M772-M772*$G772</f>
        <v>81372.8340778788843</v>
      </c>
      <c r="O772">
        <f>N772-N772*$G772</f>
        <v>80911.7279037230765</v>
      </c>
      <c r="P772">
        <f>O772-O772*$G772</f>
        <v>80453.2346274250885</v>
      </c>
      <c r="Q772">
        <f>P772-P772*$G772</f>
        <v>79997.3394427740714</v>
      </c>
      <c r="R772">
        <f>Q772-D772</f>
        <v>600.339442774100462</v>
      </c>
      <c r="S772" t="n">
        <v>83243.6868406717113</v>
      </c>
      <c r="T772" t="n">
        <v>83718.0825674247462</v>
      </c>
      <c r="U772" t="n">
        <v>84195.1818181817798</v>
      </c>
      <c r="V772" s="2" t="n">
        <v>84675</v>
      </c>
      <c r="W772" t="n">
        <v>85154.8181818182202</v>
      </c>
    </row>
    <row r="773" spans="1:23">
      <c r="A773" t="s">
        <v>710</v>
      </c>
      <c r="B773" t="s">
        <v>716</v>
      </c>
      <c r="C773" t="s">
        <v>5</v>
      </c>
      <c r="D773" s="2" t="n">
        <v>144152</v>
      </c>
      <c r="E773" s="2" t="n">
        <v>155473</v>
      </c>
      <c r="F773">
        <f>(E773-D773)/E773</f>
        <v>0.0728165019006515646</v>
      </c>
      <c r="G773">
        <f>F773/11</f>
        <v>0.00661968199096836329</v>
      </c>
      <c r="H773">
        <f>E773-E773*$G773</f>
        <v>154443.818181818235</v>
      </c>
      <c r="I773">
        <f>H773-H773*$G773</f>
        <v>153421.449219983479</v>
      </c>
      <c r="J773">
        <f>I773-I773*$G773</f>
        <v>152405.848015554249</v>
      </c>
      <c r="K773">
        <f>J773-J773*$G773</f>
        <v>151396.969768127223</v>
      </c>
      <c r="L773">
        <f>K773-K773*$G773</f>
        <v>150394.769973865798</v>
      </c>
      <c r="M773">
        <f>L773-L773*$G773</f>
        <v>149399.204423534218</v>
      </c>
      <c r="N773">
        <f>M773-M773*$G773</f>
        <v>148410.229200546601</v>
      </c>
      <c r="O773">
        <f>N773-N773*$G773</f>
        <v>147427.80067903272</v>
      </c>
      <c r="P773">
        <f>O773-O773*$G773</f>
        <v>146451.875521909998</v>
      </c>
      <c r="Q773">
        <f>P773-P773*$G773</f>
        <v>145482.41067897412</v>
      </c>
      <c r="R773">
        <f>Q773-D773</f>
        <v>1330.41067897400353</v>
      </c>
      <c r="S773" t="n">
        <v>152405.848015554249</v>
      </c>
      <c r="T773" t="n">
        <v>153421.449219983479</v>
      </c>
      <c r="U773" t="n">
        <v>154443.818181818235</v>
      </c>
      <c r="V773" s="2" t="n">
        <v>155473</v>
      </c>
      <c r="W773" t="n">
        <v>156502.181818181765</v>
      </c>
    </row>
    <row r="774" spans="1:23">
      <c r="A774" t="s">
        <v>710</v>
      </c>
      <c r="B774" t="s">
        <v>717</v>
      </c>
      <c r="C774" t="s">
        <v>5</v>
      </c>
      <c r="D774" s="2" t="n">
        <v>116000</v>
      </c>
      <c r="E774" s="2" t="n">
        <v>129679</v>
      </c>
      <c r="F774">
        <f>(E774-D774)/E774</f>
        <v>0.10548354012600345</v>
      </c>
      <c r="G774">
        <f>F774/11</f>
        <v>0.00958941273872754429</v>
      </c>
      <c r="H774">
        <f>E774-E774*$G774</f>
        <v>128435.454545454486</v>
      </c>
      <c r="I774">
        <f>H774-H774*$G774</f>
        <v>127203.83396153248</v>
      </c>
      <c r="J774">
        <f>I774-I774*$G774</f>
        <v>125984.023895726234</v>
      </c>
      <c r="K774">
        <f>J774-J774*$G774</f>
        <v>124775.911092104114</v>
      </c>
      <c r="L774">
        <f>K774-K774*$G774</f>
        <v>123579.383380790983</v>
      </c>
      <c r="M774">
        <f>L774-L774*$G774</f>
        <v>122394.329667555081</v>
      </c>
      <c r="N774">
        <f>M774-M774*$G774</f>
        <v>121220.639923492869</v>
      </c>
      <c r="O774">
        <f>N774-N774*$G774</f>
        <v>120058.205174813906</v>
      </c>
      <c r="P774">
        <f>O774-O774*$G774</f>
        <v>118906.917492721812</v>
      </c>
      <c r="Q774">
        <f>P774-P774*$G774</f>
        <v>117766.669983394415</v>
      </c>
      <c r="R774">
        <f>Q774-D774</f>
        <v>1766.66998339399288</v>
      </c>
      <c r="S774" t="n">
        <v>125984.023895726234</v>
      </c>
      <c r="T774" t="n">
        <v>127203.83396153248</v>
      </c>
      <c r="U774" t="n">
        <v>128435.454545454486</v>
      </c>
      <c r="V774" s="2" t="n">
        <v>129679</v>
      </c>
      <c r="W774" t="n">
        <v>130922.545454545514</v>
      </c>
    </row>
    <row r="775" spans="1:23">
      <c r="A775" t="s">
        <v>710</v>
      </c>
      <c r="B775" t="s">
        <v>710</v>
      </c>
      <c r="C775" t="s">
        <v>7</v>
      </c>
      <c r="D775" s="2" t="n">
        <v>90831</v>
      </c>
      <c r="E775" s="2" t="n">
        <v>100631</v>
      </c>
      <c r="F775">
        <f>(E775-D775)/E775</f>
        <v>0.0973854975107074416</v>
      </c>
      <c r="G775">
        <f>F775/11</f>
        <v>0.00885322704642790903</v>
      </c>
      <c r="H775">
        <f>E775-E775*$G775</f>
        <v>99740.0909090908972</v>
      </c>
      <c r="I775">
        <f>H775-H775*$G775</f>
        <v>98857.069238641343</v>
      </c>
      <c r="J775">
        <f>I775-I775*$G775</f>
        <v>97981.8651595272531</v>
      </c>
      <c r="K775">
        <f>J775-J775*$G775</f>
        <v>97114.4094608375017</v>
      </c>
      <c r="L775">
        <f>K775-K775*$G775</f>
        <v>96254.633544400931</v>
      </c>
      <c r="M775">
        <f>L775-L775*$G775</f>
        <v>95402.4694193616015</v>
      </c>
      <c r="N775">
        <f>M775-M775*$G775</f>
        <v>94557.8496968020918</v>
      </c>
      <c r="O775">
        <f>N775-N775*$G775</f>
        <v>93720.707584414311</v>
      </c>
      <c r="P775">
        <f>O775-O775*$G775</f>
        <v>92890.9768812175898</v>
      </c>
      <c r="Q775">
        <f>P775-P775*$G775</f>
        <v>92068.5919723236875</v>
      </c>
      <c r="R775">
        <f>Q775-D775</f>
        <v>1237.59197232370207</v>
      </c>
      <c r="S775" t="n">
        <v>97981.8651595272386</v>
      </c>
      <c r="T775" t="n">
        <v>98857.069238641343</v>
      </c>
      <c r="U775" t="n">
        <v>99740.0909090908826</v>
      </c>
      <c r="V775" s="2" t="n">
        <v>100631</v>
      </c>
      <c r="W775" t="n">
        <v>101521.909090909103</v>
      </c>
    </row>
    <row r="776" spans="1:23">
      <c r="A776" t="s">
        <v>710</v>
      </c>
      <c r="B776" t="s">
        <v>718</v>
      </c>
      <c r="C776" t="s">
        <v>5</v>
      </c>
      <c r="D776" s="2" t="n">
        <v>103776</v>
      </c>
      <c r="E776" s="2" t="n">
        <v>112046</v>
      </c>
      <c r="F776">
        <f>(E776-D776)/E776</f>
        <v>0.0738089713153526183</v>
      </c>
      <c r="G776">
        <f>F776/11</f>
        <v>0.00670990648321390992</v>
      </c>
      <c r="H776">
        <f>E776-E776*$G776</f>
        <v>111294.181818181809</v>
      </c>
      <c r="I776">
        <f>H776-H776*$G776</f>
        <v>110547.408266056183</v>
      </c>
      <c r="J776">
        <f>I776-I776*$G776</f>
        <v>109805.645494629076</v>
      </c>
      <c r="K776">
        <f>J776-J776*$G776</f>
        <v>109068.859882031087</v>
      </c>
      <c r="L776">
        <f>K776-K776*$G776</f>
        <v>108337.0180319918</v>
      </c>
      <c r="M776">
        <f>L776-L776*$G776</f>
        <v>107610.086772327064</v>
      </c>
      <c r="N776">
        <f>M776-M776*$G776</f>
        <v>106888.033153434153</v>
      </c>
      <c r="O776">
        <f>N776-N776*$G776</f>
        <v>106170.824446799772</v>
      </c>
      <c r="P776">
        <f>O776-O776*$G776</f>
        <v>105458.428143516241</v>
      </c>
      <c r="Q776">
        <f>P776-P776*$G776</f>
        <v>104750.811952806253</v>
      </c>
      <c r="R776">
        <f>Q776-D776</f>
        <v>974.811952806005138</v>
      </c>
      <c r="S776" t="n">
        <v>109805.645494629091</v>
      </c>
      <c r="T776" t="n">
        <v>110547.408266056169</v>
      </c>
      <c r="U776" t="n">
        <v>111294.181818181809</v>
      </c>
      <c r="V776" s="2" t="n">
        <v>112046</v>
      </c>
      <c r="W776" t="n">
        <v>112797.818181818206</v>
      </c>
    </row>
  </sheetData>
  <printOptions>
    <extLst>
      <ext uri="smNativeData">
        <pm:pageFlags xmlns:pm="smNativeData" id="1636566086" printRowHead="0" printColHead="0" printHeadLine="0" printFootLine="0" autoHeightHeader="0" autoHeightFooter="0" fitToPageBoth="0"/>
      </ext>
    </extLst>
  </printOptions>
  <pageMargins left="0.787500" right="0.787500" top="0.787500" bottom="0.787500" header="0.393750" footer="0.393750"/>
  <pageSetup paperSize="1" fitToWidth="0" fitToHeight="1" pageOrder="overThenDown"/>
  <headerFooter>
    <extLst>
      <ext uri="smNativeData">
        <pm:header xmlns:pm="smNativeData" id="1636566086" l="56" r="56" t="56" b="56" borderId="0" fillId="0" vertical="0"/>
        <pm:footer xmlns:pm="smNativeData" id="1636566086" l="56" r="56" t="56" b="56" borderId="0" fillId="0" vertical="2"/>
        <pm:paperBin xmlns:pm="smNativeData" id="1636566086" Id="0" type="0" value="0"/>
        <pm:paperBin xmlns:pm="smNativeData" id="1636566086" Id="1" type="0" value="0"/>
      </ext>
    </extLst>
  </headerFooter>
  <extLst>
    <ext uri="smNativeData">
      <pm:sheetPrefs xmlns:pm="smNativeData" day="163656608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65"/>
  <sheetViews>
    <sheetView view="normal" topLeftCell="A31" workbookViewId="0">
      <selection activeCell="I50" sqref="I50"/>
    </sheetView>
  </sheetViews>
  <sheetFormatPr baseColWidth="9" defaultColWidth="10.000000" defaultRowHeight="13.45"/>
  <cols>
    <col min="1" max="1" width="35.144144" customWidth="1"/>
  </cols>
  <sheetData>
    <row r="1" spans="1:5">
      <c r="A1" t="s">
        <v>0</v>
      </c>
      <c r="B1" t="s">
        <v>1</v>
      </c>
      <c r="C1" s="1" t="n">
        <v>36251</v>
      </c>
      <c r="D1" s="1" t="n">
        <v>39904</v>
      </c>
      <c r="E1" s="1" t="n">
        <v>43556</v>
      </c>
    </row>
    <row r="2" spans="1:5">
      <c r="A2" t="s">
        <v>2</v>
      </c>
      <c r="B2" t="s">
        <v>3</v>
      </c>
      <c r="C2" s="2" t="n">
        <v>2044376</v>
      </c>
      <c r="D2" s="2" t="n">
        <v>2142709</v>
      </c>
      <c r="E2" s="2" t="n">
        <v>1908352</v>
      </c>
    </row>
    <row r="3" spans="1:5">
      <c r="A3" t="s">
        <v>18</v>
      </c>
      <c r="B3" t="s">
        <v>3</v>
      </c>
      <c r="C3" s="2" t="n">
        <v>1492899</v>
      </c>
      <c r="D3" s="2" t="n">
        <v>1554131</v>
      </c>
      <c r="E3" s="2" t="n">
        <v>1803950</v>
      </c>
    </row>
    <row r="4" spans="1:5">
      <c r="A4" t="s">
        <v>28</v>
      </c>
      <c r="B4" t="s">
        <v>3</v>
      </c>
      <c r="C4" s="2" t="n">
        <v>275165</v>
      </c>
      <c r="D4" s="2" t="n">
        <v>293826</v>
      </c>
      <c r="E4" s="2" t="n">
        <v>313905</v>
      </c>
    </row>
    <row r="5" spans="1:5">
      <c r="A5" t="s">
        <v>35</v>
      </c>
      <c r="B5" t="s">
        <v>3</v>
      </c>
      <c r="C5" s="2" t="n">
        <v>735130</v>
      </c>
      <c r="D5" s="2" t="n">
        <v>856518</v>
      </c>
      <c r="E5" s="2" t="n">
        <v>907236</v>
      </c>
    </row>
    <row r="6" spans="1:5">
      <c r="A6" t="s">
        <v>42</v>
      </c>
      <c r="B6" t="s">
        <v>3</v>
      </c>
      <c r="C6" s="2" t="n">
        <v>942106</v>
      </c>
      <c r="D6" s="2" t="n">
        <v>1024472</v>
      </c>
      <c r="E6" s="2" t="n">
        <v>1368840</v>
      </c>
    </row>
    <row r="7" spans="1:5">
      <c r="A7" t="s">
        <v>50</v>
      </c>
      <c r="B7" t="s">
        <v>3</v>
      </c>
      <c r="C7" s="2" t="n">
        <v>796186</v>
      </c>
      <c r="D7" s="2" t="n">
        <v>996682</v>
      </c>
      <c r="E7" s="2" t="n">
        <v>1148313</v>
      </c>
    </row>
    <row r="8" spans="1:5">
      <c r="A8" t="s">
        <v>59</v>
      </c>
      <c r="B8" t="s">
        <v>3</v>
      </c>
      <c r="C8" s="2" t="n">
        <v>1298959</v>
      </c>
      <c r="D8" s="2" t="n">
        <v>1255946</v>
      </c>
      <c r="E8" s="2" t="n">
        <v>1288463</v>
      </c>
    </row>
    <row r="9" spans="1:5">
      <c r="A9" t="s">
        <v>67</v>
      </c>
      <c r="B9" t="s">
        <v>3</v>
      </c>
      <c r="C9" s="2" t="n">
        <v>1460727</v>
      </c>
      <c r="D9" s="2" t="n">
        <v>1486465</v>
      </c>
      <c r="E9" s="2" t="n">
        <v>1486918</v>
      </c>
    </row>
    <row r="10" spans="1:5">
      <c r="A10" t="s">
        <v>79</v>
      </c>
      <c r="B10" t="s">
        <v>3</v>
      </c>
      <c r="C10" s="2" t="n">
        <v>716661</v>
      </c>
      <c r="D10" s="2" t="n">
        <v>1481550</v>
      </c>
      <c r="E10" s="2" t="n">
        <v>2426561</v>
      </c>
    </row>
    <row r="11" spans="1:5">
      <c r="A11" t="s">
        <v>89</v>
      </c>
      <c r="B11" t="s">
        <v>3</v>
      </c>
      <c r="C11" s="2" t="n">
        <v>653926</v>
      </c>
      <c r="D11" s="2" t="n">
        <v>873598</v>
      </c>
      <c r="E11" s="2" t="n">
        <v>994679</v>
      </c>
    </row>
    <row r="12" spans="1:5">
      <c r="A12" t="s">
        <v>100</v>
      </c>
      <c r="B12" t="s">
        <v>3</v>
      </c>
      <c r="C12" s="2" t="n">
        <v>1046320</v>
      </c>
      <c r="D12" s="2" t="n">
        <v>1167023</v>
      </c>
      <c r="E12" s="2" t="n">
        <v>1230808</v>
      </c>
    </row>
    <row r="13" spans="1:5">
      <c r="A13" t="s">
        <v>111</v>
      </c>
      <c r="B13" t="s">
        <v>3</v>
      </c>
      <c r="C13" s="2" t="n">
        <v>1118830</v>
      </c>
      <c r="D13" s="2" t="n">
        <v>1206938</v>
      </c>
      <c r="E13" s="2" t="n">
        <v>1194476</v>
      </c>
    </row>
    <row r="14" spans="1:5">
      <c r="A14" t="s">
        <v>119</v>
      </c>
      <c r="B14" t="s">
        <v>120</v>
      </c>
      <c r="C14" t="s">
        <v>719</v>
      </c>
      <c r="D14" s="2" t="n">
        <v>1188435</v>
      </c>
      <c r="E14" s="2" t="n">
        <v>1235171</v>
      </c>
    </row>
    <row r="15" spans="1:5">
      <c r="A15" t="s">
        <v>130</v>
      </c>
      <c r="B15" t="s">
        <v>3</v>
      </c>
      <c r="C15" s="2" t="n">
        <v>490335</v>
      </c>
      <c r="D15" s="2" t="n">
        <v>507183</v>
      </c>
      <c r="E15" s="2" t="n">
        <v>530341</v>
      </c>
    </row>
    <row r="16" spans="1:5">
      <c r="A16" t="s">
        <v>143</v>
      </c>
      <c r="B16" t="s">
        <v>3</v>
      </c>
      <c r="C16" t="s">
        <v>719</v>
      </c>
      <c r="D16" s="2" t="n">
        <v>1733624</v>
      </c>
      <c r="E16" s="2" t="n">
        <v>1869322</v>
      </c>
    </row>
    <row r="17" spans="1:5">
      <c r="A17" t="s">
        <v>159</v>
      </c>
      <c r="B17" t="s">
        <v>3</v>
      </c>
      <c r="C17" t="s">
        <v>719</v>
      </c>
      <c r="D17" s="2" t="n">
        <v>489392</v>
      </c>
      <c r="E17" s="2" t="n">
        <v>622168</v>
      </c>
    </row>
    <row r="18" spans="1:5">
      <c r="A18" t="s">
        <v>168</v>
      </c>
      <c r="B18" t="s">
        <v>120</v>
      </c>
      <c r="C18" s="2" t="n">
        <v>684846</v>
      </c>
      <c r="D18" s="2" t="n">
        <v>887435</v>
      </c>
      <c r="E18" s="2" t="n">
        <v>1134310</v>
      </c>
    </row>
    <row r="19" spans="1:5">
      <c r="A19" t="s">
        <v>176</v>
      </c>
      <c r="B19" t="s">
        <v>3</v>
      </c>
      <c r="C19" t="s">
        <v>719</v>
      </c>
      <c r="D19" s="2" t="n">
        <v>490306</v>
      </c>
      <c r="E19" s="2" t="n">
        <v>598856</v>
      </c>
    </row>
    <row r="20" spans="1:5">
      <c r="A20" t="s">
        <v>186</v>
      </c>
      <c r="B20" t="s">
        <v>3</v>
      </c>
      <c r="C20" s="2" t="n">
        <v>1990678</v>
      </c>
      <c r="D20" s="2" t="n">
        <v>2486154</v>
      </c>
      <c r="E20" s="2" t="n">
        <v>3097107</v>
      </c>
    </row>
    <row r="21" spans="1:5">
      <c r="A21" t="s">
        <v>198</v>
      </c>
      <c r="B21" t="s">
        <v>3</v>
      </c>
      <c r="C21" s="2" t="n">
        <v>1566571</v>
      </c>
      <c r="D21" s="2" t="n">
        <v>1666467</v>
      </c>
      <c r="E21" s="2" t="n">
        <v>1599504</v>
      </c>
    </row>
    <row r="22" spans="1:5">
      <c r="A22" t="s">
        <v>208</v>
      </c>
      <c r="B22" t="s">
        <v>3</v>
      </c>
      <c r="C22" s="2" t="n">
        <v>966950</v>
      </c>
      <c r="D22" s="2" t="n">
        <v>1274412</v>
      </c>
      <c r="E22" s="2" t="n">
        <v>1513847</v>
      </c>
    </row>
    <row r="23" spans="1:5">
      <c r="A23" t="s">
        <v>226</v>
      </c>
      <c r="B23" t="s">
        <v>3</v>
      </c>
      <c r="C23" s="2" t="n">
        <v>602525</v>
      </c>
      <c r="D23" s="2" t="n">
        <v>724537</v>
      </c>
      <c r="E23" s="2" t="n">
        <v>854679</v>
      </c>
    </row>
    <row r="24" spans="1:5">
      <c r="A24" t="s">
        <v>237</v>
      </c>
      <c r="B24" t="s">
        <v>3</v>
      </c>
      <c r="C24" s="2" t="n">
        <v>1650624</v>
      </c>
      <c r="D24" s="2" t="n">
        <v>1705059</v>
      </c>
      <c r="E24" s="2" t="n">
        <v>1892254</v>
      </c>
    </row>
    <row r="25" spans="1:5">
      <c r="A25" t="s">
        <v>249</v>
      </c>
      <c r="B25" t="s">
        <v>120</v>
      </c>
      <c r="C25" s="2" t="n">
        <v>1672425</v>
      </c>
      <c r="D25" s="2" t="n">
        <v>1837173</v>
      </c>
      <c r="E25" s="2" t="n">
        <v>2028514</v>
      </c>
    </row>
    <row r="26" spans="1:5">
      <c r="A26" t="s">
        <v>264</v>
      </c>
      <c r="B26" t="s">
        <v>3</v>
      </c>
      <c r="C26" s="2" t="n">
        <v>793103</v>
      </c>
      <c r="D26" s="2" t="n">
        <v>784045</v>
      </c>
      <c r="E26" s="2" t="n">
        <v>852800</v>
      </c>
    </row>
    <row r="27" spans="1:5">
      <c r="A27" t="s">
        <v>720</v>
      </c>
      <c r="B27" t="s">
        <v>120</v>
      </c>
      <c r="C27" s="2" t="n">
        <v>5053604</v>
      </c>
      <c r="D27" s="2" t="n">
        <v>6451909</v>
      </c>
      <c r="E27" s="2" t="n">
        <v>8053663</v>
      </c>
    </row>
    <row r="28" spans="1:5">
      <c r="A28" t="s">
        <v>302</v>
      </c>
      <c r="B28" t="s">
        <v>3</v>
      </c>
      <c r="C28" s="2" t="n">
        <v>1268968</v>
      </c>
      <c r="D28" s="2" t="n">
        <v>1227038</v>
      </c>
      <c r="E28" s="2" t="n">
        <v>1288866</v>
      </c>
    </row>
    <row r="29" spans="1:5">
      <c r="A29" t="s">
        <v>314</v>
      </c>
      <c r="B29" t="s">
        <v>3</v>
      </c>
      <c r="C29" t="s">
        <v>719</v>
      </c>
      <c r="D29" s="2" t="n">
        <v>757300</v>
      </c>
      <c r="E29" s="2" t="n">
        <v>733017</v>
      </c>
    </row>
    <row r="30" spans="1:5">
      <c r="A30" t="s">
        <v>38</v>
      </c>
      <c r="B30" t="s">
        <v>3</v>
      </c>
      <c r="C30" s="2" t="n">
        <v>756713</v>
      </c>
      <c r="D30" s="2" t="n">
        <v>785217</v>
      </c>
      <c r="E30" s="2" t="n">
        <v>854131</v>
      </c>
    </row>
    <row r="31" spans="1:5">
      <c r="A31" t="s">
        <v>331</v>
      </c>
      <c r="B31" t="s">
        <v>3</v>
      </c>
      <c r="C31" s="2" t="n">
        <v>1069158</v>
      </c>
      <c r="D31" s="2" t="n">
        <v>1127903</v>
      </c>
      <c r="E31" s="2" t="n">
        <v>1252731</v>
      </c>
    </row>
    <row r="32" spans="1:5">
      <c r="A32" t="s">
        <v>341</v>
      </c>
      <c r="B32" t="s">
        <v>3</v>
      </c>
      <c r="C32" s="2" t="n">
        <v>1031395</v>
      </c>
      <c r="D32" s="2" t="n">
        <v>1157604</v>
      </c>
      <c r="E32" s="2" t="n">
        <v>1231107</v>
      </c>
    </row>
    <row r="33" spans="1:5">
      <c r="A33" t="s">
        <v>351</v>
      </c>
      <c r="B33" t="s">
        <v>3</v>
      </c>
      <c r="C33" s="2" t="n">
        <v>1497639</v>
      </c>
      <c r="D33" s="2" t="n">
        <v>1688248</v>
      </c>
      <c r="E33" s="2" t="n">
        <v>1723067</v>
      </c>
    </row>
    <row r="34" spans="1:5">
      <c r="A34" t="s">
        <v>366</v>
      </c>
      <c r="B34" t="s">
        <v>3</v>
      </c>
      <c r="C34" s="2" t="n">
        <v>314216</v>
      </c>
      <c r="D34" s="2" t="n">
        <v>430133</v>
      </c>
      <c r="E34" s="2" t="n">
        <v>540438</v>
      </c>
    </row>
    <row r="35" spans="1:5">
      <c r="A35" t="s">
        <v>376</v>
      </c>
      <c r="B35" t="s">
        <v>3</v>
      </c>
      <c r="C35" t="s">
        <v>719</v>
      </c>
      <c r="D35" s="2" t="n">
        <v>370502</v>
      </c>
      <c r="E35" s="2" t="n">
        <v>460196</v>
      </c>
    </row>
    <row r="36" spans="1:5">
      <c r="A36" t="s">
        <v>383</v>
      </c>
      <c r="B36" t="s">
        <v>3</v>
      </c>
      <c r="C36" s="2" t="n">
        <v>998027</v>
      </c>
      <c r="D36" s="2" t="n">
        <v>1187574</v>
      </c>
      <c r="E36" s="2" t="n">
        <v>1296906</v>
      </c>
    </row>
    <row r="37" spans="1:5">
      <c r="A37" t="s">
        <v>395</v>
      </c>
      <c r="B37" t="s">
        <v>3</v>
      </c>
      <c r="C37" s="2" t="n">
        <v>703824</v>
      </c>
      <c r="D37" s="2" t="n">
        <v>732515</v>
      </c>
      <c r="E37" s="2" t="n">
        <v>781655</v>
      </c>
    </row>
    <row r="38" spans="1:5">
      <c r="A38" t="s">
        <v>406</v>
      </c>
      <c r="B38" t="s">
        <v>3</v>
      </c>
      <c r="C38" t="s">
        <v>719</v>
      </c>
      <c r="D38" s="2" t="n">
        <v>614595</v>
      </c>
      <c r="E38" s="2" t="n">
        <v>730420</v>
      </c>
    </row>
    <row r="39" spans="1:5">
      <c r="A39" t="s">
        <v>415</v>
      </c>
      <c r="B39" t="s">
        <v>3</v>
      </c>
      <c r="C39" s="2" t="n">
        <v>1305687</v>
      </c>
      <c r="D39" s="2" t="n">
        <v>1436066</v>
      </c>
      <c r="E39" s="2" t="n">
        <v>1688547</v>
      </c>
    </row>
    <row r="40" spans="1:5">
      <c r="A40" t="s">
        <v>430</v>
      </c>
      <c r="B40" t="s">
        <v>3</v>
      </c>
      <c r="C40" s="2" t="n">
        <v>1890240</v>
      </c>
      <c r="D40" s="2" t="n">
        <v>1828111</v>
      </c>
      <c r="E40" s="2" t="n">
        <v>1780393</v>
      </c>
    </row>
    <row r="41" spans="1:5">
      <c r="A41" t="s">
        <v>440</v>
      </c>
      <c r="B41" t="s">
        <v>3</v>
      </c>
      <c r="C41" s="2" t="n">
        <v>2858748</v>
      </c>
      <c r="D41" s="2" t="n">
        <v>2912041</v>
      </c>
      <c r="E41" s="2" t="n">
        <v>3327791</v>
      </c>
    </row>
    <row r="42" spans="1:5">
      <c r="A42" t="s">
        <v>460</v>
      </c>
      <c r="B42" t="s">
        <v>3</v>
      </c>
      <c r="C42" s="2" t="n">
        <v>884155</v>
      </c>
      <c r="D42" s="2" t="n">
        <v>898999</v>
      </c>
      <c r="E42" s="2" t="n">
        <v>982487</v>
      </c>
    </row>
    <row r="43" spans="1:5">
      <c r="A43" t="s">
        <v>468</v>
      </c>
      <c r="B43" t="s">
        <v>3</v>
      </c>
      <c r="C43" s="2" t="n">
        <v>504997</v>
      </c>
      <c r="D43" s="2" t="n">
        <v>564993</v>
      </c>
      <c r="E43" s="2" t="n">
        <v>590467</v>
      </c>
    </row>
    <row r="44" spans="1:5">
      <c r="A44" t="s">
        <v>476</v>
      </c>
      <c r="B44" t="s">
        <v>3</v>
      </c>
      <c r="C44" s="2" t="n">
        <v>1261559</v>
      </c>
      <c r="D44" s="2" t="n">
        <v>1316389</v>
      </c>
      <c r="E44" s="2" t="n">
        <v>1463726</v>
      </c>
    </row>
    <row r="45" spans="1:5">
      <c r="A45" t="s">
        <v>488</v>
      </c>
      <c r="B45" t="s">
        <v>3</v>
      </c>
      <c r="C45" s="2" t="n">
        <v>787282</v>
      </c>
      <c r="D45" s="2" t="n">
        <v>862231</v>
      </c>
      <c r="E45" s="2" t="n">
        <v>872964</v>
      </c>
    </row>
    <row r="46" spans="1:5">
      <c r="A46" t="s">
        <v>498</v>
      </c>
      <c r="B46" t="s">
        <v>3</v>
      </c>
      <c r="C46" s="2" t="n">
        <v>794880</v>
      </c>
      <c r="D46" s="2" t="n">
        <v>844893</v>
      </c>
      <c r="E46" s="2" t="n">
        <v>895430</v>
      </c>
    </row>
    <row r="47" spans="1:5">
      <c r="A47" t="s">
        <v>507</v>
      </c>
      <c r="B47" t="s">
        <v>3</v>
      </c>
      <c r="C47" s="2" t="n">
        <v>1373687</v>
      </c>
      <c r="D47" s="2" t="n">
        <v>1422319</v>
      </c>
      <c r="E47" s="2" t="n">
        <v>1495812</v>
      </c>
    </row>
    <row r="48" spans="1:5">
      <c r="A48" t="s">
        <v>526</v>
      </c>
      <c r="B48" t="s">
        <v>3</v>
      </c>
      <c r="C48" s="2" t="n">
        <v>1190144</v>
      </c>
      <c r="D48" s="2" t="n">
        <v>1216773</v>
      </c>
      <c r="E48" s="2" t="n">
        <v>1231697</v>
      </c>
    </row>
    <row r="49" spans="1:5">
      <c r="A49" t="s">
        <v>504</v>
      </c>
      <c r="B49" t="s">
        <v>3</v>
      </c>
      <c r="C49" s="2" t="n">
        <v>1004839</v>
      </c>
      <c r="D49" s="2" t="n">
        <v>1144988</v>
      </c>
      <c r="E49" s="2" t="n">
        <v>1320324</v>
      </c>
    </row>
    <row r="50" spans="1:5">
      <c r="A50" t="s">
        <v>553</v>
      </c>
      <c r="B50" t="s">
        <v>3</v>
      </c>
      <c r="C50" s="2" t="n">
        <v>572921</v>
      </c>
      <c r="D50" s="2" t="n">
        <v>598324</v>
      </c>
      <c r="E50" s="2" t="n">
        <v>632375</v>
      </c>
    </row>
    <row r="51" spans="1:5">
      <c r="A51" t="s">
        <v>563</v>
      </c>
      <c r="B51" t="s">
        <v>3</v>
      </c>
      <c r="C51" s="2" t="n">
        <v>1172404</v>
      </c>
      <c r="D51" s="2" t="n">
        <v>1292853</v>
      </c>
      <c r="E51" s="2" t="n">
        <v>1199653</v>
      </c>
    </row>
    <row r="52" spans="1:5">
      <c r="A52" t="s">
        <v>573</v>
      </c>
      <c r="B52" t="s">
        <v>3</v>
      </c>
      <c r="C52" s="2" t="n">
        <v>882077</v>
      </c>
      <c r="D52" s="2" t="n">
        <v>1076055</v>
      </c>
      <c r="E52" s="2" t="n">
        <v>1248415</v>
      </c>
    </row>
    <row r="53" spans="1:5">
      <c r="A53" t="s">
        <v>585</v>
      </c>
      <c r="B53" t="s">
        <v>3</v>
      </c>
      <c r="C53" s="2" t="n">
        <v>967097</v>
      </c>
      <c r="D53" s="2" t="n">
        <v>1066513</v>
      </c>
      <c r="E53" s="2" t="n">
        <v>1169165</v>
      </c>
    </row>
    <row r="54" spans="1:5">
      <c r="A54" t="s">
        <v>592</v>
      </c>
      <c r="B54" t="s">
        <v>3</v>
      </c>
      <c r="C54" s="2" t="n">
        <v>1786382</v>
      </c>
      <c r="D54" s="2" t="n">
        <v>1781842</v>
      </c>
      <c r="E54" s="2" t="n">
        <v>1860447</v>
      </c>
    </row>
    <row r="55" spans="1:5">
      <c r="A55" t="s">
        <v>600</v>
      </c>
      <c r="B55" t="s">
        <v>3</v>
      </c>
      <c r="C55" s="2" t="n">
        <v>1045906</v>
      </c>
      <c r="D55" s="2" t="n">
        <v>1123116</v>
      </c>
      <c r="E55" s="2" t="n">
        <v>1286751</v>
      </c>
    </row>
    <row r="56" spans="1:5">
      <c r="A56" t="s">
        <v>609</v>
      </c>
      <c r="B56" t="s">
        <v>3</v>
      </c>
      <c r="C56" s="2" t="n">
        <v>3467307</v>
      </c>
      <c r="D56" s="2" t="n">
        <v>3400595</v>
      </c>
      <c r="E56" s="2" t="n">
        <v>3640128</v>
      </c>
    </row>
    <row r="57" spans="1:5">
      <c r="A57" t="s">
        <v>721</v>
      </c>
      <c r="B57" t="s">
        <v>120</v>
      </c>
      <c r="C57" s="2" t="n">
        <v>5034058</v>
      </c>
      <c r="D57" s="2" t="n">
        <v>7162864</v>
      </c>
      <c r="E57" s="2" t="n">
        <v>8993082</v>
      </c>
    </row>
    <row r="58" spans="1:5">
      <c r="A58" t="s">
        <v>660</v>
      </c>
      <c r="B58" t="s">
        <v>3</v>
      </c>
      <c r="C58" s="2" t="n">
        <v>1044875</v>
      </c>
      <c r="D58" s="2" t="n">
        <v>1087420</v>
      </c>
      <c r="E58" s="2" t="n">
        <v>1128620</v>
      </c>
    </row>
    <row r="59" spans="1:5">
      <c r="A59" t="s">
        <v>669</v>
      </c>
      <c r="B59" t="s">
        <v>3</v>
      </c>
      <c r="C59" s="2" t="n">
        <v>1604165</v>
      </c>
      <c r="D59" s="2" t="n">
        <v>1672271</v>
      </c>
      <c r="E59" s="2" t="n">
        <v>1764185</v>
      </c>
    </row>
    <row r="60" spans="1:5">
      <c r="A60" t="s">
        <v>679</v>
      </c>
      <c r="B60" t="s">
        <v>3</v>
      </c>
      <c r="C60" s="2" t="n">
        <v>966949</v>
      </c>
      <c r="D60" s="2" t="n">
        <v>1003012</v>
      </c>
      <c r="E60" s="2" t="n">
        <v>1009168</v>
      </c>
    </row>
    <row r="61" spans="1:5">
      <c r="A61" t="s">
        <v>686</v>
      </c>
      <c r="B61" t="s">
        <v>3</v>
      </c>
      <c r="C61" s="2" t="n">
        <v>676174</v>
      </c>
      <c r="D61" s="2" t="n">
        <v>724821</v>
      </c>
      <c r="E61" s="2" t="n">
        <v>784811</v>
      </c>
    </row>
    <row r="62" spans="1:5">
      <c r="A62" t="s">
        <v>693</v>
      </c>
      <c r="B62" t="s">
        <v>3</v>
      </c>
      <c r="C62" s="2" t="n">
        <v>1010521</v>
      </c>
      <c r="D62" s="2" t="n">
        <v>1024707</v>
      </c>
      <c r="E62" s="2" t="n">
        <v>1022791</v>
      </c>
    </row>
    <row r="63" spans="1:5">
      <c r="A63" t="s">
        <v>700</v>
      </c>
      <c r="B63" t="s">
        <v>3</v>
      </c>
      <c r="C63" s="2" t="n">
        <v>1092040</v>
      </c>
      <c r="D63" s="2" t="n">
        <v>999786</v>
      </c>
      <c r="E63" s="2" t="n">
        <v>1151154</v>
      </c>
    </row>
    <row r="64" spans="1:5">
      <c r="A64" t="s">
        <v>710</v>
      </c>
      <c r="B64" t="s">
        <v>3</v>
      </c>
      <c r="C64" s="2" t="n">
        <v>679068</v>
      </c>
      <c r="D64" s="2" t="n">
        <v>740397</v>
      </c>
      <c r="E64" s="2" t="n">
        <v>821030</v>
      </c>
    </row>
    <row r="65" spans="1:5">
      <c r="A65" t="s">
        <v>722</v>
      </c>
      <c r="B65" t="s">
        <v>723</v>
      </c>
      <c r="C65" s="2" t="n">
        <v>76323173</v>
      </c>
      <c r="D65" s="2" t="n">
        <v>85846997</v>
      </c>
      <c r="E65" s="2" t="n">
        <v>96208984</v>
      </c>
    </row>
  </sheetData>
  <printOptions>
    <extLst>
      <ext uri="smNativeData">
        <pm:pageFlags xmlns:pm="smNativeData" id="1636566086" printRowHead="0" printColHead="0" printHeadLine="0" printFootLine="0" autoHeightHeader="0" autoHeightFooter="0" fitToPageBoth="0"/>
      </ext>
    </extLst>
  </printOptions>
  <pageMargins left="1.000000" right="1.000000" top="1.000000" bottom="1.000000" header="0.393750" footer="0.393750"/>
  <pageSetup paperSize="1" fitToWidth="0" fitToHeight="1" pageOrder="overThenDown"/>
  <headerFooter>
    <extLst>
      <ext uri="smNativeData">
        <pm:header xmlns:pm="smNativeData" id="1636566086" l="56" r="56" t="56" b="56" borderId="0" fillId="0" vertical="0"/>
        <pm:footer xmlns:pm="smNativeData" id="1636566086" l="56" r="56" t="56" b="56" borderId="0" fillId="0" vertical="2"/>
        <pm:paperBin xmlns:pm="smNativeData" id="1636566086" Id="0" type="0" value="0"/>
        <pm:paperBin xmlns:pm="smNativeData" id="1636566086" Id="1" type="0" value="0"/>
      </ext>
    </extLst>
  </headerFooter>
  <extLst>
    <ext uri="smNativeData">
      <pm:sheetPrefs xmlns:pm="smNativeData" day="163656608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hqngh</cp:lastModifiedBy>
  <cp:revision>0</cp:revision>
  <dcterms:created xsi:type="dcterms:W3CDTF">2021-11-10T15:56:35Z</dcterms:created>
  <dcterms:modified xsi:type="dcterms:W3CDTF">2021-11-10T17:41:26Z</dcterms:modified>
</cp:coreProperties>
</file>