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20" windowHeight="10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<sst xmlns="http://schemas.openxmlformats.org/spreadsheetml/2006/main" count="115" uniqueCount="53">
  <si>
    <t>颜色</t>
  </si>
  <si>
    <t>W</t>
  </si>
  <si>
    <t>L</t>
  </si>
  <si>
    <t>Comments</t>
  </si>
  <si>
    <t>Gold</t>
  </si>
  <si>
    <t>Mythic</t>
  </si>
  <si>
    <t>Type</t>
  </si>
  <si>
    <t>段位</t>
  </si>
  <si>
    <t>系列</t>
  </si>
  <si>
    <t>winrate</t>
  </si>
  <si>
    <t>total gold</t>
  </si>
  <si>
    <t>total mythic</t>
  </si>
  <si>
    <t>WB</t>
  </si>
  <si>
    <t>捕鱼局。霜冻暴君冰亡yyds</t>
  </si>
  <si>
    <t>Premier</t>
  </si>
  <si>
    <t>AFR</t>
  </si>
  <si>
    <t>WG</t>
  </si>
  <si>
    <t>黄金段位就打后期，呋噜怪拖一下就赢了。绿色大牌还是很多的。不过这轮吃了两个黄金升铂金的段位保护，其实有点亏，吃到一次大概会亏100钻左右。</t>
  </si>
  <si>
    <t>Gold/
Platinum</t>
  </si>
  <si>
    <t>76 packs</t>
  </si>
  <si>
    <t>RB</t>
  </si>
  <si>
    <t>中速，前期虚与委蛇，然后星之山脉的狱火直接劝退</t>
  </si>
  <si>
    <t>Platinum</t>
  </si>
  <si>
    <t>14+18+3*6=50 packs</t>
  </si>
  <si>
    <t>回血combo，崔斯特杜垩登每次上来就给解了</t>
  </si>
  <si>
    <t>中速，只要你不比对面慢太多，魔王阿斯摩蒂尔斯就很强</t>
  </si>
  <si>
    <t>回血combo，配合威可那法眼不错。还有崔斯特杜垩登。</t>
  </si>
  <si>
    <t>1p1p抓死亡王子欧库斯直接定色，然后弃疗抓钱去了。套牌结构抓得很差，5个6费曲线。输的两场都是前期空过free lose。不知道怎么卷的。</t>
  </si>
  <si>
    <t>N/A</t>
  </si>
  <si>
    <t>开始控段位了，直接投。</t>
  </si>
  <si>
    <t>Quick</t>
  </si>
  <si>
    <t>RG</t>
  </si>
  <si>
    <t>在没回血的时候抓了三个Lurking Roper(三费4/5)，并调整了套牌曲线打后期防守反击，还放了张延势刀防空。虽然不能攻击看起来呆呆的，不过实测效果还行。按理说打有穿透的蓝色(2费1-1不能被阻挡)是吃亏的，因为我们没法拖必须主动进攻，不知道为什么对手都跟我对着抢血(大概是看我作出一些很亏的进攻方式怕吃trick)，结果两局都赢下来了。
另外输给了一个秘稀一百多名的蜘蛛神后罗丝，毫无还手之力。不知道为什么会匹配到这种神仙。</t>
  </si>
  <si>
    <t>投。</t>
  </si>
  <si>
    <t>BG</t>
  </si>
  <si>
    <t>一直感觉骷髅聚群被高估了，因为均势局没什么用，容易被单防。不过跳费拍了一次直接劝退了对手，还有一次打出了和米尔寇的死亡牧师的combo，一血劝退对手。最后一局没打好，忘记背trick了，不然卷了。</t>
  </si>
  <si>
    <t>都抓完一套红绿了，看了看抓到的牌发现白绿回血组件齐了(主绿)。有万象无常牌打后期。最后一局记错效果错斩了(明牌)，亏死。本赛季第一次血亏。</t>
  </si>
  <si>
    <t>中速。</t>
  </si>
  <si>
    <t>RBu</t>
  </si>
  <si>
    <t>快攻/中速。抓齐的红黑，质量很不错，怎么就只打了个5胜呢。有几次起手没调度贪心了，我的二费曲线都去哪了。</t>
  </si>
  <si>
    <t>1p1p开出了公会首领札那瑟，但不想打蓝黑，所以混了这一张蓝牌。札那瑟太强了，直接劝退了四次对手；但我赢了一次札那瑟，对面札那瑟翻到我的札那瑟不敢用，心情一定是崩溃的，下回合就被我抢死了。说实话，套牌中的其他部分真不怎么样，我一上来抓不到札那瑟直接打了1-2还是很慌的。</t>
  </si>
  <si>
    <t>投。这AI根本不传金过来啊，自闭了。</t>
  </si>
  <si>
    <t>RU</t>
  </si>
  <si>
    <t>单卡质量好，但曲线不好。整桌看起来没人打蓝。</t>
  </si>
  <si>
    <t>RW</t>
  </si>
  <si>
    <t>武具快攻。又是1-2自闭开局，17地快攻还卡地，我都怀疑人生了。不该打成这样的。</t>
  </si>
  <si>
    <t>抓得不是很好，来回犹豫了好几次转色，一直到p3还在纠结。感觉除了蓝色没有哪色是完全开放的啊，都差不多。但我不打蓝了，上次有心理阴影了。</t>
  </si>
  <si>
    <t>这一把不该开的，没注意到这么快就已经要全金了。应该下赛季再打，吃天梯段位重置的红利。</t>
  </si>
  <si>
    <t>RGw</t>
  </si>
  <si>
    <t>抓得不好，犹豫了，最后连双色牌都不够用了。需要反省。</t>
  </si>
  <si>
    <t>好牌，可运气也太差了吧。本来就应该下赛季再打的。</t>
  </si>
  <si>
    <t>UW</t>
  </si>
  <si>
    <t>深入地城。本来下定决心不打蓝了，实在是传来的蓝牌太好。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</si>
</sst>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  <numFmt numFmtId="177" formatCode="0.00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 wrapText="1"/>
    </xf>
    <xf numFmtId="177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tabSelected="1" workbookViewId="0">
      <selection activeCell="I10" sqref="I10"/>
    </sheetView>
  </sheetViews>
  <sheetFormatPr defaultColWidth="9" defaultRowHeight="14.3"/>
  <cols>
    <col min="1" max="1" width="12.9823008849558" style="1" customWidth="1"/>
    <col min="2" max="2" width="5.07079646017699" style="2" customWidth="1"/>
    <col min="3" max="3" width="6.72566371681416" style="2" customWidth="1"/>
    <col min="4" max="4" width="41.0619469026549" style="1" customWidth="1"/>
    <col min="5" max="5" width="6.66371681415929" style="2" customWidth="1"/>
    <col min="6" max="6" width="7.54867256637168" style="2" customWidth="1"/>
    <col min="7" max="7" width="9.72566371681416" customWidth="1"/>
    <col min="8" max="8" width="11.141592920354" style="3" customWidth="1"/>
    <col min="9" max="10" width="9" style="1"/>
    <col min="11" max="11" width="9.02654867256637" style="1" customWidth="1"/>
    <col min="12" max="12" width="11.4336283185841" style="1" customWidth="1"/>
    <col min="13" max="13" width="8.96460176991151" style="1" customWidth="1"/>
    <col min="14" max="14" width="14.1592920353982" style="1" customWidth="1"/>
    <col min="15" max="16384" width="9" style="1"/>
  </cols>
  <sheetData>
    <row r="1" ht="28.65" spans="1:1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t="s">
        <v>6</v>
      </c>
      <c r="H1" s="3" t="s">
        <v>7</v>
      </c>
      <c r="I1" s="1" t="s">
        <v>8</v>
      </c>
      <c r="K1" s="1" t="s">
        <v>9</v>
      </c>
      <c r="L1" s="1" t="s">
        <v>10</v>
      </c>
      <c r="M1" s="1" t="s">
        <v>11</v>
      </c>
    </row>
    <row r="2" ht="14.35" spans="1:13">
      <c r="A2" s="1" t="s">
        <v>12</v>
      </c>
      <c r="B2" s="2">
        <v>7</v>
      </c>
      <c r="C2" s="2">
        <v>1</v>
      </c>
      <c r="D2" s="1" t="s">
        <v>13</v>
      </c>
      <c r="E2" s="4">
        <v>7</v>
      </c>
      <c r="F2" s="4">
        <v>2</v>
      </c>
      <c r="G2" t="s">
        <v>14</v>
      </c>
      <c r="H2" s="3" t="s">
        <v>4</v>
      </c>
      <c r="I2" s="1" t="s">
        <v>15</v>
      </c>
      <c r="K2" s="5">
        <f>SUM(B4:B1000)/(SUM(B4:B1000)+SUM(C4:C1000))</f>
        <v>0.611570247933884</v>
      </c>
      <c r="L2" s="2">
        <f>SUM(E2:E1000)</f>
        <v>135</v>
      </c>
      <c r="M2" s="2">
        <f>SUM(F2:F1000)</f>
        <v>26</v>
      </c>
    </row>
    <row r="3" ht="57.35" spans="1:14">
      <c r="A3" s="1" t="s">
        <v>16</v>
      </c>
      <c r="B3" s="2">
        <v>5</v>
      </c>
      <c r="C3" s="2">
        <v>3</v>
      </c>
      <c r="D3" s="1" t="s">
        <v>17</v>
      </c>
      <c r="E3" s="4">
        <v>6</v>
      </c>
      <c r="F3" s="4">
        <v>1</v>
      </c>
      <c r="G3" t="s">
        <v>14</v>
      </c>
      <c r="H3" s="3" t="s">
        <v>18</v>
      </c>
      <c r="K3" s="5">
        <f>SUM(B2:B1000)/(SUM(B2:B1000)+SUM(C2:C1000))</f>
        <v>0.627737226277372</v>
      </c>
      <c r="N3" s="1" t="s">
        <v>19</v>
      </c>
    </row>
    <row r="4" ht="28.65" spans="1:14">
      <c r="A4" s="1" t="s">
        <v>20</v>
      </c>
      <c r="B4" s="2">
        <v>6</v>
      </c>
      <c r="C4" s="2">
        <v>3</v>
      </c>
      <c r="D4" s="1" t="s">
        <v>21</v>
      </c>
      <c r="E4" s="4">
        <v>7</v>
      </c>
      <c r="F4" s="4">
        <v>1</v>
      </c>
      <c r="G4" t="s">
        <v>14</v>
      </c>
      <c r="H4" s="3" t="s">
        <v>22</v>
      </c>
      <c r="K4" s="5"/>
      <c r="N4" s="1" t="s">
        <v>23</v>
      </c>
    </row>
    <row r="5" ht="14.35" spans="1:11">
      <c r="A5" s="1" t="s">
        <v>16</v>
      </c>
      <c r="B5" s="2">
        <v>3</v>
      </c>
      <c r="C5" s="2">
        <v>3</v>
      </c>
      <c r="D5" s="1" t="s">
        <v>24</v>
      </c>
      <c r="E5" s="4">
        <v>4</v>
      </c>
      <c r="F5" s="4">
        <v>1</v>
      </c>
      <c r="G5" t="s">
        <v>14</v>
      </c>
      <c r="H5" s="3" t="s">
        <v>22</v>
      </c>
      <c r="K5" s="5"/>
    </row>
    <row r="6" ht="28.65" spans="1:8">
      <c r="A6" s="1" t="s">
        <v>20</v>
      </c>
      <c r="B6" s="2">
        <v>4</v>
      </c>
      <c r="C6" s="2">
        <v>3</v>
      </c>
      <c r="D6" s="1" t="s">
        <v>25</v>
      </c>
      <c r="E6" s="4">
        <v>5</v>
      </c>
      <c r="F6" s="4">
        <v>2</v>
      </c>
      <c r="G6" t="s">
        <v>14</v>
      </c>
      <c r="H6" s="3" t="s">
        <v>22</v>
      </c>
    </row>
    <row r="7" ht="28.65" spans="1:8">
      <c r="A7" s="1" t="s">
        <v>16</v>
      </c>
      <c r="B7" s="2">
        <v>5</v>
      </c>
      <c r="C7" s="2">
        <v>3</v>
      </c>
      <c r="D7" s="1" t="s">
        <v>26</v>
      </c>
      <c r="E7" s="4">
        <v>6</v>
      </c>
      <c r="F7" s="4">
        <v>0</v>
      </c>
      <c r="G7" t="s">
        <v>14</v>
      </c>
      <c r="H7" s="3" t="s">
        <v>22</v>
      </c>
    </row>
    <row r="8" ht="57.35" spans="1:8">
      <c r="A8" s="1" t="s">
        <v>20</v>
      </c>
      <c r="B8" s="2">
        <v>7</v>
      </c>
      <c r="C8" s="2">
        <v>2</v>
      </c>
      <c r="D8" s="1" t="s">
        <v>27</v>
      </c>
      <c r="E8" s="4">
        <v>8</v>
      </c>
      <c r="F8" s="4">
        <v>2</v>
      </c>
      <c r="G8" t="s">
        <v>14</v>
      </c>
      <c r="H8" s="3" t="s">
        <v>22</v>
      </c>
    </row>
    <row r="9" ht="14.35" spans="1:8">
      <c r="A9" s="1" t="s">
        <v>28</v>
      </c>
      <c r="B9" s="2">
        <v>0</v>
      </c>
      <c r="C9" s="2">
        <v>0</v>
      </c>
      <c r="D9" s="1" t="s">
        <v>29</v>
      </c>
      <c r="E9" s="4">
        <v>4</v>
      </c>
      <c r="F9" s="4">
        <v>1</v>
      </c>
      <c r="G9" t="s">
        <v>30</v>
      </c>
      <c r="H9" s="3" t="s">
        <v>22</v>
      </c>
    </row>
    <row r="10" ht="157.35" spans="1:8">
      <c r="A10" s="1" t="s">
        <v>31</v>
      </c>
      <c r="B10" s="2">
        <v>5</v>
      </c>
      <c r="C10" s="2">
        <v>3</v>
      </c>
      <c r="D10" s="1" t="s">
        <v>32</v>
      </c>
      <c r="E10" s="4">
        <v>5</v>
      </c>
      <c r="F10" s="4">
        <v>1</v>
      </c>
      <c r="G10" t="s">
        <v>14</v>
      </c>
      <c r="H10" s="3" t="s">
        <v>22</v>
      </c>
    </row>
    <row r="11" ht="14.35" spans="1:8">
      <c r="A11" s="1" t="s">
        <v>28</v>
      </c>
      <c r="B11" s="2">
        <v>0</v>
      </c>
      <c r="C11" s="2">
        <v>0</v>
      </c>
      <c r="D11" s="1" t="s">
        <v>33</v>
      </c>
      <c r="E11" s="4">
        <v>4</v>
      </c>
      <c r="F11" s="4">
        <v>1</v>
      </c>
      <c r="G11" t="s">
        <v>30</v>
      </c>
      <c r="H11" s="3" t="s">
        <v>22</v>
      </c>
    </row>
    <row r="12" ht="71.65" spans="1:8">
      <c r="A12" s="1" t="s">
        <v>34</v>
      </c>
      <c r="B12" s="2">
        <v>6</v>
      </c>
      <c r="C12" s="2">
        <v>3</v>
      </c>
      <c r="D12" s="1" t="s">
        <v>35</v>
      </c>
      <c r="E12" s="4">
        <v>6</v>
      </c>
      <c r="F12" s="4">
        <v>0</v>
      </c>
      <c r="G12" t="s">
        <v>14</v>
      </c>
      <c r="H12" s="3" t="s">
        <v>22</v>
      </c>
    </row>
    <row r="13" ht="14.35" spans="1:8">
      <c r="A13" s="1" t="s">
        <v>28</v>
      </c>
      <c r="B13" s="2">
        <v>0</v>
      </c>
      <c r="C13" s="2">
        <v>0</v>
      </c>
      <c r="D13" s="1" t="s">
        <v>33</v>
      </c>
      <c r="E13" s="4">
        <v>3</v>
      </c>
      <c r="F13" s="4">
        <v>2</v>
      </c>
      <c r="G13" t="s">
        <v>30</v>
      </c>
      <c r="H13" s="3" t="s">
        <v>22</v>
      </c>
    </row>
    <row r="14" ht="43" spans="1:8">
      <c r="A14" s="1" t="s">
        <v>16</v>
      </c>
      <c r="B14" s="2">
        <v>2</v>
      </c>
      <c r="C14" s="2">
        <v>3</v>
      </c>
      <c r="D14" s="1" t="s">
        <v>36</v>
      </c>
      <c r="E14" s="2">
        <v>4</v>
      </c>
      <c r="F14" s="2">
        <v>1</v>
      </c>
      <c r="G14" t="s">
        <v>14</v>
      </c>
      <c r="H14" s="3" t="s">
        <v>22</v>
      </c>
    </row>
    <row r="15" ht="14.35" spans="1:8">
      <c r="A15" s="1" t="s">
        <v>34</v>
      </c>
      <c r="B15" s="2">
        <v>5</v>
      </c>
      <c r="C15" s="2">
        <v>3</v>
      </c>
      <c r="D15" s="1" t="s">
        <v>37</v>
      </c>
      <c r="E15" s="2">
        <v>3</v>
      </c>
      <c r="F15" s="2">
        <v>2</v>
      </c>
      <c r="G15" t="s">
        <v>14</v>
      </c>
      <c r="H15" s="3" t="s">
        <v>22</v>
      </c>
    </row>
    <row r="16" ht="43" spans="1:8">
      <c r="A16" s="1" t="s">
        <v>38</v>
      </c>
      <c r="B16" s="2">
        <v>5</v>
      </c>
      <c r="C16" s="2">
        <v>3</v>
      </c>
      <c r="D16" s="1" t="s">
        <v>39</v>
      </c>
      <c r="E16" s="2">
        <v>3</v>
      </c>
      <c r="F16" s="2">
        <v>2</v>
      </c>
      <c r="G16" t="s">
        <v>14</v>
      </c>
      <c r="H16" s="3" t="s">
        <v>22</v>
      </c>
    </row>
    <row r="17" ht="14.35" spans="1:8">
      <c r="A17" s="1" t="s">
        <v>28</v>
      </c>
      <c r="B17" s="2">
        <v>0</v>
      </c>
      <c r="C17" s="2">
        <v>0</v>
      </c>
      <c r="D17" s="1" t="s">
        <v>33</v>
      </c>
      <c r="E17" s="4">
        <v>5</v>
      </c>
      <c r="F17" s="4">
        <v>0</v>
      </c>
      <c r="G17" t="s">
        <v>30</v>
      </c>
      <c r="H17" s="3" t="s">
        <v>22</v>
      </c>
    </row>
    <row r="18" ht="86" spans="1:8">
      <c r="A18" s="1" t="s">
        <v>20</v>
      </c>
      <c r="B18" s="2">
        <v>7</v>
      </c>
      <c r="C18" s="2">
        <v>2</v>
      </c>
      <c r="D18" s="1" t="s">
        <v>40</v>
      </c>
      <c r="E18" s="2">
        <v>7</v>
      </c>
      <c r="F18" s="2">
        <v>1</v>
      </c>
      <c r="G18" t="s">
        <v>14</v>
      </c>
      <c r="H18" s="3" t="s">
        <v>22</v>
      </c>
    </row>
    <row r="19" ht="14.35" spans="1:8">
      <c r="A19" s="1" t="s">
        <v>28</v>
      </c>
      <c r="B19" s="2">
        <v>0</v>
      </c>
      <c r="C19" s="2">
        <v>0</v>
      </c>
      <c r="D19" s="1" t="s">
        <v>41</v>
      </c>
      <c r="E19" s="4">
        <v>2</v>
      </c>
      <c r="F19" s="4">
        <v>1</v>
      </c>
      <c r="G19" t="s">
        <v>30</v>
      </c>
      <c r="H19" s="3" t="s">
        <v>22</v>
      </c>
    </row>
    <row r="20" ht="14.35" spans="1:8">
      <c r="A20" s="1" t="s">
        <v>42</v>
      </c>
      <c r="B20" s="2">
        <v>1</v>
      </c>
      <c r="C20" s="2">
        <v>3</v>
      </c>
      <c r="D20" s="1" t="s">
        <v>43</v>
      </c>
      <c r="E20" s="2">
        <v>3</v>
      </c>
      <c r="F20" s="2">
        <v>3</v>
      </c>
      <c r="G20" t="s">
        <v>14</v>
      </c>
      <c r="H20" s="3" t="s">
        <v>22</v>
      </c>
    </row>
    <row r="21" ht="28.65" spans="1:8">
      <c r="A21" s="1" t="s">
        <v>44</v>
      </c>
      <c r="B21" s="2">
        <v>3</v>
      </c>
      <c r="C21" s="2">
        <v>3</v>
      </c>
      <c r="D21" s="1" t="s">
        <v>45</v>
      </c>
      <c r="E21" s="2">
        <v>6</v>
      </c>
      <c r="F21" s="2">
        <v>0</v>
      </c>
      <c r="G21" t="s">
        <v>14</v>
      </c>
      <c r="H21" s="3" t="s">
        <v>22</v>
      </c>
    </row>
    <row r="22" ht="43" spans="1:8">
      <c r="A22" s="1" t="s">
        <v>20</v>
      </c>
      <c r="B22" s="2">
        <v>6</v>
      </c>
      <c r="C22" s="2">
        <v>3</v>
      </c>
      <c r="D22" s="1" t="s">
        <v>46</v>
      </c>
      <c r="E22" s="2">
        <v>8</v>
      </c>
      <c r="F22" s="2">
        <v>0</v>
      </c>
      <c r="G22" t="s">
        <v>14</v>
      </c>
      <c r="H22" s="3" t="s">
        <v>22</v>
      </c>
    </row>
    <row r="23" ht="28.65" spans="1:8">
      <c r="A23" s="1" t="s">
        <v>28</v>
      </c>
      <c r="B23" s="2">
        <v>0</v>
      </c>
      <c r="C23" s="2">
        <v>0</v>
      </c>
      <c r="D23" s="1" t="s">
        <v>47</v>
      </c>
      <c r="E23" s="2">
        <v>5</v>
      </c>
      <c r="F23" s="2">
        <v>1</v>
      </c>
      <c r="G23" t="s">
        <v>30</v>
      </c>
      <c r="H23" s="3" t="s">
        <v>22</v>
      </c>
    </row>
    <row r="24" ht="28.65" spans="1:8">
      <c r="A24" s="1" t="s">
        <v>48</v>
      </c>
      <c r="B24" s="2">
        <v>1</v>
      </c>
      <c r="C24" s="2">
        <v>3</v>
      </c>
      <c r="D24" s="1" t="s">
        <v>49</v>
      </c>
      <c r="E24" s="2">
        <v>9</v>
      </c>
      <c r="F24" s="2">
        <v>1</v>
      </c>
      <c r="G24" t="s">
        <v>14</v>
      </c>
      <c r="H24" s="3" t="s">
        <v>22</v>
      </c>
    </row>
    <row r="25" ht="28.65" spans="1:8">
      <c r="A25" s="1" t="s">
        <v>34</v>
      </c>
      <c r="B25" s="2">
        <v>1</v>
      </c>
      <c r="C25" s="2">
        <v>3</v>
      </c>
      <c r="D25" s="1" t="s">
        <v>50</v>
      </c>
      <c r="E25" s="2">
        <v>6</v>
      </c>
      <c r="F25" s="2">
        <v>0</v>
      </c>
      <c r="G25" t="s">
        <v>14</v>
      </c>
      <c r="H25" s="3" t="s">
        <v>22</v>
      </c>
    </row>
    <row r="26" ht="28.65" spans="1:8">
      <c r="A26" s="1" t="s">
        <v>51</v>
      </c>
      <c r="B26" s="2">
        <v>7</v>
      </c>
      <c r="C26" s="2">
        <v>1</v>
      </c>
      <c r="D26" s="1" t="s">
        <v>52</v>
      </c>
      <c r="E26" s="2">
        <v>9</v>
      </c>
      <c r="F26" s="2">
        <v>0</v>
      </c>
      <c r="G26" t="s">
        <v>14</v>
      </c>
      <c r="H26" s="3" t="s">
        <v>22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3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hqztrue</dc:creator>
  <cp:lastModifiedBy>hqztrue</cp:lastModifiedBy>
  <dcterms:created xsi:type="dcterms:W3CDTF">2021-07-23T18:25:00Z</dcterms:created>
  <dcterms:modified xsi:type="dcterms:W3CDTF">2021-07-27T04:33:08Z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379247AE69814B42BDD0A514D27C6AA5</vt:lpwstr>
  </property>
  <property fmtid="{D5CDD505-2E9C-101B-9397-08002B2CF9AE}" pid="3" name="KSOProductBuildVer">
    <vt:lpwstr>2052-11.1.0.10667</vt:lpwstr>
  </property>
</Properties>
</file>