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RTL\tangnano20k_vdp_cartridge_rev2_step1\src\th9958\devcon\resource\"/>
    </mc:Choice>
  </mc:AlternateContent>
  <bookViews>
    <workbookView xWindow="0" yWindow="0" windowWidth="16890" windowHeight="85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6" i="1"/>
  <c r="D3" i="1" l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K6" i="1"/>
  <c r="J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G6" i="1"/>
  <c r="F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E6" i="1"/>
  <c r="D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6" i="1"/>
</calcChain>
</file>

<file path=xl/sharedStrings.xml><?xml version="1.0" encoding="utf-8"?>
<sst xmlns="http://schemas.openxmlformats.org/spreadsheetml/2006/main" count="15" uniqueCount="15">
  <si>
    <t>回転中心座標</t>
    <rPh sb="0" eb="2">
      <t>カイテン</t>
    </rPh>
    <rPh sb="2" eb="4">
      <t>チュウシン</t>
    </rPh>
    <rPh sb="4" eb="6">
      <t>ザヒョウ</t>
    </rPh>
    <phoneticPr fontId="1"/>
  </si>
  <si>
    <t>X</t>
    <phoneticPr fontId="1"/>
  </si>
  <si>
    <t>Y</t>
    <phoneticPr fontId="1"/>
  </si>
  <si>
    <t>回転角度 (256/2π[unit])</t>
    <rPh sb="0" eb="2">
      <t>カイテン</t>
    </rPh>
    <rPh sb="2" eb="4">
      <t>カクド</t>
    </rPh>
    <phoneticPr fontId="1"/>
  </si>
  <si>
    <t>θ[rad]</t>
    <phoneticPr fontId="1"/>
  </si>
  <si>
    <t>cosθ</t>
    <phoneticPr fontId="1"/>
  </si>
  <si>
    <t>sinθ</t>
    <phoneticPr fontId="1"/>
  </si>
  <si>
    <t>SX</t>
    <phoneticPr fontId="1"/>
  </si>
  <si>
    <t>SY</t>
    <phoneticPr fontId="1"/>
  </si>
  <si>
    <t>left X</t>
    <phoneticPr fontId="1"/>
  </si>
  <si>
    <t>left Y</t>
    <phoneticPr fontId="1"/>
  </si>
  <si>
    <t>RX</t>
    <phoneticPr fontId="1"/>
  </si>
  <si>
    <t>RY</t>
    <phoneticPr fontId="1"/>
  </si>
  <si>
    <t>VX</t>
    <phoneticPr fontId="1"/>
  </si>
  <si>
    <t>VY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</si>
</sst>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SY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Sheet1!$H$6:$H$261</c:f>
              <c:numCache>
                <c:formatCode>General</c:formatCode>
                <c:ptCount val="256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13</c:v>
                </c:pt>
                <c:pt idx="6">
                  <c:v>16</c:v>
                </c:pt>
                <c:pt idx="7">
                  <c:v>19</c:v>
                </c:pt>
                <c:pt idx="8">
                  <c:v>23</c:v>
                </c:pt>
                <c:pt idx="9">
                  <c:v>26</c:v>
                </c:pt>
                <c:pt idx="10">
                  <c:v>29</c:v>
                </c:pt>
                <c:pt idx="11">
                  <c:v>32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46</c:v>
                </c:pt>
                <c:pt idx="16">
                  <c:v>50</c:v>
                </c:pt>
                <c:pt idx="17">
                  <c:v>53</c:v>
                </c:pt>
                <c:pt idx="18">
                  <c:v>57</c:v>
                </c:pt>
                <c:pt idx="19">
                  <c:v>61</c:v>
                </c:pt>
                <c:pt idx="20">
                  <c:v>64</c:v>
                </c:pt>
                <c:pt idx="21">
                  <c:v>68</c:v>
                </c:pt>
                <c:pt idx="22">
                  <c:v>72</c:v>
                </c:pt>
                <c:pt idx="23">
                  <c:v>76</c:v>
                </c:pt>
                <c:pt idx="24">
                  <c:v>80</c:v>
                </c:pt>
                <c:pt idx="25">
                  <c:v>84</c:v>
                </c:pt>
                <c:pt idx="26">
                  <c:v>87</c:v>
                </c:pt>
                <c:pt idx="27">
                  <c:v>91</c:v>
                </c:pt>
                <c:pt idx="28">
                  <c:v>95</c:v>
                </c:pt>
                <c:pt idx="29">
                  <c:v>99</c:v>
                </c:pt>
                <c:pt idx="30">
                  <c:v>103</c:v>
                </c:pt>
                <c:pt idx="31">
                  <c:v>107</c:v>
                </c:pt>
                <c:pt idx="32">
                  <c:v>111</c:v>
                </c:pt>
                <c:pt idx="33">
                  <c:v>115</c:v>
                </c:pt>
                <c:pt idx="34">
                  <c:v>120</c:v>
                </c:pt>
                <c:pt idx="35">
                  <c:v>124</c:v>
                </c:pt>
                <c:pt idx="36">
                  <c:v>128</c:v>
                </c:pt>
                <c:pt idx="37">
                  <c:v>132</c:v>
                </c:pt>
                <c:pt idx="38">
                  <c:v>136</c:v>
                </c:pt>
                <c:pt idx="39">
                  <c:v>140</c:v>
                </c:pt>
                <c:pt idx="40">
                  <c:v>144</c:v>
                </c:pt>
                <c:pt idx="41">
                  <c:v>148</c:v>
                </c:pt>
                <c:pt idx="42">
                  <c:v>152</c:v>
                </c:pt>
                <c:pt idx="43">
                  <c:v>156</c:v>
                </c:pt>
                <c:pt idx="44">
                  <c:v>160</c:v>
                </c:pt>
                <c:pt idx="45">
                  <c:v>164</c:v>
                </c:pt>
                <c:pt idx="46">
                  <c:v>168</c:v>
                </c:pt>
                <c:pt idx="47">
                  <c:v>172</c:v>
                </c:pt>
                <c:pt idx="48">
                  <c:v>176</c:v>
                </c:pt>
                <c:pt idx="49">
                  <c:v>180</c:v>
                </c:pt>
                <c:pt idx="50">
                  <c:v>183</c:v>
                </c:pt>
                <c:pt idx="51">
                  <c:v>187</c:v>
                </c:pt>
                <c:pt idx="52">
                  <c:v>191</c:v>
                </c:pt>
                <c:pt idx="53">
                  <c:v>195</c:v>
                </c:pt>
                <c:pt idx="54">
                  <c:v>198</c:v>
                </c:pt>
                <c:pt idx="55">
                  <c:v>202</c:v>
                </c:pt>
                <c:pt idx="56">
                  <c:v>206</c:v>
                </c:pt>
                <c:pt idx="57">
                  <c:v>209</c:v>
                </c:pt>
                <c:pt idx="58">
                  <c:v>213</c:v>
                </c:pt>
                <c:pt idx="59">
                  <c:v>216</c:v>
                </c:pt>
                <c:pt idx="60">
                  <c:v>219</c:v>
                </c:pt>
                <c:pt idx="61">
                  <c:v>223</c:v>
                </c:pt>
                <c:pt idx="62">
                  <c:v>226</c:v>
                </c:pt>
                <c:pt idx="63">
                  <c:v>229</c:v>
                </c:pt>
                <c:pt idx="64">
                  <c:v>233</c:v>
                </c:pt>
                <c:pt idx="65">
                  <c:v>236</c:v>
                </c:pt>
                <c:pt idx="66">
                  <c:v>239</c:v>
                </c:pt>
                <c:pt idx="67">
                  <c:v>242</c:v>
                </c:pt>
                <c:pt idx="68">
                  <c:v>244</c:v>
                </c:pt>
                <c:pt idx="69">
                  <c:v>247</c:v>
                </c:pt>
                <c:pt idx="70">
                  <c:v>250</c:v>
                </c:pt>
                <c:pt idx="71">
                  <c:v>253</c:v>
                </c:pt>
                <c:pt idx="72">
                  <c:v>255</c:v>
                </c:pt>
                <c:pt idx="73">
                  <c:v>258</c:v>
                </c:pt>
                <c:pt idx="74">
                  <c:v>260</c:v>
                </c:pt>
                <c:pt idx="75">
                  <c:v>263</c:v>
                </c:pt>
                <c:pt idx="76">
                  <c:v>265</c:v>
                </c:pt>
                <c:pt idx="77">
                  <c:v>267</c:v>
                </c:pt>
                <c:pt idx="78">
                  <c:v>269</c:v>
                </c:pt>
                <c:pt idx="79">
                  <c:v>271</c:v>
                </c:pt>
                <c:pt idx="80">
                  <c:v>273</c:v>
                </c:pt>
                <c:pt idx="81">
                  <c:v>275</c:v>
                </c:pt>
                <c:pt idx="82">
                  <c:v>277</c:v>
                </c:pt>
                <c:pt idx="83">
                  <c:v>279</c:v>
                </c:pt>
                <c:pt idx="84">
                  <c:v>280</c:v>
                </c:pt>
                <c:pt idx="85">
                  <c:v>282</c:v>
                </c:pt>
                <c:pt idx="86">
                  <c:v>283</c:v>
                </c:pt>
                <c:pt idx="87">
                  <c:v>284</c:v>
                </c:pt>
                <c:pt idx="88">
                  <c:v>286</c:v>
                </c:pt>
                <c:pt idx="89">
                  <c:v>287</c:v>
                </c:pt>
                <c:pt idx="90">
                  <c:v>288</c:v>
                </c:pt>
                <c:pt idx="91">
                  <c:v>289</c:v>
                </c:pt>
                <c:pt idx="92">
                  <c:v>289</c:v>
                </c:pt>
                <c:pt idx="93">
                  <c:v>290</c:v>
                </c:pt>
                <c:pt idx="94">
                  <c:v>291</c:v>
                </c:pt>
                <c:pt idx="95">
                  <c:v>291</c:v>
                </c:pt>
                <c:pt idx="96">
                  <c:v>292</c:v>
                </c:pt>
                <c:pt idx="97">
                  <c:v>292</c:v>
                </c:pt>
                <c:pt idx="98">
                  <c:v>292</c:v>
                </c:pt>
                <c:pt idx="99">
                  <c:v>292</c:v>
                </c:pt>
                <c:pt idx="100">
                  <c:v>292</c:v>
                </c:pt>
                <c:pt idx="101">
                  <c:v>292</c:v>
                </c:pt>
                <c:pt idx="102">
                  <c:v>292</c:v>
                </c:pt>
                <c:pt idx="103">
                  <c:v>292</c:v>
                </c:pt>
                <c:pt idx="104">
                  <c:v>292</c:v>
                </c:pt>
                <c:pt idx="105">
                  <c:v>291</c:v>
                </c:pt>
                <c:pt idx="106">
                  <c:v>291</c:v>
                </c:pt>
                <c:pt idx="107">
                  <c:v>290</c:v>
                </c:pt>
                <c:pt idx="108">
                  <c:v>289</c:v>
                </c:pt>
                <c:pt idx="109">
                  <c:v>288</c:v>
                </c:pt>
                <c:pt idx="110">
                  <c:v>287</c:v>
                </c:pt>
                <c:pt idx="111">
                  <c:v>286</c:v>
                </c:pt>
                <c:pt idx="112">
                  <c:v>285</c:v>
                </c:pt>
                <c:pt idx="113">
                  <c:v>284</c:v>
                </c:pt>
                <c:pt idx="114">
                  <c:v>283</c:v>
                </c:pt>
                <c:pt idx="115">
                  <c:v>281</c:v>
                </c:pt>
                <c:pt idx="116">
                  <c:v>280</c:v>
                </c:pt>
                <c:pt idx="117">
                  <c:v>278</c:v>
                </c:pt>
                <c:pt idx="118">
                  <c:v>276</c:v>
                </c:pt>
                <c:pt idx="119">
                  <c:v>275</c:v>
                </c:pt>
                <c:pt idx="120">
                  <c:v>273</c:v>
                </c:pt>
                <c:pt idx="121">
                  <c:v>271</c:v>
                </c:pt>
                <c:pt idx="122">
                  <c:v>269</c:v>
                </c:pt>
                <c:pt idx="123">
                  <c:v>266</c:v>
                </c:pt>
                <c:pt idx="124">
                  <c:v>264</c:v>
                </c:pt>
                <c:pt idx="125">
                  <c:v>262</c:v>
                </c:pt>
                <c:pt idx="126">
                  <c:v>260</c:v>
                </c:pt>
                <c:pt idx="127">
                  <c:v>257</c:v>
                </c:pt>
                <c:pt idx="128">
                  <c:v>255</c:v>
                </c:pt>
                <c:pt idx="129">
                  <c:v>252</c:v>
                </c:pt>
                <c:pt idx="130">
                  <c:v>249</c:v>
                </c:pt>
                <c:pt idx="131">
                  <c:v>246</c:v>
                </c:pt>
                <c:pt idx="132">
                  <c:v>244</c:v>
                </c:pt>
                <c:pt idx="133">
                  <c:v>241</c:v>
                </c:pt>
                <c:pt idx="134">
                  <c:v>238</c:v>
                </c:pt>
                <c:pt idx="135">
                  <c:v>235</c:v>
                </c:pt>
                <c:pt idx="136">
                  <c:v>231</c:v>
                </c:pt>
                <c:pt idx="137">
                  <c:v>228</c:v>
                </c:pt>
                <c:pt idx="138">
                  <c:v>225</c:v>
                </c:pt>
                <c:pt idx="139">
                  <c:v>222</c:v>
                </c:pt>
                <c:pt idx="140">
                  <c:v>218</c:v>
                </c:pt>
                <c:pt idx="141">
                  <c:v>215</c:v>
                </c:pt>
                <c:pt idx="142">
                  <c:v>212</c:v>
                </c:pt>
                <c:pt idx="143">
                  <c:v>208</c:v>
                </c:pt>
                <c:pt idx="144">
                  <c:v>204</c:v>
                </c:pt>
                <c:pt idx="145">
                  <c:v>201</c:v>
                </c:pt>
                <c:pt idx="146">
                  <c:v>197</c:v>
                </c:pt>
                <c:pt idx="147">
                  <c:v>193</c:v>
                </c:pt>
                <c:pt idx="148">
                  <c:v>190</c:v>
                </c:pt>
                <c:pt idx="149">
                  <c:v>186</c:v>
                </c:pt>
                <c:pt idx="150">
                  <c:v>182</c:v>
                </c:pt>
                <c:pt idx="151">
                  <c:v>178</c:v>
                </c:pt>
                <c:pt idx="152">
                  <c:v>174</c:v>
                </c:pt>
                <c:pt idx="153">
                  <c:v>170</c:v>
                </c:pt>
                <c:pt idx="154">
                  <c:v>167</c:v>
                </c:pt>
                <c:pt idx="155">
                  <c:v>163</c:v>
                </c:pt>
                <c:pt idx="156">
                  <c:v>159</c:v>
                </c:pt>
                <c:pt idx="157">
                  <c:v>155</c:v>
                </c:pt>
                <c:pt idx="158">
                  <c:v>151</c:v>
                </c:pt>
                <c:pt idx="159">
                  <c:v>147</c:v>
                </c:pt>
                <c:pt idx="160">
                  <c:v>143</c:v>
                </c:pt>
                <c:pt idx="161">
                  <c:v>139</c:v>
                </c:pt>
                <c:pt idx="162">
                  <c:v>134</c:v>
                </c:pt>
                <c:pt idx="163">
                  <c:v>130</c:v>
                </c:pt>
                <c:pt idx="164">
                  <c:v>126</c:v>
                </c:pt>
                <c:pt idx="165">
                  <c:v>122</c:v>
                </c:pt>
                <c:pt idx="166">
                  <c:v>118</c:v>
                </c:pt>
                <c:pt idx="167">
                  <c:v>114</c:v>
                </c:pt>
                <c:pt idx="168">
                  <c:v>110</c:v>
                </c:pt>
                <c:pt idx="169">
                  <c:v>106</c:v>
                </c:pt>
                <c:pt idx="170">
                  <c:v>102</c:v>
                </c:pt>
                <c:pt idx="171">
                  <c:v>98</c:v>
                </c:pt>
                <c:pt idx="172">
                  <c:v>94</c:v>
                </c:pt>
                <c:pt idx="173">
                  <c:v>90</c:v>
                </c:pt>
                <c:pt idx="174">
                  <c:v>86</c:v>
                </c:pt>
                <c:pt idx="175">
                  <c:v>82</c:v>
                </c:pt>
                <c:pt idx="176">
                  <c:v>78</c:v>
                </c:pt>
                <c:pt idx="177">
                  <c:v>74</c:v>
                </c:pt>
                <c:pt idx="178">
                  <c:v>71</c:v>
                </c:pt>
                <c:pt idx="179">
                  <c:v>67</c:v>
                </c:pt>
                <c:pt idx="180">
                  <c:v>63</c:v>
                </c:pt>
                <c:pt idx="181">
                  <c:v>59</c:v>
                </c:pt>
                <c:pt idx="182">
                  <c:v>56</c:v>
                </c:pt>
                <c:pt idx="183">
                  <c:v>52</c:v>
                </c:pt>
                <c:pt idx="184">
                  <c:v>48</c:v>
                </c:pt>
                <c:pt idx="185">
                  <c:v>45</c:v>
                </c:pt>
                <c:pt idx="186">
                  <c:v>41</c:v>
                </c:pt>
                <c:pt idx="187">
                  <c:v>38</c:v>
                </c:pt>
                <c:pt idx="188">
                  <c:v>35</c:v>
                </c:pt>
                <c:pt idx="189">
                  <c:v>31</c:v>
                </c:pt>
                <c:pt idx="190">
                  <c:v>28</c:v>
                </c:pt>
                <c:pt idx="191">
                  <c:v>25</c:v>
                </c:pt>
                <c:pt idx="192">
                  <c:v>22</c:v>
                </c:pt>
                <c:pt idx="193">
                  <c:v>18</c:v>
                </c:pt>
                <c:pt idx="194">
                  <c:v>15</c:v>
                </c:pt>
                <c:pt idx="195">
                  <c:v>12</c:v>
                </c:pt>
                <c:pt idx="196">
                  <c:v>10</c:v>
                </c:pt>
                <c:pt idx="197">
                  <c:v>7</c:v>
                </c:pt>
                <c:pt idx="198">
                  <c:v>4</c:v>
                </c:pt>
                <c:pt idx="199">
                  <c:v>1</c:v>
                </c:pt>
                <c:pt idx="200">
                  <c:v>-1</c:v>
                </c:pt>
                <c:pt idx="201">
                  <c:v>-4</c:v>
                </c:pt>
                <c:pt idx="202">
                  <c:v>-6</c:v>
                </c:pt>
                <c:pt idx="203">
                  <c:v>-9</c:v>
                </c:pt>
                <c:pt idx="204">
                  <c:v>-11</c:v>
                </c:pt>
                <c:pt idx="205">
                  <c:v>-13</c:v>
                </c:pt>
                <c:pt idx="206">
                  <c:v>-15</c:v>
                </c:pt>
                <c:pt idx="207">
                  <c:v>-17</c:v>
                </c:pt>
                <c:pt idx="208">
                  <c:v>-19</c:v>
                </c:pt>
                <c:pt idx="209">
                  <c:v>-21</c:v>
                </c:pt>
                <c:pt idx="210">
                  <c:v>-23</c:v>
                </c:pt>
                <c:pt idx="211">
                  <c:v>-25</c:v>
                </c:pt>
                <c:pt idx="212">
                  <c:v>-26</c:v>
                </c:pt>
                <c:pt idx="213">
                  <c:v>-28</c:v>
                </c:pt>
                <c:pt idx="214">
                  <c:v>-29</c:v>
                </c:pt>
                <c:pt idx="215">
                  <c:v>-30</c:v>
                </c:pt>
                <c:pt idx="216">
                  <c:v>-32</c:v>
                </c:pt>
                <c:pt idx="217">
                  <c:v>-33</c:v>
                </c:pt>
                <c:pt idx="218">
                  <c:v>-34</c:v>
                </c:pt>
                <c:pt idx="219">
                  <c:v>-35</c:v>
                </c:pt>
                <c:pt idx="220">
                  <c:v>-35</c:v>
                </c:pt>
                <c:pt idx="221">
                  <c:v>-36</c:v>
                </c:pt>
                <c:pt idx="222">
                  <c:v>-37</c:v>
                </c:pt>
                <c:pt idx="223">
                  <c:v>-37</c:v>
                </c:pt>
                <c:pt idx="224">
                  <c:v>-38</c:v>
                </c:pt>
                <c:pt idx="225">
                  <c:v>-38</c:v>
                </c:pt>
                <c:pt idx="226">
                  <c:v>-38</c:v>
                </c:pt>
                <c:pt idx="227">
                  <c:v>-38</c:v>
                </c:pt>
                <c:pt idx="228">
                  <c:v>-38</c:v>
                </c:pt>
                <c:pt idx="229">
                  <c:v>-38</c:v>
                </c:pt>
                <c:pt idx="230">
                  <c:v>-38</c:v>
                </c:pt>
                <c:pt idx="231">
                  <c:v>-38</c:v>
                </c:pt>
                <c:pt idx="232">
                  <c:v>-38</c:v>
                </c:pt>
                <c:pt idx="233">
                  <c:v>-37</c:v>
                </c:pt>
                <c:pt idx="234">
                  <c:v>-37</c:v>
                </c:pt>
                <c:pt idx="235">
                  <c:v>-36</c:v>
                </c:pt>
                <c:pt idx="236">
                  <c:v>-35</c:v>
                </c:pt>
                <c:pt idx="237">
                  <c:v>-34</c:v>
                </c:pt>
                <c:pt idx="238">
                  <c:v>-33</c:v>
                </c:pt>
                <c:pt idx="239">
                  <c:v>-32</c:v>
                </c:pt>
                <c:pt idx="240">
                  <c:v>-31</c:v>
                </c:pt>
                <c:pt idx="241">
                  <c:v>-30</c:v>
                </c:pt>
                <c:pt idx="242">
                  <c:v>-29</c:v>
                </c:pt>
                <c:pt idx="243">
                  <c:v>-27</c:v>
                </c:pt>
                <c:pt idx="244">
                  <c:v>-26</c:v>
                </c:pt>
                <c:pt idx="245">
                  <c:v>-24</c:v>
                </c:pt>
                <c:pt idx="246">
                  <c:v>-22</c:v>
                </c:pt>
                <c:pt idx="247">
                  <c:v>-21</c:v>
                </c:pt>
                <c:pt idx="248">
                  <c:v>-19</c:v>
                </c:pt>
                <c:pt idx="249">
                  <c:v>-17</c:v>
                </c:pt>
                <c:pt idx="250">
                  <c:v>-15</c:v>
                </c:pt>
                <c:pt idx="251">
                  <c:v>-12</c:v>
                </c:pt>
                <c:pt idx="252">
                  <c:v>-10</c:v>
                </c:pt>
                <c:pt idx="253">
                  <c:v>-8</c:v>
                </c:pt>
                <c:pt idx="254">
                  <c:v>-6</c:v>
                </c:pt>
                <c:pt idx="255">
                  <c:v>-3</c:v>
                </c:pt>
              </c:numCache>
            </c:numRef>
          </c:xVal>
          <c:yVal>
            <c:numRef>
              <c:f>Sheet1!$I$6:$I$261</c:f>
              <c:numCache>
                <c:formatCode>General</c:formatCode>
                <c:ptCount val="256"/>
                <c:pt idx="0">
                  <c:v>1024</c:v>
                </c:pt>
                <c:pt idx="1">
                  <c:v>1020</c:v>
                </c:pt>
                <c:pt idx="2">
                  <c:v>1017</c:v>
                </c:pt>
                <c:pt idx="3">
                  <c:v>1014</c:v>
                </c:pt>
                <c:pt idx="4">
                  <c:v>1012</c:v>
                </c:pt>
                <c:pt idx="5">
                  <c:v>1009</c:v>
                </c:pt>
                <c:pt idx="6">
                  <c:v>1006</c:v>
                </c:pt>
                <c:pt idx="7">
                  <c:v>1003</c:v>
                </c:pt>
                <c:pt idx="8">
                  <c:v>1001</c:v>
                </c:pt>
                <c:pt idx="9">
                  <c:v>998</c:v>
                </c:pt>
                <c:pt idx="10">
                  <c:v>996</c:v>
                </c:pt>
                <c:pt idx="11">
                  <c:v>993</c:v>
                </c:pt>
                <c:pt idx="12">
                  <c:v>991</c:v>
                </c:pt>
                <c:pt idx="13">
                  <c:v>989</c:v>
                </c:pt>
                <c:pt idx="14">
                  <c:v>987</c:v>
                </c:pt>
                <c:pt idx="15">
                  <c:v>985</c:v>
                </c:pt>
                <c:pt idx="16">
                  <c:v>983</c:v>
                </c:pt>
                <c:pt idx="17">
                  <c:v>981</c:v>
                </c:pt>
                <c:pt idx="18">
                  <c:v>979</c:v>
                </c:pt>
                <c:pt idx="19">
                  <c:v>977</c:v>
                </c:pt>
                <c:pt idx="20">
                  <c:v>976</c:v>
                </c:pt>
                <c:pt idx="21">
                  <c:v>974</c:v>
                </c:pt>
                <c:pt idx="22">
                  <c:v>973</c:v>
                </c:pt>
                <c:pt idx="23">
                  <c:v>972</c:v>
                </c:pt>
                <c:pt idx="24">
                  <c:v>970</c:v>
                </c:pt>
                <c:pt idx="25">
                  <c:v>969</c:v>
                </c:pt>
                <c:pt idx="26">
                  <c:v>968</c:v>
                </c:pt>
                <c:pt idx="27">
                  <c:v>967</c:v>
                </c:pt>
                <c:pt idx="28">
                  <c:v>967</c:v>
                </c:pt>
                <c:pt idx="29">
                  <c:v>966</c:v>
                </c:pt>
                <c:pt idx="30">
                  <c:v>965</c:v>
                </c:pt>
                <c:pt idx="31">
                  <c:v>965</c:v>
                </c:pt>
                <c:pt idx="32">
                  <c:v>964</c:v>
                </c:pt>
                <c:pt idx="33">
                  <c:v>964</c:v>
                </c:pt>
                <c:pt idx="34">
                  <c:v>964</c:v>
                </c:pt>
                <c:pt idx="35">
                  <c:v>964</c:v>
                </c:pt>
                <c:pt idx="36">
                  <c:v>964</c:v>
                </c:pt>
                <c:pt idx="37">
                  <c:v>964</c:v>
                </c:pt>
                <c:pt idx="38">
                  <c:v>964</c:v>
                </c:pt>
                <c:pt idx="39">
                  <c:v>964</c:v>
                </c:pt>
                <c:pt idx="40">
                  <c:v>964</c:v>
                </c:pt>
                <c:pt idx="41">
                  <c:v>965</c:v>
                </c:pt>
                <c:pt idx="42">
                  <c:v>965</c:v>
                </c:pt>
                <c:pt idx="43">
                  <c:v>966</c:v>
                </c:pt>
                <c:pt idx="44">
                  <c:v>967</c:v>
                </c:pt>
                <c:pt idx="45">
                  <c:v>968</c:v>
                </c:pt>
                <c:pt idx="46">
                  <c:v>969</c:v>
                </c:pt>
                <c:pt idx="47">
                  <c:v>970</c:v>
                </c:pt>
                <c:pt idx="48">
                  <c:v>971</c:v>
                </c:pt>
                <c:pt idx="49">
                  <c:v>972</c:v>
                </c:pt>
                <c:pt idx="50">
                  <c:v>973</c:v>
                </c:pt>
                <c:pt idx="51">
                  <c:v>975</c:v>
                </c:pt>
                <c:pt idx="52">
                  <c:v>976</c:v>
                </c:pt>
                <c:pt idx="53">
                  <c:v>978</c:v>
                </c:pt>
                <c:pt idx="54">
                  <c:v>980</c:v>
                </c:pt>
                <c:pt idx="55">
                  <c:v>981</c:v>
                </c:pt>
                <c:pt idx="56">
                  <c:v>983</c:v>
                </c:pt>
                <c:pt idx="57">
                  <c:v>985</c:v>
                </c:pt>
                <c:pt idx="58">
                  <c:v>987</c:v>
                </c:pt>
                <c:pt idx="59">
                  <c:v>990</c:v>
                </c:pt>
                <c:pt idx="60">
                  <c:v>992</c:v>
                </c:pt>
                <c:pt idx="61">
                  <c:v>994</c:v>
                </c:pt>
                <c:pt idx="62">
                  <c:v>996</c:v>
                </c:pt>
                <c:pt idx="63">
                  <c:v>999</c:v>
                </c:pt>
                <c:pt idx="64">
                  <c:v>1002</c:v>
                </c:pt>
                <c:pt idx="65">
                  <c:v>1004</c:v>
                </c:pt>
                <c:pt idx="66">
                  <c:v>1007</c:v>
                </c:pt>
                <c:pt idx="67">
                  <c:v>1010</c:v>
                </c:pt>
                <c:pt idx="68">
                  <c:v>1012</c:v>
                </c:pt>
                <c:pt idx="69">
                  <c:v>1015</c:v>
                </c:pt>
                <c:pt idx="70">
                  <c:v>1018</c:v>
                </c:pt>
                <c:pt idx="71">
                  <c:v>1021</c:v>
                </c:pt>
                <c:pt idx="72">
                  <c:v>1025</c:v>
                </c:pt>
                <c:pt idx="73">
                  <c:v>1028</c:v>
                </c:pt>
                <c:pt idx="74">
                  <c:v>1031</c:v>
                </c:pt>
                <c:pt idx="75">
                  <c:v>1034</c:v>
                </c:pt>
                <c:pt idx="76">
                  <c:v>1038</c:v>
                </c:pt>
                <c:pt idx="77">
                  <c:v>1041</c:v>
                </c:pt>
                <c:pt idx="78">
                  <c:v>1044</c:v>
                </c:pt>
                <c:pt idx="79">
                  <c:v>1048</c:v>
                </c:pt>
                <c:pt idx="80">
                  <c:v>1052</c:v>
                </c:pt>
                <c:pt idx="81">
                  <c:v>1055</c:v>
                </c:pt>
                <c:pt idx="82">
                  <c:v>1059</c:v>
                </c:pt>
                <c:pt idx="83">
                  <c:v>1063</c:v>
                </c:pt>
                <c:pt idx="84">
                  <c:v>1066</c:v>
                </c:pt>
                <c:pt idx="85">
                  <c:v>1070</c:v>
                </c:pt>
                <c:pt idx="86">
                  <c:v>1074</c:v>
                </c:pt>
                <c:pt idx="87">
                  <c:v>1078</c:v>
                </c:pt>
                <c:pt idx="88">
                  <c:v>1082</c:v>
                </c:pt>
                <c:pt idx="89">
                  <c:v>1086</c:v>
                </c:pt>
                <c:pt idx="90">
                  <c:v>1089</c:v>
                </c:pt>
                <c:pt idx="91">
                  <c:v>1093</c:v>
                </c:pt>
                <c:pt idx="92">
                  <c:v>1097</c:v>
                </c:pt>
                <c:pt idx="93">
                  <c:v>1101</c:v>
                </c:pt>
                <c:pt idx="94">
                  <c:v>1105</c:v>
                </c:pt>
                <c:pt idx="95">
                  <c:v>1109</c:v>
                </c:pt>
                <c:pt idx="96">
                  <c:v>1113</c:v>
                </c:pt>
                <c:pt idx="97">
                  <c:v>1117</c:v>
                </c:pt>
                <c:pt idx="98">
                  <c:v>1122</c:v>
                </c:pt>
                <c:pt idx="99">
                  <c:v>1126</c:v>
                </c:pt>
                <c:pt idx="100">
                  <c:v>1130</c:v>
                </c:pt>
                <c:pt idx="101">
                  <c:v>1134</c:v>
                </c:pt>
                <c:pt idx="102">
                  <c:v>1138</c:v>
                </c:pt>
                <c:pt idx="103">
                  <c:v>1142</c:v>
                </c:pt>
                <c:pt idx="104">
                  <c:v>1146</c:v>
                </c:pt>
                <c:pt idx="105">
                  <c:v>1150</c:v>
                </c:pt>
                <c:pt idx="106">
                  <c:v>1154</c:v>
                </c:pt>
                <c:pt idx="107">
                  <c:v>1158</c:v>
                </c:pt>
                <c:pt idx="108">
                  <c:v>1162</c:v>
                </c:pt>
                <c:pt idx="109">
                  <c:v>1166</c:v>
                </c:pt>
                <c:pt idx="110">
                  <c:v>1170</c:v>
                </c:pt>
                <c:pt idx="111">
                  <c:v>1174</c:v>
                </c:pt>
                <c:pt idx="112">
                  <c:v>1178</c:v>
                </c:pt>
                <c:pt idx="113">
                  <c:v>1182</c:v>
                </c:pt>
                <c:pt idx="114">
                  <c:v>1185</c:v>
                </c:pt>
                <c:pt idx="115">
                  <c:v>1189</c:v>
                </c:pt>
                <c:pt idx="116">
                  <c:v>1193</c:v>
                </c:pt>
                <c:pt idx="117">
                  <c:v>1197</c:v>
                </c:pt>
                <c:pt idx="118">
                  <c:v>1200</c:v>
                </c:pt>
                <c:pt idx="119">
                  <c:v>1204</c:v>
                </c:pt>
                <c:pt idx="120">
                  <c:v>1208</c:v>
                </c:pt>
                <c:pt idx="121">
                  <c:v>1211</c:v>
                </c:pt>
                <c:pt idx="122">
                  <c:v>1215</c:v>
                </c:pt>
                <c:pt idx="123">
                  <c:v>1218</c:v>
                </c:pt>
                <c:pt idx="124">
                  <c:v>1221</c:v>
                </c:pt>
                <c:pt idx="125">
                  <c:v>1225</c:v>
                </c:pt>
                <c:pt idx="126">
                  <c:v>1228</c:v>
                </c:pt>
                <c:pt idx="127">
                  <c:v>1231</c:v>
                </c:pt>
                <c:pt idx="128">
                  <c:v>1235</c:v>
                </c:pt>
                <c:pt idx="129">
                  <c:v>1238</c:v>
                </c:pt>
                <c:pt idx="130">
                  <c:v>1241</c:v>
                </c:pt>
                <c:pt idx="131">
                  <c:v>1244</c:v>
                </c:pt>
                <c:pt idx="132">
                  <c:v>1246</c:v>
                </c:pt>
                <c:pt idx="133">
                  <c:v>1249</c:v>
                </c:pt>
                <c:pt idx="134">
                  <c:v>1252</c:v>
                </c:pt>
                <c:pt idx="135">
                  <c:v>1255</c:v>
                </c:pt>
                <c:pt idx="136">
                  <c:v>1257</c:v>
                </c:pt>
                <c:pt idx="137">
                  <c:v>1260</c:v>
                </c:pt>
                <c:pt idx="138">
                  <c:v>1262</c:v>
                </c:pt>
                <c:pt idx="139">
                  <c:v>1265</c:v>
                </c:pt>
                <c:pt idx="140">
                  <c:v>1267</c:v>
                </c:pt>
                <c:pt idx="141">
                  <c:v>1269</c:v>
                </c:pt>
                <c:pt idx="142">
                  <c:v>1271</c:v>
                </c:pt>
                <c:pt idx="143">
                  <c:v>1273</c:v>
                </c:pt>
                <c:pt idx="144">
                  <c:v>1275</c:v>
                </c:pt>
                <c:pt idx="145">
                  <c:v>1277</c:v>
                </c:pt>
                <c:pt idx="146">
                  <c:v>1279</c:v>
                </c:pt>
                <c:pt idx="147">
                  <c:v>1281</c:v>
                </c:pt>
                <c:pt idx="148">
                  <c:v>1282</c:v>
                </c:pt>
                <c:pt idx="149">
                  <c:v>1284</c:v>
                </c:pt>
                <c:pt idx="150">
                  <c:v>1285</c:v>
                </c:pt>
                <c:pt idx="151">
                  <c:v>1286</c:v>
                </c:pt>
                <c:pt idx="152">
                  <c:v>1288</c:v>
                </c:pt>
                <c:pt idx="153">
                  <c:v>1289</c:v>
                </c:pt>
                <c:pt idx="154">
                  <c:v>1290</c:v>
                </c:pt>
                <c:pt idx="155">
                  <c:v>1291</c:v>
                </c:pt>
                <c:pt idx="156">
                  <c:v>1291</c:v>
                </c:pt>
                <c:pt idx="157">
                  <c:v>1292</c:v>
                </c:pt>
                <c:pt idx="158">
                  <c:v>1293</c:v>
                </c:pt>
                <c:pt idx="159">
                  <c:v>1293</c:v>
                </c:pt>
                <c:pt idx="160">
                  <c:v>1294</c:v>
                </c:pt>
                <c:pt idx="161">
                  <c:v>1294</c:v>
                </c:pt>
                <c:pt idx="162">
                  <c:v>1294</c:v>
                </c:pt>
                <c:pt idx="163">
                  <c:v>1294</c:v>
                </c:pt>
                <c:pt idx="164">
                  <c:v>1294</c:v>
                </c:pt>
                <c:pt idx="165">
                  <c:v>1294</c:v>
                </c:pt>
                <c:pt idx="166">
                  <c:v>1294</c:v>
                </c:pt>
                <c:pt idx="167">
                  <c:v>1294</c:v>
                </c:pt>
                <c:pt idx="168">
                  <c:v>1294</c:v>
                </c:pt>
                <c:pt idx="169">
                  <c:v>1293</c:v>
                </c:pt>
                <c:pt idx="170">
                  <c:v>1293</c:v>
                </c:pt>
                <c:pt idx="171">
                  <c:v>1292</c:v>
                </c:pt>
                <c:pt idx="172">
                  <c:v>1291</c:v>
                </c:pt>
                <c:pt idx="173">
                  <c:v>1290</c:v>
                </c:pt>
                <c:pt idx="174">
                  <c:v>1289</c:v>
                </c:pt>
                <c:pt idx="175">
                  <c:v>1288</c:v>
                </c:pt>
                <c:pt idx="176">
                  <c:v>1287</c:v>
                </c:pt>
                <c:pt idx="177">
                  <c:v>1286</c:v>
                </c:pt>
                <c:pt idx="178">
                  <c:v>1285</c:v>
                </c:pt>
                <c:pt idx="179">
                  <c:v>1283</c:v>
                </c:pt>
                <c:pt idx="180">
                  <c:v>1282</c:v>
                </c:pt>
                <c:pt idx="181">
                  <c:v>1280</c:v>
                </c:pt>
                <c:pt idx="182">
                  <c:v>1278</c:v>
                </c:pt>
                <c:pt idx="183">
                  <c:v>1277</c:v>
                </c:pt>
                <c:pt idx="184">
                  <c:v>1275</c:v>
                </c:pt>
                <c:pt idx="185">
                  <c:v>1273</c:v>
                </c:pt>
                <c:pt idx="186">
                  <c:v>1271</c:v>
                </c:pt>
                <c:pt idx="187">
                  <c:v>1268</c:v>
                </c:pt>
                <c:pt idx="188">
                  <c:v>1266</c:v>
                </c:pt>
                <c:pt idx="189">
                  <c:v>1264</c:v>
                </c:pt>
                <c:pt idx="190">
                  <c:v>1262</c:v>
                </c:pt>
                <c:pt idx="191">
                  <c:v>1259</c:v>
                </c:pt>
                <c:pt idx="192">
                  <c:v>1257</c:v>
                </c:pt>
                <c:pt idx="193">
                  <c:v>1254</c:v>
                </c:pt>
                <c:pt idx="194">
                  <c:v>1251</c:v>
                </c:pt>
                <c:pt idx="195">
                  <c:v>1248</c:v>
                </c:pt>
                <c:pt idx="196">
                  <c:v>1246</c:v>
                </c:pt>
                <c:pt idx="197">
                  <c:v>1243</c:v>
                </c:pt>
                <c:pt idx="198">
                  <c:v>1240</c:v>
                </c:pt>
                <c:pt idx="199">
                  <c:v>1237</c:v>
                </c:pt>
                <c:pt idx="200">
                  <c:v>1233</c:v>
                </c:pt>
                <c:pt idx="201">
                  <c:v>1230</c:v>
                </c:pt>
                <c:pt idx="202">
                  <c:v>1227</c:v>
                </c:pt>
                <c:pt idx="203">
                  <c:v>1224</c:v>
                </c:pt>
                <c:pt idx="204">
                  <c:v>1220</c:v>
                </c:pt>
                <c:pt idx="205">
                  <c:v>1217</c:v>
                </c:pt>
                <c:pt idx="206">
                  <c:v>1214</c:v>
                </c:pt>
                <c:pt idx="207">
                  <c:v>1210</c:v>
                </c:pt>
                <c:pt idx="208">
                  <c:v>1206</c:v>
                </c:pt>
                <c:pt idx="209">
                  <c:v>1203</c:v>
                </c:pt>
                <c:pt idx="210">
                  <c:v>1199</c:v>
                </c:pt>
                <c:pt idx="211">
                  <c:v>1195</c:v>
                </c:pt>
                <c:pt idx="212">
                  <c:v>1192</c:v>
                </c:pt>
                <c:pt idx="213">
                  <c:v>1188</c:v>
                </c:pt>
                <c:pt idx="214">
                  <c:v>1184</c:v>
                </c:pt>
                <c:pt idx="215">
                  <c:v>1180</c:v>
                </c:pt>
                <c:pt idx="216">
                  <c:v>1176</c:v>
                </c:pt>
                <c:pt idx="217">
                  <c:v>1172</c:v>
                </c:pt>
                <c:pt idx="218">
                  <c:v>1169</c:v>
                </c:pt>
                <c:pt idx="219">
                  <c:v>1165</c:v>
                </c:pt>
                <c:pt idx="220">
                  <c:v>1161</c:v>
                </c:pt>
                <c:pt idx="221">
                  <c:v>1157</c:v>
                </c:pt>
                <c:pt idx="222">
                  <c:v>1153</c:v>
                </c:pt>
                <c:pt idx="223">
                  <c:v>1149</c:v>
                </c:pt>
                <c:pt idx="224">
                  <c:v>1145</c:v>
                </c:pt>
                <c:pt idx="225">
                  <c:v>1141</c:v>
                </c:pt>
                <c:pt idx="226">
                  <c:v>1136</c:v>
                </c:pt>
                <c:pt idx="227">
                  <c:v>1132</c:v>
                </c:pt>
                <c:pt idx="228">
                  <c:v>1128</c:v>
                </c:pt>
                <c:pt idx="229">
                  <c:v>1124</c:v>
                </c:pt>
                <c:pt idx="230">
                  <c:v>1120</c:v>
                </c:pt>
                <c:pt idx="231">
                  <c:v>1116</c:v>
                </c:pt>
                <c:pt idx="232">
                  <c:v>1112</c:v>
                </c:pt>
                <c:pt idx="233">
                  <c:v>1108</c:v>
                </c:pt>
                <c:pt idx="234">
                  <c:v>1104</c:v>
                </c:pt>
                <c:pt idx="235">
                  <c:v>1100</c:v>
                </c:pt>
                <c:pt idx="236">
                  <c:v>1096</c:v>
                </c:pt>
                <c:pt idx="237">
                  <c:v>1092</c:v>
                </c:pt>
                <c:pt idx="238">
                  <c:v>1088</c:v>
                </c:pt>
                <c:pt idx="239">
                  <c:v>1084</c:v>
                </c:pt>
                <c:pt idx="240">
                  <c:v>1080</c:v>
                </c:pt>
                <c:pt idx="241">
                  <c:v>1076</c:v>
                </c:pt>
                <c:pt idx="242">
                  <c:v>1073</c:v>
                </c:pt>
                <c:pt idx="243">
                  <c:v>1069</c:v>
                </c:pt>
                <c:pt idx="244">
                  <c:v>1065</c:v>
                </c:pt>
                <c:pt idx="245">
                  <c:v>1061</c:v>
                </c:pt>
                <c:pt idx="246">
                  <c:v>1058</c:v>
                </c:pt>
                <c:pt idx="247">
                  <c:v>1054</c:v>
                </c:pt>
                <c:pt idx="248">
                  <c:v>1050</c:v>
                </c:pt>
                <c:pt idx="249">
                  <c:v>1047</c:v>
                </c:pt>
                <c:pt idx="250">
                  <c:v>1043</c:v>
                </c:pt>
                <c:pt idx="251">
                  <c:v>1040</c:v>
                </c:pt>
                <c:pt idx="252">
                  <c:v>1037</c:v>
                </c:pt>
                <c:pt idx="253">
                  <c:v>1033</c:v>
                </c:pt>
                <c:pt idx="254">
                  <c:v>1030</c:v>
                </c:pt>
                <c:pt idx="255">
                  <c:v>1027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058792"/>
        <c:axId val="316059184"/>
      </c:scatterChart>
      <c:valAx>
        <c:axId val="31605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6059184"/>
        <c:crosses val="autoZero"/>
        <c:crossBetween val="midCat"/>
      </c:valAx>
      <c:valAx>
        <c:axId val="3160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605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157843</xdr:colOff>
      <xdr:row>4</xdr:row>
      <xdr:rowOff>99332</xdr:rowOff>
    </xdr:from>
    <xdr:to>
      <xdr:col>15</xdr:col>
      <xdr:colOff>323850</xdr:colOff>
      <xdr:row>46</xdr:row>
      <xdr:rowOff>76199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61"/>
  <sheetViews>
    <sheetView tabSelected="1" topLeftCell="A236" zoomScaleNormal="100" workbookViewId="0">
      <selection activeCell="P261" sqref="P261"/>
    </sheetView>
  </sheetViews>
  <sheetFormatPr defaultRowHeight="13.5" x14ac:dyDescent="0.15"/>
  <cols>
    <col min="2" max="2" width="24.75" style="1" bestFit="1" customWidth="1"/>
  </cols>
  <sheetData>
    <row r="2" spans="2:11" x14ac:dyDescent="0.15">
      <c r="B2" s="1" t="s">
        <v>0</v>
      </c>
      <c r="C2" t="s">
        <v>1</v>
      </c>
      <c r="D2" t="s">
        <v>2</v>
      </c>
      <c r="E2" t="s">
        <v>11</v>
      </c>
      <c r="F2" t="s">
        <v>12</v>
      </c>
    </row>
    <row r="3" spans="2:11" x14ac:dyDescent="0.15">
      <c r="C3">
        <v>127.5</v>
      </c>
      <c r="D3">
        <f>105.5 + 256 * 4</f>
        <v>1129.5</v>
      </c>
      <c r="E3">
        <v>127.5</v>
      </c>
      <c r="F3">
        <v>105.5</v>
      </c>
    </row>
    <row r="5" spans="2:11" x14ac:dyDescent="0.15">
      <c r="B5" s="1" t="s">
        <v>3</v>
      </c>
      <c r="C5" t="s">
        <v>4</v>
      </c>
      <c r="D5" t="s">
        <v>5</v>
      </c>
      <c r="E5" t="s">
        <v>6</v>
      </c>
      <c r="F5" t="s">
        <v>9</v>
      </c>
      <c r="G5" t="s">
        <v>10</v>
      </c>
      <c r="H5" t="s">
        <v>7</v>
      </c>
      <c r="I5" t="s">
        <v>8</v>
      </c>
      <c r="J5" t="s">
        <v>13</v>
      </c>
      <c r="K5" t="s">
        <v>14</v>
      </c>
    </row>
    <row r="6" spans="2:11" x14ac:dyDescent="0.15">
      <c r="B6" s="1">
        <v>0</v>
      </c>
      <c r="C6">
        <f>B6*2*PI()/256</f>
        <v>0</v>
      </c>
      <c r="D6">
        <f>COS(C6)</f>
        <v>1</v>
      </c>
      <c r="E6">
        <f>SIN(C6)</f>
        <v>0</v>
      </c>
      <c r="F6">
        <f>$C$3-D6*$E$3</f>
        <v>0</v>
      </c>
      <c r="G6">
        <f>$D$3-E6*$E$3</f>
        <v>1129.5</v>
      </c>
      <c r="H6">
        <f>INT(F6+E6*$F$3)</f>
        <v>0</v>
      </c>
      <c r="I6">
        <f>INT(G6-D6*$F$3)</f>
        <v>1024</v>
      </c>
      <c r="J6">
        <f>INT(D6*256)</f>
        <v>256</v>
      </c>
      <c r="K6">
        <f>INT(E6*256)</f>
        <v>0</v>
      </c>
    </row>
    <row r="7" spans="2:11" x14ac:dyDescent="0.15">
      <c r="B7" s="1">
        <v>1</v>
      </c>
      <c r="C7">
        <f t="shared" ref="C7:C70" si="0">B7*2*PI()/256</f>
        <v>2.4543692606170259E-2</v>
      </c>
      <c r="D7">
        <f t="shared" ref="D7:D70" si="1">COS(C7)</f>
        <v>0.99969881869620425</v>
      </c>
      <c r="E7">
        <f t="shared" ref="E7:E70" si="2">SIN(C7)</f>
        <v>2.4541228522912288E-2</v>
      </c>
      <c r="F7">
        <f t="shared" ref="F7:F70" si="3">$C$3-D7*$E$3</f>
        <v>3.8400616233957408E-2</v>
      </c>
      <c r="G7">
        <f t="shared" ref="G7:G70" si="4">$D$3-E7*$E$3</f>
        <v>1126.3709933633286</v>
      </c>
      <c r="H7">
        <f t="shared" ref="H7:H70" si="5">INT(F7+E7*$F$3)</f>
        <v>2</v>
      </c>
      <c r="I7">
        <f t="shared" ref="I7:I70" si="6">INT(G7-D7*$F$3)</f>
        <v>1020</v>
      </c>
      <c r="J7">
        <f t="shared" ref="J7:J70" si="7">INT(D7*256)</f>
        <v>255</v>
      </c>
      <c r="K7">
        <f t="shared" ref="K7:K70" si="8">INT(E7*256)</f>
        <v>6</v>
      </c>
    </row>
    <row r="8" spans="2:11" x14ac:dyDescent="0.15">
      <c r="B8" s="1">
        <v>2</v>
      </c>
      <c r="C8">
        <f t="shared" si="0"/>
        <v>4.9087385212340517E-2</v>
      </c>
      <c r="D8">
        <f t="shared" si="1"/>
        <v>0.99879545620517241</v>
      </c>
      <c r="E8">
        <f t="shared" si="2"/>
        <v>4.9067674327418015E-2</v>
      </c>
      <c r="F8">
        <f t="shared" si="3"/>
        <v>0.15357933384051137</v>
      </c>
      <c r="G8">
        <f t="shared" si="4"/>
        <v>1123.2438715232543</v>
      </c>
      <c r="H8">
        <f t="shared" si="5"/>
        <v>5</v>
      </c>
      <c r="I8">
        <f t="shared" si="6"/>
        <v>1017</v>
      </c>
      <c r="J8">
        <f t="shared" si="7"/>
        <v>255</v>
      </c>
      <c r="K8">
        <f t="shared" si="8"/>
        <v>12</v>
      </c>
    </row>
    <row r="9" spans="2:11" x14ac:dyDescent="0.15">
      <c r="B9" s="1">
        <v>3</v>
      </c>
      <c r="C9">
        <f t="shared" si="0"/>
        <v>7.3631077818510776E-2</v>
      </c>
      <c r="D9">
        <f t="shared" si="1"/>
        <v>0.99729045667869021</v>
      </c>
      <c r="E9">
        <f t="shared" si="2"/>
        <v>7.3564563599667426E-2</v>
      </c>
      <c r="F9">
        <f t="shared" si="3"/>
        <v>0.34546677346699539</v>
      </c>
      <c r="G9">
        <f t="shared" si="4"/>
        <v>1120.1205181410423</v>
      </c>
      <c r="H9">
        <f t="shared" si="5"/>
        <v>8</v>
      </c>
      <c r="I9">
        <f t="shared" si="6"/>
        <v>1014</v>
      </c>
      <c r="J9">
        <f t="shared" si="7"/>
        <v>255</v>
      </c>
      <c r="K9">
        <f t="shared" si="8"/>
        <v>18</v>
      </c>
    </row>
    <row r="10" spans="2:11" x14ac:dyDescent="0.15">
      <c r="B10" s="1">
        <v>4</v>
      </c>
      <c r="C10">
        <f t="shared" si="0"/>
        <v>9.8174770424681035E-2</v>
      </c>
      <c r="D10">
        <f t="shared" si="1"/>
        <v>0.99518472667219693</v>
      </c>
      <c r="E10">
        <f t="shared" si="2"/>
        <v>9.8017140329560604E-2</v>
      </c>
      <c r="F10">
        <f t="shared" si="3"/>
        <v>0.61394734929488948</v>
      </c>
      <c r="G10">
        <f t="shared" si="4"/>
        <v>1117.002814607981</v>
      </c>
      <c r="H10">
        <f t="shared" si="5"/>
        <v>10</v>
      </c>
      <c r="I10">
        <f t="shared" si="6"/>
        <v>1012</v>
      </c>
      <c r="J10">
        <f t="shared" si="7"/>
        <v>254</v>
      </c>
      <c r="K10">
        <f t="shared" si="8"/>
        <v>25</v>
      </c>
    </row>
    <row r="11" spans="2:11" x14ac:dyDescent="0.15">
      <c r="B11" s="1">
        <v>5</v>
      </c>
      <c r="C11">
        <f t="shared" si="0"/>
        <v>0.12271846303085129</v>
      </c>
      <c r="D11">
        <f t="shared" si="1"/>
        <v>0.99247953459870997</v>
      </c>
      <c r="E11">
        <f t="shared" si="2"/>
        <v>0.1224106751992162</v>
      </c>
      <c r="F11">
        <f t="shared" si="3"/>
        <v>0.9588593386644817</v>
      </c>
      <c r="G11">
        <f t="shared" si="4"/>
        <v>1113.8926389121</v>
      </c>
      <c r="H11">
        <f t="shared" si="5"/>
        <v>13</v>
      </c>
      <c r="I11">
        <f t="shared" si="6"/>
        <v>1009</v>
      </c>
      <c r="J11">
        <f t="shared" si="7"/>
        <v>254</v>
      </c>
      <c r="K11">
        <f t="shared" si="8"/>
        <v>31</v>
      </c>
    </row>
    <row r="12" spans="2:11" x14ac:dyDescent="0.15">
      <c r="B12" s="1">
        <v>6</v>
      </c>
      <c r="C12">
        <f t="shared" si="0"/>
        <v>0.14726215563702155</v>
      </c>
      <c r="D12">
        <f t="shared" si="1"/>
        <v>0.98917650996478101</v>
      </c>
      <c r="E12">
        <f t="shared" si="2"/>
        <v>0.14673047445536175</v>
      </c>
      <c r="F12">
        <f t="shared" si="3"/>
        <v>1.3799949794904194</v>
      </c>
      <c r="G12">
        <f t="shared" si="4"/>
        <v>1110.7918645069415</v>
      </c>
      <c r="H12">
        <f t="shared" si="5"/>
        <v>16</v>
      </c>
      <c r="I12">
        <f t="shared" si="6"/>
        <v>1006</v>
      </c>
      <c r="J12">
        <f t="shared" si="7"/>
        <v>253</v>
      </c>
      <c r="K12">
        <f t="shared" si="8"/>
        <v>37</v>
      </c>
    </row>
    <row r="13" spans="2:11" x14ac:dyDescent="0.15">
      <c r="B13" s="1">
        <v>7</v>
      </c>
      <c r="C13">
        <f t="shared" si="0"/>
        <v>0.17180584824319181</v>
      </c>
      <c r="D13">
        <f t="shared" si="1"/>
        <v>0.98527764238894122</v>
      </c>
      <c r="E13">
        <f t="shared" si="2"/>
        <v>0.17096188876030122</v>
      </c>
      <c r="F13">
        <f t="shared" si="3"/>
        <v>1.8771005954099991</v>
      </c>
      <c r="G13">
        <f t="shared" si="4"/>
        <v>1107.7023591830616</v>
      </c>
      <c r="H13">
        <f t="shared" si="5"/>
        <v>19</v>
      </c>
      <c r="I13">
        <f t="shared" si="6"/>
        <v>1003</v>
      </c>
      <c r="J13">
        <f t="shared" si="7"/>
        <v>252</v>
      </c>
      <c r="K13">
        <f t="shared" si="8"/>
        <v>43</v>
      </c>
    </row>
    <row r="14" spans="2:11" x14ac:dyDescent="0.15">
      <c r="B14" s="1">
        <v>8</v>
      </c>
      <c r="C14">
        <f t="shared" si="0"/>
        <v>0.19634954084936207</v>
      </c>
      <c r="D14">
        <f t="shared" si="1"/>
        <v>0.98078528040323043</v>
      </c>
      <c r="E14">
        <f t="shared" si="2"/>
        <v>0.19509032201612825</v>
      </c>
      <c r="F14">
        <f t="shared" si="3"/>
        <v>2.4498767485881245</v>
      </c>
      <c r="G14">
        <f t="shared" si="4"/>
        <v>1104.6259839429435</v>
      </c>
      <c r="H14">
        <f t="shared" si="5"/>
        <v>23</v>
      </c>
      <c r="I14">
        <f t="shared" si="6"/>
        <v>1001</v>
      </c>
      <c r="J14">
        <f t="shared" si="7"/>
        <v>251</v>
      </c>
      <c r="K14">
        <f t="shared" si="8"/>
        <v>49</v>
      </c>
    </row>
    <row r="15" spans="2:11" x14ac:dyDescent="0.15">
      <c r="B15" s="1">
        <v>9</v>
      </c>
      <c r="C15">
        <f t="shared" si="0"/>
        <v>0.22089323345553233</v>
      </c>
      <c r="D15">
        <f t="shared" si="1"/>
        <v>0.97570213003852857</v>
      </c>
      <c r="E15">
        <f t="shared" si="2"/>
        <v>0.2191012401568698</v>
      </c>
      <c r="F15">
        <f t="shared" si="3"/>
        <v>3.0979784200876139</v>
      </c>
      <c r="G15">
        <f t="shared" si="4"/>
        <v>1101.5645918799992</v>
      </c>
      <c r="H15">
        <f t="shared" si="5"/>
        <v>26</v>
      </c>
      <c r="I15">
        <f t="shared" si="6"/>
        <v>998</v>
      </c>
      <c r="J15">
        <f t="shared" si="7"/>
        <v>249</v>
      </c>
      <c r="K15">
        <f t="shared" si="8"/>
        <v>56</v>
      </c>
    </row>
    <row r="16" spans="2:11" x14ac:dyDescent="0.15">
      <c r="B16" s="1">
        <v>10</v>
      </c>
      <c r="C16">
        <f t="shared" si="0"/>
        <v>0.24543692606170259</v>
      </c>
      <c r="D16">
        <f t="shared" si="1"/>
        <v>0.97003125319454397</v>
      </c>
      <c r="E16">
        <f t="shared" si="2"/>
        <v>0.24298017990326387</v>
      </c>
      <c r="F16">
        <f t="shared" si="3"/>
        <v>3.8210152176956456</v>
      </c>
      <c r="G16">
        <f t="shared" si="4"/>
        <v>1098.5200270623338</v>
      </c>
      <c r="H16">
        <f t="shared" si="5"/>
        <v>29</v>
      </c>
      <c r="I16">
        <f t="shared" si="6"/>
        <v>996</v>
      </c>
      <c r="J16">
        <f t="shared" si="7"/>
        <v>248</v>
      </c>
      <c r="K16">
        <f t="shared" si="8"/>
        <v>62</v>
      </c>
    </row>
    <row r="17" spans="2:11" x14ac:dyDescent="0.15">
      <c r="B17" s="1">
        <v>11</v>
      </c>
      <c r="C17">
        <f t="shared" si="0"/>
        <v>0.26998061866787282</v>
      </c>
      <c r="D17">
        <f t="shared" si="1"/>
        <v>0.96377606579543984</v>
      </c>
      <c r="E17">
        <f t="shared" si="2"/>
        <v>0.26671275747489837</v>
      </c>
      <c r="F17">
        <f t="shared" si="3"/>
        <v>4.6185516110814149</v>
      </c>
      <c r="G17">
        <f t="shared" si="4"/>
        <v>1095.4941234219505</v>
      </c>
      <c r="H17">
        <f t="shared" si="5"/>
        <v>32</v>
      </c>
      <c r="I17">
        <f t="shared" si="6"/>
        <v>993</v>
      </c>
      <c r="J17">
        <f t="shared" si="7"/>
        <v>246</v>
      </c>
      <c r="K17">
        <f t="shared" si="8"/>
        <v>68</v>
      </c>
    </row>
    <row r="18" spans="2:11" x14ac:dyDescent="0.15">
      <c r="B18" s="1">
        <v>12</v>
      </c>
      <c r="C18">
        <f t="shared" si="0"/>
        <v>0.2945243112740431</v>
      </c>
      <c r="D18">
        <f t="shared" si="1"/>
        <v>0.95694033573220882</v>
      </c>
      <c r="E18">
        <f t="shared" si="2"/>
        <v>0.29028467725446233</v>
      </c>
      <c r="F18">
        <f t="shared" si="3"/>
        <v>5.490107194143377</v>
      </c>
      <c r="G18">
        <f t="shared" si="4"/>
        <v>1092.4887036500561</v>
      </c>
      <c r="H18">
        <f t="shared" si="5"/>
        <v>36</v>
      </c>
      <c r="I18">
        <f t="shared" si="6"/>
        <v>991</v>
      </c>
      <c r="J18">
        <f t="shared" si="7"/>
        <v>244</v>
      </c>
      <c r="K18">
        <f t="shared" si="8"/>
        <v>74</v>
      </c>
    </row>
    <row r="19" spans="2:11" x14ac:dyDescent="0.15">
      <c r="B19" s="1">
        <v>13</v>
      </c>
      <c r="C19">
        <f t="shared" si="0"/>
        <v>0.31906800388021339</v>
      </c>
      <c r="D19">
        <f t="shared" si="1"/>
        <v>0.94952818059303667</v>
      </c>
      <c r="E19">
        <f t="shared" si="2"/>
        <v>0.31368174039889152</v>
      </c>
      <c r="F19">
        <f t="shared" si="3"/>
        <v>6.435156974387823</v>
      </c>
      <c r="G19">
        <f t="shared" si="4"/>
        <v>1089.5055780991413</v>
      </c>
      <c r="H19">
        <f t="shared" si="5"/>
        <v>39</v>
      </c>
      <c r="I19">
        <f t="shared" si="6"/>
        <v>989</v>
      </c>
      <c r="J19">
        <f t="shared" si="7"/>
        <v>243</v>
      </c>
      <c r="K19">
        <f t="shared" si="8"/>
        <v>80</v>
      </c>
    </row>
    <row r="20" spans="2:11" x14ac:dyDescent="0.15">
      <c r="B20" s="1">
        <v>14</v>
      </c>
      <c r="C20">
        <f t="shared" si="0"/>
        <v>0.34361169648638362</v>
      </c>
      <c r="D20">
        <f t="shared" si="1"/>
        <v>0.94154406518302081</v>
      </c>
      <c r="E20">
        <f t="shared" si="2"/>
        <v>0.33688985339222005</v>
      </c>
      <c r="F20">
        <f t="shared" si="3"/>
        <v>7.4531316891648487</v>
      </c>
      <c r="G20">
        <f t="shared" si="4"/>
        <v>1086.5465436924919</v>
      </c>
      <c r="H20">
        <f t="shared" si="5"/>
        <v>42</v>
      </c>
      <c r="I20">
        <f t="shared" si="6"/>
        <v>987</v>
      </c>
      <c r="J20">
        <f t="shared" si="7"/>
        <v>241</v>
      </c>
      <c r="K20">
        <f t="shared" si="8"/>
        <v>86</v>
      </c>
    </row>
    <row r="21" spans="2:11" x14ac:dyDescent="0.15">
      <c r="B21" s="1">
        <v>15</v>
      </c>
      <c r="C21">
        <f t="shared" si="0"/>
        <v>0.36815538909255385</v>
      </c>
      <c r="D21">
        <f t="shared" si="1"/>
        <v>0.93299279883473896</v>
      </c>
      <c r="E21">
        <f t="shared" si="2"/>
        <v>0.35989503653498811</v>
      </c>
      <c r="F21">
        <f t="shared" si="3"/>
        <v>8.5434181485707796</v>
      </c>
      <c r="G21">
        <f t="shared" si="4"/>
        <v>1083.613382841789</v>
      </c>
      <c r="H21">
        <f t="shared" si="5"/>
        <v>46</v>
      </c>
      <c r="I21">
        <f t="shared" si="6"/>
        <v>985</v>
      </c>
      <c r="J21">
        <f t="shared" si="7"/>
        <v>238</v>
      </c>
      <c r="K21">
        <f t="shared" si="8"/>
        <v>92</v>
      </c>
    </row>
    <row r="22" spans="2:11" x14ac:dyDescent="0.15">
      <c r="B22" s="1">
        <v>16</v>
      </c>
      <c r="C22">
        <f t="shared" si="0"/>
        <v>0.39269908169872414</v>
      </c>
      <c r="D22">
        <f t="shared" si="1"/>
        <v>0.92387953251128674</v>
      </c>
      <c r="E22">
        <f t="shared" si="2"/>
        <v>0.38268343236508978</v>
      </c>
      <c r="F22">
        <f t="shared" si="3"/>
        <v>9.705359604810937</v>
      </c>
      <c r="G22">
        <f t="shared" si="4"/>
        <v>1080.707862373451</v>
      </c>
      <c r="H22">
        <f t="shared" si="5"/>
        <v>50</v>
      </c>
      <c r="I22">
        <f t="shared" si="6"/>
        <v>983</v>
      </c>
      <c r="J22">
        <f t="shared" si="7"/>
        <v>236</v>
      </c>
      <c r="K22">
        <f t="shared" si="8"/>
        <v>97</v>
      </c>
    </row>
    <row r="23" spans="2:11" x14ac:dyDescent="0.15">
      <c r="B23" s="1">
        <v>17</v>
      </c>
      <c r="C23">
        <f t="shared" si="0"/>
        <v>0.41724277430489443</v>
      </c>
      <c r="D23">
        <f t="shared" si="1"/>
        <v>0.91420975570353069</v>
      </c>
      <c r="E23">
        <f t="shared" si="2"/>
        <v>0.40524131400498986</v>
      </c>
      <c r="F23">
        <f t="shared" si="3"/>
        <v>10.938256147799834</v>
      </c>
      <c r="G23">
        <f t="shared" si="4"/>
        <v>1077.8317324643638</v>
      </c>
      <c r="H23">
        <f t="shared" si="5"/>
        <v>53</v>
      </c>
      <c r="I23">
        <f t="shared" si="6"/>
        <v>981</v>
      </c>
      <c r="J23">
        <f t="shared" si="7"/>
        <v>234</v>
      </c>
      <c r="K23">
        <f t="shared" si="8"/>
        <v>103</v>
      </c>
    </row>
    <row r="24" spans="2:11" x14ac:dyDescent="0.15">
      <c r="B24" s="1">
        <v>18</v>
      </c>
      <c r="C24">
        <f t="shared" si="0"/>
        <v>0.44178646691106466</v>
      </c>
      <c r="D24">
        <f t="shared" si="1"/>
        <v>0.90398929312344334</v>
      </c>
      <c r="E24">
        <f t="shared" si="2"/>
        <v>0.42755509343028208</v>
      </c>
      <c r="F24">
        <f t="shared" si="3"/>
        <v>12.241365126760968</v>
      </c>
      <c r="G24">
        <f t="shared" si="4"/>
        <v>1074.9867255876391</v>
      </c>
      <c r="H24">
        <f t="shared" si="5"/>
        <v>57</v>
      </c>
      <c r="I24">
        <f t="shared" si="6"/>
        <v>979</v>
      </c>
      <c r="J24">
        <f t="shared" si="7"/>
        <v>231</v>
      </c>
      <c r="K24">
        <f t="shared" si="8"/>
        <v>109</v>
      </c>
    </row>
    <row r="25" spans="2:11" x14ac:dyDescent="0.15">
      <c r="B25" s="1">
        <v>19</v>
      </c>
      <c r="C25">
        <f t="shared" si="0"/>
        <v>0.46633015951723489</v>
      </c>
      <c r="D25">
        <f t="shared" si="1"/>
        <v>0.89322430119551532</v>
      </c>
      <c r="E25">
        <f t="shared" si="2"/>
        <v>0.44961132965460654</v>
      </c>
      <c r="F25">
        <f t="shared" si="3"/>
        <v>13.613901597571797</v>
      </c>
      <c r="G25">
        <f t="shared" si="4"/>
        <v>1072.1745554690376</v>
      </c>
      <c r="H25">
        <f t="shared" si="5"/>
        <v>61</v>
      </c>
      <c r="I25">
        <f t="shared" si="6"/>
        <v>977</v>
      </c>
      <c r="J25">
        <f t="shared" si="7"/>
        <v>228</v>
      </c>
      <c r="K25">
        <f t="shared" si="8"/>
        <v>115</v>
      </c>
    </row>
    <row r="26" spans="2:11" x14ac:dyDescent="0.15">
      <c r="B26" s="1">
        <v>20</v>
      </c>
      <c r="C26">
        <f t="shared" si="0"/>
        <v>0.49087385212340517</v>
      </c>
      <c r="D26">
        <f t="shared" si="1"/>
        <v>0.88192126434835505</v>
      </c>
      <c r="E26">
        <f t="shared" si="2"/>
        <v>0.47139673682599764</v>
      </c>
      <c r="F26">
        <f t="shared" si="3"/>
        <v>15.055038795584736</v>
      </c>
      <c r="G26">
        <f t="shared" si="4"/>
        <v>1069.3969160546853</v>
      </c>
      <c r="H26">
        <f t="shared" si="5"/>
        <v>64</v>
      </c>
      <c r="I26">
        <f t="shared" si="6"/>
        <v>976</v>
      </c>
      <c r="J26">
        <f t="shared" si="7"/>
        <v>225</v>
      </c>
      <c r="K26">
        <f t="shared" si="8"/>
        <v>120</v>
      </c>
    </row>
    <row r="27" spans="2:11" x14ac:dyDescent="0.15">
      <c r="B27" s="1">
        <v>21</v>
      </c>
      <c r="C27">
        <f t="shared" si="0"/>
        <v>0.51541754472957546</v>
      </c>
      <c r="D27">
        <f t="shared" si="1"/>
        <v>0.87008699110871146</v>
      </c>
      <c r="E27">
        <f t="shared" si="2"/>
        <v>0.49289819222978404</v>
      </c>
      <c r="F27">
        <f t="shared" si="3"/>
        <v>16.563908633639286</v>
      </c>
      <c r="G27">
        <f t="shared" si="4"/>
        <v>1066.6554804907025</v>
      </c>
      <c r="H27">
        <f t="shared" si="5"/>
        <v>68</v>
      </c>
      <c r="I27">
        <f t="shared" si="6"/>
        <v>974</v>
      </c>
      <c r="J27">
        <f t="shared" si="7"/>
        <v>222</v>
      </c>
      <c r="K27">
        <f t="shared" si="8"/>
        <v>126</v>
      </c>
    </row>
    <row r="28" spans="2:11" x14ac:dyDescent="0.15">
      <c r="B28" s="1">
        <v>22</v>
      </c>
      <c r="C28">
        <f t="shared" si="0"/>
        <v>0.53996123733574564</v>
      </c>
      <c r="D28">
        <f t="shared" si="1"/>
        <v>0.85772861000027212</v>
      </c>
      <c r="E28">
        <f t="shared" si="2"/>
        <v>0.51410274419322166</v>
      </c>
      <c r="F28">
        <f t="shared" si="3"/>
        <v>18.139602224965302</v>
      </c>
      <c r="G28">
        <f t="shared" si="4"/>
        <v>1063.9519001153642</v>
      </c>
      <c r="H28">
        <f t="shared" si="5"/>
        <v>72</v>
      </c>
      <c r="I28">
        <f t="shared" si="6"/>
        <v>973</v>
      </c>
      <c r="J28">
        <f t="shared" si="7"/>
        <v>219</v>
      </c>
      <c r="K28">
        <f t="shared" si="8"/>
        <v>131</v>
      </c>
    </row>
    <row r="29" spans="2:11" x14ac:dyDescent="0.15">
      <c r="B29" s="1">
        <v>23</v>
      </c>
      <c r="C29">
        <f t="shared" si="0"/>
        <v>0.56450492994191592</v>
      </c>
      <c r="D29">
        <f t="shared" si="1"/>
        <v>0.84485356524970712</v>
      </c>
      <c r="E29">
        <f t="shared" si="2"/>
        <v>0.53499761988709715</v>
      </c>
      <c r="F29">
        <f t="shared" si="3"/>
        <v>19.781170430662343</v>
      </c>
      <c r="G29">
        <f t="shared" si="4"/>
        <v>1061.2878034643952</v>
      </c>
      <c r="H29">
        <f t="shared" si="5"/>
        <v>76</v>
      </c>
      <c r="I29">
        <f t="shared" si="6"/>
        <v>972</v>
      </c>
      <c r="J29">
        <f t="shared" si="7"/>
        <v>216</v>
      </c>
      <c r="K29">
        <f t="shared" si="8"/>
        <v>136</v>
      </c>
    </row>
    <row r="30" spans="2:11" x14ac:dyDescent="0.15">
      <c r="B30" s="1">
        <v>24</v>
      </c>
      <c r="C30">
        <f t="shared" si="0"/>
        <v>0.58904862254808621</v>
      </c>
      <c r="D30">
        <f t="shared" si="1"/>
        <v>0.83146961230254524</v>
      </c>
      <c r="E30">
        <f t="shared" si="2"/>
        <v>0.55557023301960218</v>
      </c>
      <c r="F30">
        <f t="shared" si="3"/>
        <v>21.487624431425488</v>
      </c>
      <c r="G30">
        <f t="shared" si="4"/>
        <v>1058.6647952900007</v>
      </c>
      <c r="H30">
        <f t="shared" si="5"/>
        <v>80</v>
      </c>
      <c r="I30">
        <f t="shared" si="6"/>
        <v>970</v>
      </c>
      <c r="J30">
        <f t="shared" si="7"/>
        <v>212</v>
      </c>
      <c r="K30">
        <f t="shared" si="8"/>
        <v>142</v>
      </c>
    </row>
    <row r="31" spans="2:11" x14ac:dyDescent="0.15">
      <c r="B31" s="1">
        <v>25</v>
      </c>
      <c r="C31">
        <f t="shared" si="0"/>
        <v>0.6135923151542565</v>
      </c>
      <c r="D31">
        <f t="shared" si="1"/>
        <v>0.81758481315158371</v>
      </c>
      <c r="E31">
        <f t="shared" si="2"/>
        <v>0.57580819141784534</v>
      </c>
      <c r="F31">
        <f t="shared" si="3"/>
        <v>23.257936323173084</v>
      </c>
      <c r="G31">
        <f t="shared" si="4"/>
        <v>1056.0844555942247</v>
      </c>
      <c r="H31">
        <f t="shared" si="5"/>
        <v>84</v>
      </c>
      <c r="I31">
        <f t="shared" si="6"/>
        <v>969</v>
      </c>
      <c r="J31">
        <f t="shared" si="7"/>
        <v>209</v>
      </c>
      <c r="K31">
        <f t="shared" si="8"/>
        <v>147</v>
      </c>
    </row>
    <row r="32" spans="2:11" x14ac:dyDescent="0.15">
      <c r="B32" s="1">
        <v>26</v>
      </c>
      <c r="C32">
        <f t="shared" si="0"/>
        <v>0.63813600776042678</v>
      </c>
      <c r="D32">
        <f t="shared" si="1"/>
        <v>0.80320753148064494</v>
      </c>
      <c r="E32">
        <f t="shared" si="2"/>
        <v>0.59569930449243336</v>
      </c>
      <c r="F32">
        <f t="shared" si="3"/>
        <v>25.091039736217766</v>
      </c>
      <c r="G32">
        <f t="shared" si="4"/>
        <v>1053.5483386772148</v>
      </c>
      <c r="H32">
        <f t="shared" si="5"/>
        <v>87</v>
      </c>
      <c r="I32">
        <f t="shared" si="6"/>
        <v>968</v>
      </c>
      <c r="J32">
        <f t="shared" si="7"/>
        <v>205</v>
      </c>
      <c r="K32">
        <f t="shared" si="8"/>
        <v>152</v>
      </c>
    </row>
    <row r="33" spans="2:11" x14ac:dyDescent="0.15">
      <c r="B33" s="1">
        <v>27</v>
      </c>
      <c r="C33">
        <f t="shared" si="0"/>
        <v>0.66267970036659696</v>
      </c>
      <c r="D33">
        <f t="shared" si="1"/>
        <v>0.78834642762660634</v>
      </c>
      <c r="E33">
        <f t="shared" si="2"/>
        <v>0.61523159058062682</v>
      </c>
      <c r="F33">
        <f t="shared" si="3"/>
        <v>26.985830477607692</v>
      </c>
      <c r="G33">
        <f t="shared" si="4"/>
        <v>1051.0579722009702</v>
      </c>
      <c r="H33">
        <f t="shared" si="5"/>
        <v>91</v>
      </c>
      <c r="I33">
        <f t="shared" si="6"/>
        <v>967</v>
      </c>
      <c r="J33">
        <f t="shared" si="7"/>
        <v>201</v>
      </c>
      <c r="K33">
        <f t="shared" si="8"/>
        <v>157</v>
      </c>
    </row>
    <row r="34" spans="2:11" x14ac:dyDescent="0.15">
      <c r="B34" s="1">
        <v>28</v>
      </c>
      <c r="C34">
        <f t="shared" si="0"/>
        <v>0.68722339297276724</v>
      </c>
      <c r="D34">
        <f t="shared" si="1"/>
        <v>0.77301045336273699</v>
      </c>
      <c r="E34">
        <f t="shared" si="2"/>
        <v>0.63439328416364549</v>
      </c>
      <c r="F34">
        <f t="shared" si="3"/>
        <v>28.94116719625103</v>
      </c>
      <c r="G34">
        <f t="shared" si="4"/>
        <v>1048.6148562691351</v>
      </c>
      <c r="H34">
        <f t="shared" si="5"/>
        <v>95</v>
      </c>
      <c r="I34">
        <f t="shared" si="6"/>
        <v>967</v>
      </c>
      <c r="J34">
        <f t="shared" si="7"/>
        <v>197</v>
      </c>
      <c r="K34">
        <f t="shared" si="8"/>
        <v>162</v>
      </c>
    </row>
    <row r="35" spans="2:11" x14ac:dyDescent="0.15">
      <c r="B35" s="1">
        <v>29</v>
      </c>
      <c r="C35">
        <f t="shared" si="0"/>
        <v>0.71176708557893753</v>
      </c>
      <c r="D35">
        <f t="shared" si="1"/>
        <v>0.75720884650648457</v>
      </c>
      <c r="E35">
        <f t="shared" si="2"/>
        <v>0.65317284295377676</v>
      </c>
      <c r="F35">
        <f t="shared" si="3"/>
        <v>30.955872070423212</v>
      </c>
      <c r="G35">
        <f t="shared" si="4"/>
        <v>1046.2204625233935</v>
      </c>
      <c r="H35">
        <f t="shared" si="5"/>
        <v>99</v>
      </c>
      <c r="I35">
        <f t="shared" si="6"/>
        <v>966</v>
      </c>
      <c r="J35">
        <f t="shared" si="7"/>
        <v>193</v>
      </c>
      <c r="K35">
        <f t="shared" si="8"/>
        <v>167</v>
      </c>
    </row>
    <row r="36" spans="2:11" x14ac:dyDescent="0.15">
      <c r="B36" s="1">
        <v>30</v>
      </c>
      <c r="C36">
        <f t="shared" si="0"/>
        <v>0.73631077818510771</v>
      </c>
      <c r="D36">
        <f t="shared" si="1"/>
        <v>0.74095112535495911</v>
      </c>
      <c r="E36">
        <f t="shared" si="2"/>
        <v>0.67155895484701833</v>
      </c>
      <c r="F36">
        <f t="shared" si="3"/>
        <v>33.028731517242718</v>
      </c>
      <c r="G36">
        <f t="shared" si="4"/>
        <v>1043.8762332570052</v>
      </c>
      <c r="H36">
        <f t="shared" si="5"/>
        <v>103</v>
      </c>
      <c r="I36">
        <f t="shared" si="6"/>
        <v>965</v>
      </c>
      <c r="J36">
        <f t="shared" si="7"/>
        <v>189</v>
      </c>
      <c r="K36">
        <f t="shared" si="8"/>
        <v>171</v>
      </c>
    </row>
    <row r="37" spans="2:11" x14ac:dyDescent="0.15">
      <c r="B37" s="1">
        <v>31</v>
      </c>
      <c r="C37">
        <f t="shared" si="0"/>
        <v>0.76085447079127799</v>
      </c>
      <c r="D37">
        <f t="shared" si="1"/>
        <v>0.724247082951467</v>
      </c>
      <c r="E37">
        <f t="shared" si="2"/>
        <v>0.68954054473706683</v>
      </c>
      <c r="F37">
        <f t="shared" si="3"/>
        <v>35.158496923687963</v>
      </c>
      <c r="G37">
        <f t="shared" si="4"/>
        <v>1041.583580546024</v>
      </c>
      <c r="H37">
        <f t="shared" si="5"/>
        <v>107</v>
      </c>
      <c r="I37">
        <f t="shared" si="6"/>
        <v>965</v>
      </c>
      <c r="J37">
        <f t="shared" si="7"/>
        <v>185</v>
      </c>
      <c r="K37">
        <f t="shared" si="8"/>
        <v>176</v>
      </c>
    </row>
    <row r="38" spans="2:11" x14ac:dyDescent="0.15">
      <c r="B38" s="1">
        <v>32</v>
      </c>
      <c r="C38">
        <f t="shared" si="0"/>
        <v>0.78539816339744828</v>
      </c>
      <c r="D38">
        <f t="shared" si="1"/>
        <v>0.70710678118654757</v>
      </c>
      <c r="E38">
        <f t="shared" si="2"/>
        <v>0.70710678118654746</v>
      </c>
      <c r="F38">
        <f t="shared" si="3"/>
        <v>37.343885398715187</v>
      </c>
      <c r="G38">
        <f t="shared" si="4"/>
        <v>1039.3438853987152</v>
      </c>
      <c r="H38">
        <f t="shared" si="5"/>
        <v>111</v>
      </c>
      <c r="I38">
        <f t="shared" si="6"/>
        <v>964</v>
      </c>
      <c r="J38">
        <f t="shared" si="7"/>
        <v>181</v>
      </c>
      <c r="K38">
        <f t="shared" si="8"/>
        <v>181</v>
      </c>
    </row>
    <row r="39" spans="2:11" x14ac:dyDescent="0.15">
      <c r="B39" s="1">
        <v>33</v>
      </c>
      <c r="C39">
        <f t="shared" si="0"/>
        <v>0.80994185600361857</v>
      </c>
      <c r="D39">
        <f t="shared" si="1"/>
        <v>0.68954054473706694</v>
      </c>
      <c r="E39">
        <f t="shared" si="2"/>
        <v>0.72424708295146689</v>
      </c>
      <c r="F39">
        <f t="shared" si="3"/>
        <v>39.583580546023967</v>
      </c>
      <c r="G39">
        <f t="shared" si="4"/>
        <v>1037.1584969236881</v>
      </c>
      <c r="H39">
        <f t="shared" si="5"/>
        <v>115</v>
      </c>
      <c r="I39">
        <f t="shared" si="6"/>
        <v>964</v>
      </c>
      <c r="J39">
        <f t="shared" si="7"/>
        <v>176</v>
      </c>
      <c r="K39">
        <f t="shared" si="8"/>
        <v>185</v>
      </c>
    </row>
    <row r="40" spans="2:11" x14ac:dyDescent="0.15">
      <c r="B40" s="1">
        <v>34</v>
      </c>
      <c r="C40">
        <f t="shared" si="0"/>
        <v>0.83448554860978885</v>
      </c>
      <c r="D40">
        <f t="shared" si="1"/>
        <v>0.67155895484701833</v>
      </c>
      <c r="E40">
        <f t="shared" si="2"/>
        <v>0.74095112535495911</v>
      </c>
      <c r="F40">
        <f t="shared" si="3"/>
        <v>41.876233257005168</v>
      </c>
      <c r="G40">
        <f t="shared" si="4"/>
        <v>1035.0287315172427</v>
      </c>
      <c r="H40">
        <f t="shared" si="5"/>
        <v>120</v>
      </c>
      <c r="I40">
        <f t="shared" si="6"/>
        <v>964</v>
      </c>
      <c r="J40">
        <f t="shared" si="7"/>
        <v>171</v>
      </c>
      <c r="K40">
        <f t="shared" si="8"/>
        <v>189</v>
      </c>
    </row>
    <row r="41" spans="2:11" x14ac:dyDescent="0.15">
      <c r="B41" s="1">
        <v>35</v>
      </c>
      <c r="C41">
        <f t="shared" si="0"/>
        <v>0.85902924121595903</v>
      </c>
      <c r="D41">
        <f t="shared" si="1"/>
        <v>0.65317284295377676</v>
      </c>
      <c r="E41">
        <f t="shared" si="2"/>
        <v>0.75720884650648446</v>
      </c>
      <c r="F41">
        <f t="shared" si="3"/>
        <v>44.220462523393465</v>
      </c>
      <c r="G41">
        <f t="shared" si="4"/>
        <v>1032.9558720704233</v>
      </c>
      <c r="H41">
        <f t="shared" si="5"/>
        <v>124</v>
      </c>
      <c r="I41">
        <f t="shared" si="6"/>
        <v>964</v>
      </c>
      <c r="J41">
        <f t="shared" si="7"/>
        <v>167</v>
      </c>
      <c r="K41">
        <f t="shared" si="8"/>
        <v>193</v>
      </c>
    </row>
    <row r="42" spans="2:11" x14ac:dyDescent="0.15">
      <c r="B42" s="1">
        <v>36</v>
      </c>
      <c r="C42">
        <f t="shared" si="0"/>
        <v>0.88357293382212931</v>
      </c>
      <c r="D42">
        <f t="shared" si="1"/>
        <v>0.63439328416364549</v>
      </c>
      <c r="E42">
        <f t="shared" si="2"/>
        <v>0.77301045336273699</v>
      </c>
      <c r="F42">
        <f t="shared" si="3"/>
        <v>46.614856269135203</v>
      </c>
      <c r="G42">
        <f t="shared" si="4"/>
        <v>1030.9411671962509</v>
      </c>
      <c r="H42">
        <f t="shared" si="5"/>
        <v>128</v>
      </c>
      <c r="I42">
        <f t="shared" si="6"/>
        <v>964</v>
      </c>
      <c r="J42">
        <f t="shared" si="7"/>
        <v>162</v>
      </c>
      <c r="K42">
        <f t="shared" si="8"/>
        <v>197</v>
      </c>
    </row>
    <row r="43" spans="2:11" x14ac:dyDescent="0.15">
      <c r="B43" s="1">
        <v>37</v>
      </c>
      <c r="C43">
        <f t="shared" si="0"/>
        <v>0.9081166264282996</v>
      </c>
      <c r="D43">
        <f t="shared" si="1"/>
        <v>0.61523159058062682</v>
      </c>
      <c r="E43">
        <f t="shared" si="2"/>
        <v>0.78834642762660623</v>
      </c>
      <c r="F43">
        <f t="shared" si="3"/>
        <v>49.057972200970084</v>
      </c>
      <c r="G43">
        <f t="shared" si="4"/>
        <v>1028.9858304776078</v>
      </c>
      <c r="H43">
        <f t="shared" si="5"/>
        <v>132</v>
      </c>
      <c r="I43">
        <f t="shared" si="6"/>
        <v>964</v>
      </c>
      <c r="J43">
        <f t="shared" si="7"/>
        <v>157</v>
      </c>
      <c r="K43">
        <f t="shared" si="8"/>
        <v>201</v>
      </c>
    </row>
    <row r="44" spans="2:11" x14ac:dyDescent="0.15">
      <c r="B44" s="1">
        <v>38</v>
      </c>
      <c r="C44">
        <f t="shared" si="0"/>
        <v>0.93266031903446978</v>
      </c>
      <c r="D44">
        <f t="shared" si="1"/>
        <v>0.59569930449243347</v>
      </c>
      <c r="E44">
        <f t="shared" si="2"/>
        <v>0.80320753148064483</v>
      </c>
      <c r="F44">
        <f t="shared" si="3"/>
        <v>51.54833867721473</v>
      </c>
      <c r="G44">
        <f t="shared" si="4"/>
        <v>1027.0910397362177</v>
      </c>
      <c r="H44">
        <f t="shared" si="5"/>
        <v>136</v>
      </c>
      <c r="I44">
        <f t="shared" si="6"/>
        <v>964</v>
      </c>
      <c r="J44">
        <f t="shared" si="7"/>
        <v>152</v>
      </c>
      <c r="K44">
        <f t="shared" si="8"/>
        <v>205</v>
      </c>
    </row>
    <row r="45" spans="2:11" x14ac:dyDescent="0.15">
      <c r="B45" s="1">
        <v>39</v>
      </c>
      <c r="C45">
        <f t="shared" si="0"/>
        <v>0.95720401164064006</v>
      </c>
      <c r="D45">
        <f t="shared" si="1"/>
        <v>0.57580819141784534</v>
      </c>
      <c r="E45">
        <f t="shared" si="2"/>
        <v>0.81758481315158371</v>
      </c>
      <c r="F45">
        <f t="shared" si="3"/>
        <v>54.084455594224721</v>
      </c>
      <c r="G45">
        <f t="shared" si="4"/>
        <v>1025.257936323173</v>
      </c>
      <c r="H45">
        <f t="shared" si="5"/>
        <v>140</v>
      </c>
      <c r="I45">
        <f t="shared" si="6"/>
        <v>964</v>
      </c>
      <c r="J45">
        <f t="shared" si="7"/>
        <v>147</v>
      </c>
      <c r="K45">
        <f t="shared" si="8"/>
        <v>209</v>
      </c>
    </row>
    <row r="46" spans="2:11" x14ac:dyDescent="0.15">
      <c r="B46" s="1">
        <v>40</v>
      </c>
      <c r="C46">
        <f t="shared" si="0"/>
        <v>0.98174770424681035</v>
      </c>
      <c r="D46">
        <f t="shared" si="1"/>
        <v>0.55557023301960229</v>
      </c>
      <c r="E46">
        <f t="shared" si="2"/>
        <v>0.83146961230254524</v>
      </c>
      <c r="F46">
        <f t="shared" si="3"/>
        <v>56.664795290000711</v>
      </c>
      <c r="G46">
        <f t="shared" si="4"/>
        <v>1023.4876244314255</v>
      </c>
      <c r="H46">
        <f t="shared" si="5"/>
        <v>144</v>
      </c>
      <c r="I46">
        <f t="shared" si="6"/>
        <v>964</v>
      </c>
      <c r="J46">
        <f t="shared" si="7"/>
        <v>142</v>
      </c>
      <c r="K46">
        <f t="shared" si="8"/>
        <v>212</v>
      </c>
    </row>
    <row r="47" spans="2:11" x14ac:dyDescent="0.15">
      <c r="B47" s="1">
        <v>41</v>
      </c>
      <c r="C47">
        <f t="shared" si="0"/>
        <v>1.0062913968529805</v>
      </c>
      <c r="D47">
        <f t="shared" si="1"/>
        <v>0.53499761988709726</v>
      </c>
      <c r="E47">
        <f t="shared" si="2"/>
        <v>0.84485356524970701</v>
      </c>
      <c r="F47">
        <f t="shared" si="3"/>
        <v>59.287803464395097</v>
      </c>
      <c r="G47">
        <f t="shared" si="4"/>
        <v>1021.7811704306623</v>
      </c>
      <c r="H47">
        <f t="shared" si="5"/>
        <v>148</v>
      </c>
      <c r="I47">
        <f t="shared" si="6"/>
        <v>965</v>
      </c>
      <c r="J47">
        <f t="shared" si="7"/>
        <v>136</v>
      </c>
      <c r="K47">
        <f t="shared" si="8"/>
        <v>216</v>
      </c>
    </row>
    <row r="48" spans="2:11" x14ac:dyDescent="0.15">
      <c r="B48" s="1">
        <v>42</v>
      </c>
      <c r="C48">
        <f t="shared" si="0"/>
        <v>1.0308350894591509</v>
      </c>
      <c r="D48">
        <f t="shared" si="1"/>
        <v>0.51410274419322166</v>
      </c>
      <c r="E48">
        <f t="shared" si="2"/>
        <v>0.85772861000027212</v>
      </c>
      <c r="F48">
        <f t="shared" si="3"/>
        <v>61.951900115364239</v>
      </c>
      <c r="G48">
        <f t="shared" si="4"/>
        <v>1020.1396022249653</v>
      </c>
      <c r="H48">
        <f t="shared" si="5"/>
        <v>152</v>
      </c>
      <c r="I48">
        <f t="shared" si="6"/>
        <v>965</v>
      </c>
      <c r="J48">
        <f t="shared" si="7"/>
        <v>131</v>
      </c>
      <c r="K48">
        <f t="shared" si="8"/>
        <v>219</v>
      </c>
    </row>
    <row r="49" spans="2:11" x14ac:dyDescent="0.15">
      <c r="B49" s="1">
        <v>43</v>
      </c>
      <c r="C49">
        <f t="shared" si="0"/>
        <v>1.0553787820653211</v>
      </c>
      <c r="D49">
        <f t="shared" si="1"/>
        <v>0.49289819222978409</v>
      </c>
      <c r="E49">
        <f t="shared" si="2"/>
        <v>0.87008699110871135</v>
      </c>
      <c r="F49">
        <f t="shared" si="3"/>
        <v>64.65548049070253</v>
      </c>
      <c r="G49">
        <f t="shared" si="4"/>
        <v>1018.5639086336394</v>
      </c>
      <c r="H49">
        <f t="shared" si="5"/>
        <v>156</v>
      </c>
      <c r="I49">
        <f t="shared" si="6"/>
        <v>966</v>
      </c>
      <c r="J49">
        <f t="shared" si="7"/>
        <v>126</v>
      </c>
      <c r="K49">
        <f t="shared" si="8"/>
        <v>222</v>
      </c>
    </row>
    <row r="50" spans="2:11" x14ac:dyDescent="0.15">
      <c r="B50" s="1">
        <v>44</v>
      </c>
      <c r="C50">
        <f t="shared" si="0"/>
        <v>1.0799224746714913</v>
      </c>
      <c r="D50">
        <f t="shared" si="1"/>
        <v>0.47139673682599781</v>
      </c>
      <c r="E50">
        <f t="shared" si="2"/>
        <v>0.88192126434835494</v>
      </c>
      <c r="F50">
        <f t="shared" si="3"/>
        <v>67.396916054685278</v>
      </c>
      <c r="G50">
        <f t="shared" si="4"/>
        <v>1017.0550387955848</v>
      </c>
      <c r="H50">
        <f t="shared" si="5"/>
        <v>160</v>
      </c>
      <c r="I50">
        <f t="shared" si="6"/>
        <v>967</v>
      </c>
      <c r="J50">
        <f t="shared" si="7"/>
        <v>120</v>
      </c>
      <c r="K50">
        <f t="shared" si="8"/>
        <v>225</v>
      </c>
    </row>
    <row r="51" spans="2:11" x14ac:dyDescent="0.15">
      <c r="B51" s="1">
        <v>45</v>
      </c>
      <c r="C51">
        <f t="shared" si="0"/>
        <v>1.1044661672776617</v>
      </c>
      <c r="D51">
        <f t="shared" si="1"/>
        <v>0.4496113296546066</v>
      </c>
      <c r="E51">
        <f t="shared" si="2"/>
        <v>0.89322430119551532</v>
      </c>
      <c r="F51">
        <f t="shared" si="3"/>
        <v>70.174555469037657</v>
      </c>
      <c r="G51">
        <f t="shared" si="4"/>
        <v>1015.6139015975718</v>
      </c>
      <c r="H51">
        <f t="shared" si="5"/>
        <v>164</v>
      </c>
      <c r="I51">
        <f t="shared" si="6"/>
        <v>968</v>
      </c>
      <c r="J51">
        <f t="shared" si="7"/>
        <v>115</v>
      </c>
      <c r="K51">
        <f t="shared" si="8"/>
        <v>228</v>
      </c>
    </row>
    <row r="52" spans="2:11" x14ac:dyDescent="0.15">
      <c r="B52" s="1">
        <v>46</v>
      </c>
      <c r="C52">
        <f t="shared" si="0"/>
        <v>1.1290098598838318</v>
      </c>
      <c r="D52">
        <f t="shared" si="1"/>
        <v>0.4275550934302822</v>
      </c>
      <c r="E52">
        <f t="shared" si="2"/>
        <v>0.90398929312344334</v>
      </c>
      <c r="F52">
        <f t="shared" si="3"/>
        <v>72.986725587639029</v>
      </c>
      <c r="G52">
        <f t="shared" si="4"/>
        <v>1014.2413651267609</v>
      </c>
      <c r="H52">
        <f t="shared" si="5"/>
        <v>168</v>
      </c>
      <c r="I52">
        <f t="shared" si="6"/>
        <v>969</v>
      </c>
      <c r="J52">
        <f t="shared" si="7"/>
        <v>109</v>
      </c>
      <c r="K52">
        <f t="shared" si="8"/>
        <v>231</v>
      </c>
    </row>
    <row r="53" spans="2:11" x14ac:dyDescent="0.15">
      <c r="B53" s="1">
        <v>47</v>
      </c>
      <c r="C53">
        <f t="shared" si="0"/>
        <v>1.1535535524900022</v>
      </c>
      <c r="D53">
        <f t="shared" si="1"/>
        <v>0.40524131400498986</v>
      </c>
      <c r="E53">
        <f t="shared" si="2"/>
        <v>0.91420975570353069</v>
      </c>
      <c r="F53">
        <f t="shared" si="3"/>
        <v>75.831732464363796</v>
      </c>
      <c r="G53">
        <f t="shared" si="4"/>
        <v>1012.9382561477998</v>
      </c>
      <c r="H53">
        <f t="shared" si="5"/>
        <v>172</v>
      </c>
      <c r="I53">
        <f t="shared" si="6"/>
        <v>970</v>
      </c>
      <c r="J53">
        <f t="shared" si="7"/>
        <v>103</v>
      </c>
      <c r="K53">
        <f t="shared" si="8"/>
        <v>234</v>
      </c>
    </row>
    <row r="54" spans="2:11" x14ac:dyDescent="0.15">
      <c r="B54" s="1">
        <v>48</v>
      </c>
      <c r="C54">
        <f t="shared" si="0"/>
        <v>1.1780972450961724</v>
      </c>
      <c r="D54">
        <f t="shared" si="1"/>
        <v>0.38268343236508984</v>
      </c>
      <c r="E54">
        <f t="shared" si="2"/>
        <v>0.92387953251128674</v>
      </c>
      <c r="F54">
        <f t="shared" si="3"/>
        <v>78.707862373451036</v>
      </c>
      <c r="G54">
        <f t="shared" si="4"/>
        <v>1011.705359604811</v>
      </c>
      <c r="H54">
        <f t="shared" si="5"/>
        <v>176</v>
      </c>
      <c r="I54">
        <f t="shared" si="6"/>
        <v>971</v>
      </c>
      <c r="J54">
        <f t="shared" si="7"/>
        <v>97</v>
      </c>
      <c r="K54">
        <f t="shared" si="8"/>
        <v>236</v>
      </c>
    </row>
    <row r="55" spans="2:11" x14ac:dyDescent="0.15">
      <c r="B55" s="1">
        <v>49</v>
      </c>
      <c r="C55">
        <f t="shared" si="0"/>
        <v>1.2026409377023426</v>
      </c>
      <c r="D55">
        <f t="shared" si="1"/>
        <v>0.35989503653498828</v>
      </c>
      <c r="E55">
        <f t="shared" si="2"/>
        <v>0.93299279883473885</v>
      </c>
      <c r="F55">
        <f t="shared" si="3"/>
        <v>81.61338284178899</v>
      </c>
      <c r="G55">
        <f t="shared" si="4"/>
        <v>1010.5434181485708</v>
      </c>
      <c r="H55">
        <f t="shared" si="5"/>
        <v>180</v>
      </c>
      <c r="I55">
        <f t="shared" si="6"/>
        <v>972</v>
      </c>
      <c r="J55">
        <f t="shared" si="7"/>
        <v>92</v>
      </c>
      <c r="K55">
        <f t="shared" si="8"/>
        <v>238</v>
      </c>
    </row>
    <row r="56" spans="2:11" x14ac:dyDescent="0.15">
      <c r="B56" s="1">
        <v>50</v>
      </c>
      <c r="C56">
        <f t="shared" si="0"/>
        <v>1.227184630308513</v>
      </c>
      <c r="D56">
        <f t="shared" si="1"/>
        <v>0.33688985339222005</v>
      </c>
      <c r="E56">
        <f t="shared" si="2"/>
        <v>0.94154406518302081</v>
      </c>
      <c r="F56">
        <f t="shared" si="3"/>
        <v>84.546543692491952</v>
      </c>
      <c r="G56">
        <f t="shared" si="4"/>
        <v>1009.4531316891648</v>
      </c>
      <c r="H56">
        <f t="shared" si="5"/>
        <v>183</v>
      </c>
      <c r="I56">
        <f t="shared" si="6"/>
        <v>973</v>
      </c>
      <c r="J56">
        <f t="shared" si="7"/>
        <v>86</v>
      </c>
      <c r="K56">
        <f t="shared" si="8"/>
        <v>241</v>
      </c>
    </row>
    <row r="57" spans="2:11" x14ac:dyDescent="0.15">
      <c r="B57" s="1">
        <v>51</v>
      </c>
      <c r="C57">
        <f t="shared" si="0"/>
        <v>1.2517283229146832</v>
      </c>
      <c r="D57">
        <f t="shared" si="1"/>
        <v>0.31368174039889157</v>
      </c>
      <c r="E57">
        <f t="shared" si="2"/>
        <v>0.94952818059303667</v>
      </c>
      <c r="F57">
        <f t="shared" si="3"/>
        <v>87.505578099141331</v>
      </c>
      <c r="G57">
        <f t="shared" si="4"/>
        <v>1008.4351569743878</v>
      </c>
      <c r="H57">
        <f t="shared" si="5"/>
        <v>187</v>
      </c>
      <c r="I57">
        <f t="shared" si="6"/>
        <v>975</v>
      </c>
      <c r="J57">
        <f t="shared" si="7"/>
        <v>80</v>
      </c>
      <c r="K57">
        <f t="shared" si="8"/>
        <v>243</v>
      </c>
    </row>
    <row r="58" spans="2:11" x14ac:dyDescent="0.15">
      <c r="B58" s="1">
        <v>52</v>
      </c>
      <c r="C58">
        <f t="shared" si="0"/>
        <v>1.2762720155208536</v>
      </c>
      <c r="D58">
        <f t="shared" si="1"/>
        <v>0.29028467725446233</v>
      </c>
      <c r="E58">
        <f t="shared" si="2"/>
        <v>0.95694033573220894</v>
      </c>
      <c r="F58">
        <f t="shared" si="3"/>
        <v>90.488703650056053</v>
      </c>
      <c r="G58">
        <f t="shared" si="4"/>
        <v>1007.4901071941433</v>
      </c>
      <c r="H58">
        <f t="shared" si="5"/>
        <v>191</v>
      </c>
      <c r="I58">
        <f t="shared" si="6"/>
        <v>976</v>
      </c>
      <c r="J58">
        <f t="shared" si="7"/>
        <v>74</v>
      </c>
      <c r="K58">
        <f t="shared" si="8"/>
        <v>244</v>
      </c>
    </row>
    <row r="59" spans="2:11" x14ac:dyDescent="0.15">
      <c r="B59" s="1">
        <v>53</v>
      </c>
      <c r="C59">
        <f t="shared" si="0"/>
        <v>1.3008157081270237</v>
      </c>
      <c r="D59">
        <f t="shared" si="1"/>
        <v>0.26671275747489842</v>
      </c>
      <c r="E59">
        <f t="shared" si="2"/>
        <v>0.96377606579543984</v>
      </c>
      <c r="F59">
        <f t="shared" si="3"/>
        <v>93.494123421950448</v>
      </c>
      <c r="G59">
        <f t="shared" si="4"/>
        <v>1006.6185516110814</v>
      </c>
      <c r="H59">
        <f t="shared" si="5"/>
        <v>195</v>
      </c>
      <c r="I59">
        <f t="shared" si="6"/>
        <v>978</v>
      </c>
      <c r="J59">
        <f t="shared" si="7"/>
        <v>68</v>
      </c>
      <c r="K59">
        <f t="shared" si="8"/>
        <v>246</v>
      </c>
    </row>
    <row r="60" spans="2:11" x14ac:dyDescent="0.15">
      <c r="B60" s="1">
        <v>54</v>
      </c>
      <c r="C60">
        <f t="shared" si="0"/>
        <v>1.3253594007331939</v>
      </c>
      <c r="D60">
        <f t="shared" si="1"/>
        <v>0.24298017990326398</v>
      </c>
      <c r="E60">
        <f t="shared" si="2"/>
        <v>0.97003125319454397</v>
      </c>
      <c r="F60">
        <f t="shared" si="3"/>
        <v>96.520027062333838</v>
      </c>
      <c r="G60">
        <f t="shared" si="4"/>
        <v>1005.8210152176956</v>
      </c>
      <c r="H60">
        <f t="shared" si="5"/>
        <v>198</v>
      </c>
      <c r="I60">
        <f t="shared" si="6"/>
        <v>980</v>
      </c>
      <c r="J60">
        <f t="shared" si="7"/>
        <v>62</v>
      </c>
      <c r="K60">
        <f t="shared" si="8"/>
        <v>248</v>
      </c>
    </row>
    <row r="61" spans="2:11" x14ac:dyDescent="0.15">
      <c r="B61" s="1">
        <v>55</v>
      </c>
      <c r="C61">
        <f t="shared" si="0"/>
        <v>1.3499030933393643</v>
      </c>
      <c r="D61">
        <f t="shared" si="1"/>
        <v>0.21910124015686977</v>
      </c>
      <c r="E61">
        <f t="shared" si="2"/>
        <v>0.97570213003852857</v>
      </c>
      <c r="F61">
        <f t="shared" si="3"/>
        <v>99.564591879999099</v>
      </c>
      <c r="G61">
        <f t="shared" si="4"/>
        <v>1005.0979784200877</v>
      </c>
      <c r="H61">
        <f t="shared" si="5"/>
        <v>202</v>
      </c>
      <c r="I61">
        <f t="shared" si="6"/>
        <v>981</v>
      </c>
      <c r="J61">
        <f t="shared" si="7"/>
        <v>56</v>
      </c>
      <c r="K61">
        <f t="shared" si="8"/>
        <v>249</v>
      </c>
    </row>
    <row r="62" spans="2:11" x14ac:dyDescent="0.15">
      <c r="B62" s="1">
        <v>56</v>
      </c>
      <c r="C62">
        <f t="shared" si="0"/>
        <v>1.3744467859455345</v>
      </c>
      <c r="D62">
        <f t="shared" si="1"/>
        <v>0.19509032201612833</v>
      </c>
      <c r="E62">
        <f t="shared" si="2"/>
        <v>0.98078528040323043</v>
      </c>
      <c r="F62">
        <f t="shared" si="3"/>
        <v>102.62598394294363</v>
      </c>
      <c r="G62">
        <f t="shared" si="4"/>
        <v>1004.4498767485882</v>
      </c>
      <c r="H62">
        <f t="shared" si="5"/>
        <v>206</v>
      </c>
      <c r="I62">
        <f t="shared" si="6"/>
        <v>983</v>
      </c>
      <c r="J62">
        <f t="shared" si="7"/>
        <v>49</v>
      </c>
      <c r="K62">
        <f t="shared" si="8"/>
        <v>251</v>
      </c>
    </row>
    <row r="63" spans="2:11" x14ac:dyDescent="0.15">
      <c r="B63" s="1">
        <v>57</v>
      </c>
      <c r="C63">
        <f t="shared" si="0"/>
        <v>1.3989904785517047</v>
      </c>
      <c r="D63">
        <f t="shared" si="1"/>
        <v>0.17096188876030136</v>
      </c>
      <c r="E63">
        <f t="shared" si="2"/>
        <v>0.98527764238894122</v>
      </c>
      <c r="F63">
        <f t="shared" si="3"/>
        <v>105.70235918306157</v>
      </c>
      <c r="G63">
        <f t="shared" si="4"/>
        <v>1003.87710059541</v>
      </c>
      <c r="H63">
        <f t="shared" si="5"/>
        <v>209</v>
      </c>
      <c r="I63">
        <f t="shared" si="6"/>
        <v>985</v>
      </c>
      <c r="J63">
        <f t="shared" si="7"/>
        <v>43</v>
      </c>
      <c r="K63">
        <f t="shared" si="8"/>
        <v>252</v>
      </c>
    </row>
    <row r="64" spans="2:11" x14ac:dyDescent="0.15">
      <c r="B64" s="1">
        <v>58</v>
      </c>
      <c r="C64">
        <f t="shared" si="0"/>
        <v>1.4235341711578751</v>
      </c>
      <c r="D64">
        <f t="shared" si="1"/>
        <v>0.14673047445536175</v>
      </c>
      <c r="E64">
        <f t="shared" si="2"/>
        <v>0.98917650996478101</v>
      </c>
      <c r="F64">
        <f t="shared" si="3"/>
        <v>108.79186450694138</v>
      </c>
      <c r="G64">
        <f t="shared" si="4"/>
        <v>1003.3799949794904</v>
      </c>
      <c r="H64">
        <f t="shared" si="5"/>
        <v>213</v>
      </c>
      <c r="I64">
        <f t="shared" si="6"/>
        <v>987</v>
      </c>
      <c r="J64">
        <f t="shared" si="7"/>
        <v>37</v>
      </c>
      <c r="K64">
        <f t="shared" si="8"/>
        <v>253</v>
      </c>
    </row>
    <row r="65" spans="2:11" x14ac:dyDescent="0.15">
      <c r="B65" s="1">
        <v>59</v>
      </c>
      <c r="C65">
        <f t="shared" si="0"/>
        <v>1.4480778637640452</v>
      </c>
      <c r="D65">
        <f t="shared" si="1"/>
        <v>0.12241067519921628</v>
      </c>
      <c r="E65">
        <f t="shared" si="2"/>
        <v>0.99247953459870997</v>
      </c>
      <c r="F65">
        <f t="shared" si="3"/>
        <v>111.89263891209993</v>
      </c>
      <c r="G65">
        <f t="shared" si="4"/>
        <v>1002.9588593386645</v>
      </c>
      <c r="H65">
        <f t="shared" si="5"/>
        <v>216</v>
      </c>
      <c r="I65">
        <f t="shared" si="6"/>
        <v>990</v>
      </c>
      <c r="J65">
        <f t="shared" si="7"/>
        <v>31</v>
      </c>
      <c r="K65">
        <f t="shared" si="8"/>
        <v>254</v>
      </c>
    </row>
    <row r="66" spans="2:11" x14ac:dyDescent="0.15">
      <c r="B66" s="1">
        <v>60</v>
      </c>
      <c r="C66">
        <f t="shared" si="0"/>
        <v>1.4726215563702154</v>
      </c>
      <c r="D66">
        <f t="shared" si="1"/>
        <v>9.801714032956077E-2</v>
      </c>
      <c r="E66">
        <f t="shared" si="2"/>
        <v>0.99518472667219682</v>
      </c>
      <c r="F66">
        <f t="shared" si="3"/>
        <v>115.00281460798101</v>
      </c>
      <c r="G66">
        <f t="shared" si="4"/>
        <v>1002.6139473492949</v>
      </c>
      <c r="H66">
        <f t="shared" si="5"/>
        <v>219</v>
      </c>
      <c r="I66">
        <f t="shared" si="6"/>
        <v>992</v>
      </c>
      <c r="J66">
        <f t="shared" si="7"/>
        <v>25</v>
      </c>
      <c r="K66">
        <f t="shared" si="8"/>
        <v>254</v>
      </c>
    </row>
    <row r="67" spans="2:11" x14ac:dyDescent="0.15">
      <c r="B67" s="1">
        <v>61</v>
      </c>
      <c r="C67">
        <f t="shared" si="0"/>
        <v>1.4971652489763858</v>
      </c>
      <c r="D67">
        <f t="shared" si="1"/>
        <v>7.3564563599667454E-2</v>
      </c>
      <c r="E67">
        <f t="shared" si="2"/>
        <v>0.99729045667869021</v>
      </c>
      <c r="F67">
        <f t="shared" si="3"/>
        <v>118.1205181410424</v>
      </c>
      <c r="G67">
        <f t="shared" si="4"/>
        <v>1002.345466773467</v>
      </c>
      <c r="H67">
        <f t="shared" si="5"/>
        <v>223</v>
      </c>
      <c r="I67">
        <f t="shared" si="6"/>
        <v>994</v>
      </c>
      <c r="J67">
        <f t="shared" si="7"/>
        <v>18</v>
      </c>
      <c r="K67">
        <f t="shared" si="8"/>
        <v>255</v>
      </c>
    </row>
    <row r="68" spans="2:11" x14ac:dyDescent="0.15">
      <c r="B68" s="1">
        <v>62</v>
      </c>
      <c r="C68">
        <f t="shared" si="0"/>
        <v>1.521708941582556</v>
      </c>
      <c r="D68">
        <f t="shared" si="1"/>
        <v>4.9067674327418126E-2</v>
      </c>
      <c r="E68">
        <f t="shared" si="2"/>
        <v>0.99879545620517241</v>
      </c>
      <c r="F68">
        <f t="shared" si="3"/>
        <v>121.24387152325419</v>
      </c>
      <c r="G68">
        <f t="shared" si="4"/>
        <v>1002.1535793338405</v>
      </c>
      <c r="H68">
        <f t="shared" si="5"/>
        <v>226</v>
      </c>
      <c r="I68">
        <f t="shared" si="6"/>
        <v>996</v>
      </c>
      <c r="J68">
        <f t="shared" si="7"/>
        <v>12</v>
      </c>
      <c r="K68">
        <f t="shared" si="8"/>
        <v>255</v>
      </c>
    </row>
    <row r="69" spans="2:11" x14ac:dyDescent="0.15">
      <c r="B69" s="1">
        <v>63</v>
      </c>
      <c r="C69">
        <f t="shared" si="0"/>
        <v>1.5462526341887264</v>
      </c>
      <c r="D69">
        <f t="shared" si="1"/>
        <v>2.4541228522912264E-2</v>
      </c>
      <c r="E69">
        <f t="shared" si="2"/>
        <v>0.99969881869620425</v>
      </c>
      <c r="F69">
        <f t="shared" si="3"/>
        <v>124.37099336332868</v>
      </c>
      <c r="G69">
        <f t="shared" si="4"/>
        <v>1002.038400616234</v>
      </c>
      <c r="H69">
        <f t="shared" si="5"/>
        <v>229</v>
      </c>
      <c r="I69">
        <f t="shared" si="6"/>
        <v>999</v>
      </c>
      <c r="J69">
        <f t="shared" si="7"/>
        <v>6</v>
      </c>
      <c r="K69">
        <f t="shared" si="8"/>
        <v>255</v>
      </c>
    </row>
    <row r="70" spans="2:11" x14ac:dyDescent="0.15">
      <c r="B70" s="1">
        <v>64</v>
      </c>
      <c r="C70">
        <f t="shared" si="0"/>
        <v>1.5707963267948966</v>
      </c>
      <c r="D70">
        <f t="shared" si="1"/>
        <v>6.1257422745431001E-17</v>
      </c>
      <c r="E70">
        <f t="shared" si="2"/>
        <v>1</v>
      </c>
      <c r="F70">
        <f t="shared" si="3"/>
        <v>127.49999999999999</v>
      </c>
      <c r="G70">
        <f t="shared" si="4"/>
        <v>1002</v>
      </c>
      <c r="H70">
        <f t="shared" si="5"/>
        <v>233</v>
      </c>
      <c r="I70">
        <f t="shared" si="6"/>
        <v>1002</v>
      </c>
      <c r="J70">
        <f t="shared" si="7"/>
        <v>0</v>
      </c>
      <c r="K70">
        <f t="shared" si="8"/>
        <v>256</v>
      </c>
    </row>
    <row r="71" spans="2:11" x14ac:dyDescent="0.15">
      <c r="B71" s="1">
        <v>65</v>
      </c>
      <c r="C71">
        <f t="shared" ref="C71:C134" si="9">B71*2*PI()/256</f>
        <v>1.5953400194010667</v>
      </c>
      <c r="D71">
        <f t="shared" ref="D71:D134" si="10">COS(C71)</f>
        <v>-2.4541228522912142E-2</v>
      </c>
      <c r="E71">
        <f t="shared" ref="E71:E134" si="11">SIN(C71)</f>
        <v>0.99969881869620425</v>
      </c>
      <c r="F71">
        <f t="shared" ref="F71:F134" si="12">$C$3-D71*$E$3</f>
        <v>130.62900663667131</v>
      </c>
      <c r="G71">
        <f t="shared" ref="G71:G134" si="13">$D$3-E71*$E$3</f>
        <v>1002.038400616234</v>
      </c>
      <c r="H71">
        <f t="shared" ref="H71:H134" si="14">INT(F71+E71*$F$3)</f>
        <v>236</v>
      </c>
      <c r="I71">
        <f t="shared" ref="I71:I134" si="15">INT(G71-D71*$F$3)</f>
        <v>1004</v>
      </c>
      <c r="J71">
        <f t="shared" ref="J71:J134" si="16">INT(D71*256)</f>
        <v>-7</v>
      </c>
      <c r="K71">
        <f t="shared" ref="K71:K134" si="17">INT(E71*256)</f>
        <v>255</v>
      </c>
    </row>
    <row r="72" spans="2:11" x14ac:dyDescent="0.15">
      <c r="B72" s="1">
        <v>66</v>
      </c>
      <c r="C72">
        <f t="shared" si="9"/>
        <v>1.6198837120072371</v>
      </c>
      <c r="D72">
        <f t="shared" si="10"/>
        <v>-4.9067674327418008E-2</v>
      </c>
      <c r="E72">
        <f t="shared" si="11"/>
        <v>0.99879545620517241</v>
      </c>
      <c r="F72">
        <f t="shared" si="12"/>
        <v>133.7561284767458</v>
      </c>
      <c r="G72">
        <f t="shared" si="13"/>
        <v>1002.1535793338405</v>
      </c>
      <c r="H72">
        <f t="shared" si="14"/>
        <v>239</v>
      </c>
      <c r="I72">
        <f t="shared" si="15"/>
        <v>1007</v>
      </c>
      <c r="J72">
        <f t="shared" si="16"/>
        <v>-13</v>
      </c>
      <c r="K72">
        <f t="shared" si="17"/>
        <v>255</v>
      </c>
    </row>
    <row r="73" spans="2:11" x14ac:dyDescent="0.15">
      <c r="B73" s="1">
        <v>67</v>
      </c>
      <c r="C73">
        <f t="shared" si="9"/>
        <v>1.6444274046134073</v>
      </c>
      <c r="D73">
        <f t="shared" si="10"/>
        <v>-7.3564563599667329E-2</v>
      </c>
      <c r="E73">
        <f t="shared" si="11"/>
        <v>0.99729045667869021</v>
      </c>
      <c r="F73">
        <f t="shared" si="12"/>
        <v>136.87948185895758</v>
      </c>
      <c r="G73">
        <f t="shared" si="13"/>
        <v>1002.345466773467</v>
      </c>
      <c r="H73">
        <f t="shared" si="14"/>
        <v>242</v>
      </c>
      <c r="I73">
        <f t="shared" si="15"/>
        <v>1010</v>
      </c>
      <c r="J73">
        <f t="shared" si="16"/>
        <v>-19</v>
      </c>
      <c r="K73">
        <f t="shared" si="17"/>
        <v>255</v>
      </c>
    </row>
    <row r="74" spans="2:11" x14ac:dyDescent="0.15">
      <c r="B74" s="1">
        <v>68</v>
      </c>
      <c r="C74">
        <f t="shared" si="9"/>
        <v>1.6689710972195777</v>
      </c>
      <c r="D74">
        <f t="shared" si="10"/>
        <v>-9.8017140329560645E-2</v>
      </c>
      <c r="E74">
        <f t="shared" si="11"/>
        <v>0.99518472667219693</v>
      </c>
      <c r="F74">
        <f t="shared" si="12"/>
        <v>139.99718539201899</v>
      </c>
      <c r="G74">
        <f t="shared" si="13"/>
        <v>1002.6139473492949</v>
      </c>
      <c r="H74">
        <f t="shared" si="14"/>
        <v>244</v>
      </c>
      <c r="I74">
        <f t="shared" si="15"/>
        <v>1012</v>
      </c>
      <c r="J74">
        <f t="shared" si="16"/>
        <v>-26</v>
      </c>
      <c r="K74">
        <f t="shared" si="17"/>
        <v>254</v>
      </c>
    </row>
    <row r="75" spans="2:11" x14ac:dyDescent="0.15">
      <c r="B75" s="1">
        <v>69</v>
      </c>
      <c r="C75">
        <f t="shared" si="9"/>
        <v>1.6935147898257479</v>
      </c>
      <c r="D75">
        <f t="shared" si="10"/>
        <v>-0.12241067519921615</v>
      </c>
      <c r="E75">
        <f t="shared" si="11"/>
        <v>0.99247953459870997</v>
      </c>
      <c r="F75">
        <f t="shared" si="12"/>
        <v>143.10736108790007</v>
      </c>
      <c r="G75">
        <f t="shared" si="13"/>
        <v>1002.9588593386645</v>
      </c>
      <c r="H75">
        <f t="shared" si="14"/>
        <v>247</v>
      </c>
      <c r="I75">
        <f t="shared" si="15"/>
        <v>1015</v>
      </c>
      <c r="J75">
        <f t="shared" si="16"/>
        <v>-32</v>
      </c>
      <c r="K75">
        <f t="shared" si="17"/>
        <v>254</v>
      </c>
    </row>
    <row r="76" spans="2:11" x14ac:dyDescent="0.15">
      <c r="B76" s="1">
        <v>70</v>
      </c>
      <c r="C76">
        <f t="shared" si="9"/>
        <v>1.7180584824319181</v>
      </c>
      <c r="D76">
        <f t="shared" si="10"/>
        <v>-0.14673047445536164</v>
      </c>
      <c r="E76">
        <f t="shared" si="11"/>
        <v>0.98917650996478101</v>
      </c>
      <c r="F76">
        <f t="shared" si="12"/>
        <v>146.20813549305862</v>
      </c>
      <c r="G76">
        <f t="shared" si="13"/>
        <v>1003.3799949794904</v>
      </c>
      <c r="H76">
        <f t="shared" si="14"/>
        <v>250</v>
      </c>
      <c r="I76">
        <f t="shared" si="15"/>
        <v>1018</v>
      </c>
      <c r="J76">
        <f t="shared" si="16"/>
        <v>-38</v>
      </c>
      <c r="K76">
        <f t="shared" si="17"/>
        <v>253</v>
      </c>
    </row>
    <row r="77" spans="2:11" x14ac:dyDescent="0.15">
      <c r="B77" s="1">
        <v>71</v>
      </c>
      <c r="C77">
        <f t="shared" si="9"/>
        <v>1.7426021750380885</v>
      </c>
      <c r="D77">
        <f t="shared" si="10"/>
        <v>-0.17096188876030124</v>
      </c>
      <c r="E77">
        <f t="shared" si="11"/>
        <v>0.98527764238894122</v>
      </c>
      <c r="F77">
        <f t="shared" si="12"/>
        <v>149.29764081693841</v>
      </c>
      <c r="G77">
        <f t="shared" si="13"/>
        <v>1003.87710059541</v>
      </c>
      <c r="H77">
        <f t="shared" si="14"/>
        <v>253</v>
      </c>
      <c r="I77">
        <f t="shared" si="15"/>
        <v>1021</v>
      </c>
      <c r="J77">
        <f t="shared" si="16"/>
        <v>-44</v>
      </c>
      <c r="K77">
        <f t="shared" si="17"/>
        <v>252</v>
      </c>
    </row>
    <row r="78" spans="2:11" x14ac:dyDescent="0.15">
      <c r="B78" s="1">
        <v>72</v>
      </c>
      <c r="C78">
        <f t="shared" si="9"/>
        <v>1.7671458676442586</v>
      </c>
      <c r="D78">
        <f t="shared" si="10"/>
        <v>-0.19509032201612819</v>
      </c>
      <c r="E78">
        <f t="shared" si="11"/>
        <v>0.98078528040323043</v>
      </c>
      <c r="F78">
        <f t="shared" si="12"/>
        <v>152.37401605705634</v>
      </c>
      <c r="G78">
        <f t="shared" si="13"/>
        <v>1004.4498767485882</v>
      </c>
      <c r="H78">
        <f t="shared" si="14"/>
        <v>255</v>
      </c>
      <c r="I78">
        <f t="shared" si="15"/>
        <v>1025</v>
      </c>
      <c r="J78">
        <f t="shared" si="16"/>
        <v>-50</v>
      </c>
      <c r="K78">
        <f t="shared" si="17"/>
        <v>251</v>
      </c>
    </row>
    <row r="79" spans="2:11" x14ac:dyDescent="0.15">
      <c r="B79" s="1">
        <v>73</v>
      </c>
      <c r="C79">
        <f t="shared" si="9"/>
        <v>1.7916895602504288</v>
      </c>
      <c r="D79">
        <f t="shared" si="10"/>
        <v>-0.21910124015686966</v>
      </c>
      <c r="E79">
        <f t="shared" si="11"/>
        <v>0.97570213003852857</v>
      </c>
      <c r="F79">
        <f t="shared" si="12"/>
        <v>155.43540812000089</v>
      </c>
      <c r="G79">
        <f t="shared" si="13"/>
        <v>1005.0979784200877</v>
      </c>
      <c r="H79">
        <f t="shared" si="14"/>
        <v>258</v>
      </c>
      <c r="I79">
        <f t="shared" si="15"/>
        <v>1028</v>
      </c>
      <c r="J79">
        <f t="shared" si="16"/>
        <v>-57</v>
      </c>
      <c r="K79">
        <f t="shared" si="17"/>
        <v>249</v>
      </c>
    </row>
    <row r="80" spans="2:11" x14ac:dyDescent="0.15">
      <c r="B80" s="1">
        <v>74</v>
      </c>
      <c r="C80">
        <f t="shared" si="9"/>
        <v>1.8162332528565992</v>
      </c>
      <c r="D80">
        <f t="shared" si="10"/>
        <v>-0.24298017990326387</v>
      </c>
      <c r="E80">
        <f t="shared" si="11"/>
        <v>0.97003125319454397</v>
      </c>
      <c r="F80">
        <f t="shared" si="12"/>
        <v>158.47997293766613</v>
      </c>
      <c r="G80">
        <f t="shared" si="13"/>
        <v>1005.8210152176956</v>
      </c>
      <c r="H80">
        <f t="shared" si="14"/>
        <v>260</v>
      </c>
      <c r="I80">
        <f t="shared" si="15"/>
        <v>1031</v>
      </c>
      <c r="J80">
        <f t="shared" si="16"/>
        <v>-63</v>
      </c>
      <c r="K80">
        <f t="shared" si="17"/>
        <v>248</v>
      </c>
    </row>
    <row r="81" spans="2:11" x14ac:dyDescent="0.15">
      <c r="B81" s="1">
        <v>75</v>
      </c>
      <c r="C81">
        <f t="shared" si="9"/>
        <v>1.8407769454627694</v>
      </c>
      <c r="D81">
        <f t="shared" si="10"/>
        <v>-0.26671275747489831</v>
      </c>
      <c r="E81">
        <f t="shared" si="11"/>
        <v>0.96377606579543984</v>
      </c>
      <c r="F81">
        <f t="shared" si="12"/>
        <v>161.50587657804954</v>
      </c>
      <c r="G81">
        <f t="shared" si="13"/>
        <v>1006.6185516110814</v>
      </c>
      <c r="H81">
        <f t="shared" si="14"/>
        <v>263</v>
      </c>
      <c r="I81">
        <f t="shared" si="15"/>
        <v>1034</v>
      </c>
      <c r="J81">
        <f t="shared" si="16"/>
        <v>-69</v>
      </c>
      <c r="K81">
        <f t="shared" si="17"/>
        <v>246</v>
      </c>
    </row>
    <row r="82" spans="2:11" x14ac:dyDescent="0.15">
      <c r="B82" s="1">
        <v>76</v>
      </c>
      <c r="C82">
        <f t="shared" si="9"/>
        <v>1.8653206380689396</v>
      </c>
      <c r="D82">
        <f t="shared" si="10"/>
        <v>-0.29028467725446216</v>
      </c>
      <c r="E82">
        <f t="shared" si="11"/>
        <v>0.95694033573220894</v>
      </c>
      <c r="F82">
        <f t="shared" si="12"/>
        <v>164.51129634994393</v>
      </c>
      <c r="G82">
        <f t="shared" si="13"/>
        <v>1007.4901071941433</v>
      </c>
      <c r="H82">
        <f t="shared" si="14"/>
        <v>265</v>
      </c>
      <c r="I82">
        <f t="shared" si="15"/>
        <v>1038</v>
      </c>
      <c r="J82">
        <f t="shared" si="16"/>
        <v>-75</v>
      </c>
      <c r="K82">
        <f t="shared" si="17"/>
        <v>244</v>
      </c>
    </row>
    <row r="83" spans="2:11" x14ac:dyDescent="0.15">
      <c r="B83" s="1">
        <v>77</v>
      </c>
      <c r="C83">
        <f t="shared" si="9"/>
        <v>1.8898643306751099</v>
      </c>
      <c r="D83">
        <f t="shared" si="10"/>
        <v>-0.31368174039889141</v>
      </c>
      <c r="E83">
        <f t="shared" si="11"/>
        <v>0.94952818059303667</v>
      </c>
      <c r="F83">
        <f t="shared" si="12"/>
        <v>167.49442190085864</v>
      </c>
      <c r="G83">
        <f t="shared" si="13"/>
        <v>1008.4351569743878</v>
      </c>
      <c r="H83">
        <f t="shared" si="14"/>
        <v>267</v>
      </c>
      <c r="I83">
        <f t="shared" si="15"/>
        <v>1041</v>
      </c>
      <c r="J83">
        <f t="shared" si="16"/>
        <v>-81</v>
      </c>
      <c r="K83">
        <f t="shared" si="17"/>
        <v>243</v>
      </c>
    </row>
    <row r="84" spans="2:11" x14ac:dyDescent="0.15">
      <c r="B84" s="1">
        <v>78</v>
      </c>
      <c r="C84">
        <f t="shared" si="9"/>
        <v>1.9144080232812801</v>
      </c>
      <c r="D84">
        <f t="shared" si="10"/>
        <v>-0.33688985339221994</v>
      </c>
      <c r="E84">
        <f t="shared" si="11"/>
        <v>0.94154406518302081</v>
      </c>
      <c r="F84">
        <f t="shared" si="12"/>
        <v>170.45345630750805</v>
      </c>
      <c r="G84">
        <f t="shared" si="13"/>
        <v>1009.4531316891648</v>
      </c>
      <c r="H84">
        <f t="shared" si="14"/>
        <v>269</v>
      </c>
      <c r="I84">
        <f t="shared" si="15"/>
        <v>1044</v>
      </c>
      <c r="J84">
        <f t="shared" si="16"/>
        <v>-87</v>
      </c>
      <c r="K84">
        <f t="shared" si="17"/>
        <v>241</v>
      </c>
    </row>
    <row r="85" spans="2:11" x14ac:dyDescent="0.15">
      <c r="B85" s="1">
        <v>79</v>
      </c>
      <c r="C85">
        <f t="shared" si="9"/>
        <v>1.9389517158874505</v>
      </c>
      <c r="D85">
        <f t="shared" si="10"/>
        <v>-0.35989503653498817</v>
      </c>
      <c r="E85">
        <f t="shared" si="11"/>
        <v>0.93299279883473885</v>
      </c>
      <c r="F85">
        <f t="shared" si="12"/>
        <v>173.38661715821098</v>
      </c>
      <c r="G85">
        <f t="shared" si="13"/>
        <v>1010.5434181485708</v>
      </c>
      <c r="H85">
        <f t="shared" si="14"/>
        <v>271</v>
      </c>
      <c r="I85">
        <f t="shared" si="15"/>
        <v>1048</v>
      </c>
      <c r="J85">
        <f t="shared" si="16"/>
        <v>-93</v>
      </c>
      <c r="K85">
        <f t="shared" si="17"/>
        <v>238</v>
      </c>
    </row>
    <row r="86" spans="2:11" x14ac:dyDescent="0.15">
      <c r="B86" s="1">
        <v>80</v>
      </c>
      <c r="C86">
        <f t="shared" si="9"/>
        <v>1.9634954084936207</v>
      </c>
      <c r="D86">
        <f t="shared" si="10"/>
        <v>-0.38268343236508973</v>
      </c>
      <c r="E86">
        <f t="shared" si="11"/>
        <v>0.92387953251128674</v>
      </c>
      <c r="F86">
        <f t="shared" si="12"/>
        <v>176.29213762654894</v>
      </c>
      <c r="G86">
        <f t="shared" si="13"/>
        <v>1011.705359604811</v>
      </c>
      <c r="H86">
        <f t="shared" si="14"/>
        <v>273</v>
      </c>
      <c r="I86">
        <f t="shared" si="15"/>
        <v>1052</v>
      </c>
      <c r="J86">
        <f t="shared" si="16"/>
        <v>-98</v>
      </c>
      <c r="K86">
        <f t="shared" si="17"/>
        <v>236</v>
      </c>
    </row>
    <row r="87" spans="2:11" x14ac:dyDescent="0.15">
      <c r="B87" s="1">
        <v>81</v>
      </c>
      <c r="C87">
        <f t="shared" si="9"/>
        <v>1.9880391010997909</v>
      </c>
      <c r="D87">
        <f t="shared" si="10"/>
        <v>-0.40524131400498975</v>
      </c>
      <c r="E87">
        <f t="shared" si="11"/>
        <v>0.91420975570353069</v>
      </c>
      <c r="F87">
        <f t="shared" si="12"/>
        <v>179.16826753563618</v>
      </c>
      <c r="G87">
        <f t="shared" si="13"/>
        <v>1012.9382561477998</v>
      </c>
      <c r="H87">
        <f t="shared" si="14"/>
        <v>275</v>
      </c>
      <c r="I87">
        <f t="shared" si="15"/>
        <v>1055</v>
      </c>
      <c r="J87">
        <f t="shared" si="16"/>
        <v>-104</v>
      </c>
      <c r="K87">
        <f t="shared" si="17"/>
        <v>234</v>
      </c>
    </row>
    <row r="88" spans="2:11" x14ac:dyDescent="0.15">
      <c r="B88" s="1">
        <v>82</v>
      </c>
      <c r="C88">
        <f t="shared" si="9"/>
        <v>2.012582793705961</v>
      </c>
      <c r="D88">
        <f t="shared" si="10"/>
        <v>-0.42755509343028186</v>
      </c>
      <c r="E88">
        <f t="shared" si="11"/>
        <v>0.90398929312344345</v>
      </c>
      <c r="F88">
        <f t="shared" si="12"/>
        <v>182.01327441236094</v>
      </c>
      <c r="G88">
        <f t="shared" si="13"/>
        <v>1014.2413651267609</v>
      </c>
      <c r="H88">
        <f t="shared" si="14"/>
        <v>277</v>
      </c>
      <c r="I88">
        <f t="shared" si="15"/>
        <v>1059</v>
      </c>
      <c r="J88">
        <f t="shared" si="16"/>
        <v>-110</v>
      </c>
      <c r="K88">
        <f t="shared" si="17"/>
        <v>231</v>
      </c>
    </row>
    <row r="89" spans="2:11" x14ac:dyDescent="0.15">
      <c r="B89" s="1">
        <v>83</v>
      </c>
      <c r="C89">
        <f t="shared" si="9"/>
        <v>2.0371264863121317</v>
      </c>
      <c r="D89">
        <f t="shared" si="10"/>
        <v>-0.44961132965460671</v>
      </c>
      <c r="E89">
        <f t="shared" si="11"/>
        <v>0.89322430119551521</v>
      </c>
      <c r="F89">
        <f t="shared" si="12"/>
        <v>184.82544453096236</v>
      </c>
      <c r="G89">
        <f t="shared" si="13"/>
        <v>1015.6139015975718</v>
      </c>
      <c r="H89">
        <f t="shared" si="14"/>
        <v>279</v>
      </c>
      <c r="I89">
        <f t="shared" si="15"/>
        <v>1063</v>
      </c>
      <c r="J89">
        <f t="shared" si="16"/>
        <v>-116</v>
      </c>
      <c r="K89">
        <f t="shared" si="17"/>
        <v>228</v>
      </c>
    </row>
    <row r="90" spans="2:11" x14ac:dyDescent="0.15">
      <c r="B90" s="1">
        <v>84</v>
      </c>
      <c r="C90">
        <f t="shared" si="9"/>
        <v>2.0616701789183018</v>
      </c>
      <c r="D90">
        <f t="shared" si="10"/>
        <v>-0.4713967368259977</v>
      </c>
      <c r="E90">
        <f t="shared" si="11"/>
        <v>0.88192126434835505</v>
      </c>
      <c r="F90">
        <f t="shared" si="12"/>
        <v>187.60308394531472</v>
      </c>
      <c r="G90">
        <f t="shared" si="13"/>
        <v>1017.0550387955848</v>
      </c>
      <c r="H90">
        <f t="shared" si="14"/>
        <v>280</v>
      </c>
      <c r="I90">
        <f t="shared" si="15"/>
        <v>1066</v>
      </c>
      <c r="J90">
        <f t="shared" si="16"/>
        <v>-121</v>
      </c>
      <c r="K90">
        <f t="shared" si="17"/>
        <v>225</v>
      </c>
    </row>
    <row r="91" spans="2:11" x14ac:dyDescent="0.15">
      <c r="B91" s="1">
        <v>85</v>
      </c>
      <c r="C91">
        <f t="shared" si="9"/>
        <v>2.086213871524472</v>
      </c>
      <c r="D91">
        <f t="shared" si="10"/>
        <v>-0.49289819222978398</v>
      </c>
      <c r="E91">
        <f t="shared" si="11"/>
        <v>0.87008699110871146</v>
      </c>
      <c r="F91">
        <f t="shared" si="12"/>
        <v>190.34451950929747</v>
      </c>
      <c r="G91">
        <f t="shared" si="13"/>
        <v>1018.5639086336392</v>
      </c>
      <c r="H91">
        <f t="shared" si="14"/>
        <v>282</v>
      </c>
      <c r="I91">
        <f t="shared" si="15"/>
        <v>1070</v>
      </c>
      <c r="J91">
        <f t="shared" si="16"/>
        <v>-127</v>
      </c>
      <c r="K91">
        <f t="shared" si="17"/>
        <v>222</v>
      </c>
    </row>
    <row r="92" spans="2:11" x14ac:dyDescent="0.15">
      <c r="B92" s="1">
        <v>86</v>
      </c>
      <c r="C92">
        <f t="shared" si="9"/>
        <v>2.1107575641306422</v>
      </c>
      <c r="D92">
        <f t="shared" si="10"/>
        <v>-0.51410274419322166</v>
      </c>
      <c r="E92">
        <f t="shared" si="11"/>
        <v>0.85772861000027212</v>
      </c>
      <c r="F92">
        <f t="shared" si="12"/>
        <v>193.04809988463575</v>
      </c>
      <c r="G92">
        <f t="shared" si="13"/>
        <v>1020.1396022249653</v>
      </c>
      <c r="H92">
        <f t="shared" si="14"/>
        <v>283</v>
      </c>
      <c r="I92">
        <f t="shared" si="15"/>
        <v>1074</v>
      </c>
      <c r="J92">
        <f t="shared" si="16"/>
        <v>-132</v>
      </c>
      <c r="K92">
        <f t="shared" si="17"/>
        <v>219</v>
      </c>
    </row>
    <row r="93" spans="2:11" x14ac:dyDescent="0.15">
      <c r="B93" s="1">
        <v>87</v>
      </c>
      <c r="C93">
        <f t="shared" si="9"/>
        <v>2.1353012567368124</v>
      </c>
      <c r="D93">
        <f t="shared" si="10"/>
        <v>-0.53499761988709704</v>
      </c>
      <c r="E93">
        <f t="shared" si="11"/>
        <v>0.84485356524970723</v>
      </c>
      <c r="F93">
        <f t="shared" si="12"/>
        <v>195.71219653560487</v>
      </c>
      <c r="G93">
        <f t="shared" si="13"/>
        <v>1021.7811704306623</v>
      </c>
      <c r="H93">
        <f t="shared" si="14"/>
        <v>284</v>
      </c>
      <c r="I93">
        <f t="shared" si="15"/>
        <v>1078</v>
      </c>
      <c r="J93">
        <f t="shared" si="16"/>
        <v>-137</v>
      </c>
      <c r="K93">
        <f t="shared" si="17"/>
        <v>216</v>
      </c>
    </row>
    <row r="94" spans="2:11" x14ac:dyDescent="0.15">
      <c r="B94" s="1">
        <v>88</v>
      </c>
      <c r="C94">
        <f t="shared" si="9"/>
        <v>2.1598449493429825</v>
      </c>
      <c r="D94">
        <f t="shared" si="10"/>
        <v>-0.55557023301960196</v>
      </c>
      <c r="E94">
        <f t="shared" si="11"/>
        <v>0.83146961230254546</v>
      </c>
      <c r="F94">
        <f t="shared" si="12"/>
        <v>198.33520470999923</v>
      </c>
      <c r="G94">
        <f t="shared" si="13"/>
        <v>1023.4876244314255</v>
      </c>
      <c r="H94">
        <f t="shared" si="14"/>
        <v>286</v>
      </c>
      <c r="I94">
        <f t="shared" si="15"/>
        <v>1082</v>
      </c>
      <c r="J94">
        <f t="shared" si="16"/>
        <v>-143</v>
      </c>
      <c r="K94">
        <f t="shared" si="17"/>
        <v>212</v>
      </c>
    </row>
    <row r="95" spans="2:11" x14ac:dyDescent="0.15">
      <c r="B95" s="1">
        <v>89</v>
      </c>
      <c r="C95">
        <f t="shared" si="9"/>
        <v>2.1843886419491532</v>
      </c>
      <c r="D95">
        <f t="shared" si="10"/>
        <v>-0.57580819141784534</v>
      </c>
      <c r="E95">
        <f t="shared" si="11"/>
        <v>0.81758481315158371</v>
      </c>
      <c r="F95">
        <f t="shared" si="12"/>
        <v>200.91554440577528</v>
      </c>
      <c r="G95">
        <f t="shared" si="13"/>
        <v>1025.257936323173</v>
      </c>
      <c r="H95">
        <f t="shared" si="14"/>
        <v>287</v>
      </c>
      <c r="I95">
        <f t="shared" si="15"/>
        <v>1086</v>
      </c>
      <c r="J95">
        <f t="shared" si="16"/>
        <v>-148</v>
      </c>
      <c r="K95">
        <f t="shared" si="17"/>
        <v>209</v>
      </c>
    </row>
    <row r="96" spans="2:11" x14ac:dyDescent="0.15">
      <c r="B96" s="1">
        <v>90</v>
      </c>
      <c r="C96">
        <f t="shared" si="9"/>
        <v>2.2089323345553233</v>
      </c>
      <c r="D96">
        <f t="shared" si="10"/>
        <v>-0.59569930449243336</v>
      </c>
      <c r="E96">
        <f t="shared" si="11"/>
        <v>0.80320753148064494</v>
      </c>
      <c r="F96">
        <f t="shared" si="12"/>
        <v>203.45166132278524</v>
      </c>
      <c r="G96">
        <f t="shared" si="13"/>
        <v>1027.0910397362177</v>
      </c>
      <c r="H96">
        <f t="shared" si="14"/>
        <v>288</v>
      </c>
      <c r="I96">
        <f t="shared" si="15"/>
        <v>1089</v>
      </c>
      <c r="J96">
        <f t="shared" si="16"/>
        <v>-153</v>
      </c>
      <c r="K96">
        <f t="shared" si="17"/>
        <v>205</v>
      </c>
    </row>
    <row r="97" spans="2:11" x14ac:dyDescent="0.15">
      <c r="B97" s="1">
        <v>91</v>
      </c>
      <c r="C97">
        <f t="shared" si="9"/>
        <v>2.2334760271614935</v>
      </c>
      <c r="D97">
        <f t="shared" si="10"/>
        <v>-0.61523159058062671</v>
      </c>
      <c r="E97">
        <f t="shared" si="11"/>
        <v>0.78834642762660634</v>
      </c>
      <c r="F97">
        <f t="shared" si="12"/>
        <v>205.94202779902992</v>
      </c>
      <c r="G97">
        <f t="shared" si="13"/>
        <v>1028.9858304776076</v>
      </c>
      <c r="H97">
        <f t="shared" si="14"/>
        <v>289</v>
      </c>
      <c r="I97">
        <f t="shared" si="15"/>
        <v>1093</v>
      </c>
      <c r="J97">
        <f t="shared" si="16"/>
        <v>-158</v>
      </c>
      <c r="K97">
        <f t="shared" si="17"/>
        <v>201</v>
      </c>
    </row>
    <row r="98" spans="2:11" x14ac:dyDescent="0.15">
      <c r="B98" s="1">
        <v>92</v>
      </c>
      <c r="C98">
        <f t="shared" si="9"/>
        <v>2.2580197197676637</v>
      </c>
      <c r="D98">
        <f t="shared" si="10"/>
        <v>-0.63439328416364538</v>
      </c>
      <c r="E98">
        <f t="shared" si="11"/>
        <v>0.7730104533627371</v>
      </c>
      <c r="F98">
        <f t="shared" si="12"/>
        <v>208.3851437308648</v>
      </c>
      <c r="G98">
        <f t="shared" si="13"/>
        <v>1030.9411671962509</v>
      </c>
      <c r="H98">
        <f t="shared" si="14"/>
        <v>289</v>
      </c>
      <c r="I98">
        <f t="shared" si="15"/>
        <v>1097</v>
      </c>
      <c r="J98">
        <f t="shared" si="16"/>
        <v>-163</v>
      </c>
      <c r="K98">
        <f t="shared" si="17"/>
        <v>197</v>
      </c>
    </row>
    <row r="99" spans="2:11" x14ac:dyDescent="0.15">
      <c r="B99" s="1">
        <v>93</v>
      </c>
      <c r="C99">
        <f t="shared" si="9"/>
        <v>2.2825634123738339</v>
      </c>
      <c r="D99">
        <f t="shared" si="10"/>
        <v>-0.65317284295377653</v>
      </c>
      <c r="E99">
        <f t="shared" si="11"/>
        <v>0.75720884650648468</v>
      </c>
      <c r="F99">
        <f t="shared" si="12"/>
        <v>210.77953747660649</v>
      </c>
      <c r="G99">
        <f t="shared" si="13"/>
        <v>1032.9558720704231</v>
      </c>
      <c r="H99">
        <f t="shared" si="14"/>
        <v>290</v>
      </c>
      <c r="I99">
        <f t="shared" si="15"/>
        <v>1101</v>
      </c>
      <c r="J99">
        <f t="shared" si="16"/>
        <v>-168</v>
      </c>
      <c r="K99">
        <f t="shared" si="17"/>
        <v>193</v>
      </c>
    </row>
    <row r="100" spans="2:11" x14ac:dyDescent="0.15">
      <c r="B100" s="1">
        <v>94</v>
      </c>
      <c r="C100">
        <f t="shared" si="9"/>
        <v>2.3071071049800045</v>
      </c>
      <c r="D100">
        <f t="shared" si="10"/>
        <v>-0.67155895484701844</v>
      </c>
      <c r="E100">
        <f t="shared" si="11"/>
        <v>0.74095112535495899</v>
      </c>
      <c r="F100">
        <f t="shared" si="12"/>
        <v>213.12376674299486</v>
      </c>
      <c r="G100">
        <f t="shared" si="13"/>
        <v>1035.0287315172427</v>
      </c>
      <c r="H100">
        <f t="shared" si="14"/>
        <v>291</v>
      </c>
      <c r="I100">
        <f t="shared" si="15"/>
        <v>1105</v>
      </c>
      <c r="J100">
        <f t="shared" si="16"/>
        <v>-172</v>
      </c>
      <c r="K100">
        <f t="shared" si="17"/>
        <v>189</v>
      </c>
    </row>
    <row r="101" spans="2:11" x14ac:dyDescent="0.15">
      <c r="B101" s="1">
        <v>95</v>
      </c>
      <c r="C101">
        <f t="shared" si="9"/>
        <v>2.3316507975861747</v>
      </c>
      <c r="D101">
        <f t="shared" si="10"/>
        <v>-0.68954054473706694</v>
      </c>
      <c r="E101">
        <f t="shared" si="11"/>
        <v>0.72424708295146689</v>
      </c>
      <c r="F101">
        <f t="shared" si="12"/>
        <v>215.41641945397603</v>
      </c>
      <c r="G101">
        <f t="shared" si="13"/>
        <v>1037.1584969236881</v>
      </c>
      <c r="H101">
        <f t="shared" si="14"/>
        <v>291</v>
      </c>
      <c r="I101">
        <f t="shared" si="15"/>
        <v>1109</v>
      </c>
      <c r="J101">
        <f t="shared" si="16"/>
        <v>-177</v>
      </c>
      <c r="K101">
        <f t="shared" si="17"/>
        <v>185</v>
      </c>
    </row>
    <row r="102" spans="2:11" x14ac:dyDescent="0.15">
      <c r="B102" s="1">
        <v>96</v>
      </c>
      <c r="C102">
        <f t="shared" si="9"/>
        <v>2.3561944901923448</v>
      </c>
      <c r="D102">
        <f t="shared" si="10"/>
        <v>-0.70710678118654746</v>
      </c>
      <c r="E102">
        <f t="shared" si="11"/>
        <v>0.70710678118654757</v>
      </c>
      <c r="F102">
        <f t="shared" si="12"/>
        <v>217.6561146012848</v>
      </c>
      <c r="G102">
        <f t="shared" si="13"/>
        <v>1039.3438853987152</v>
      </c>
      <c r="H102">
        <f t="shared" si="14"/>
        <v>292</v>
      </c>
      <c r="I102">
        <f t="shared" si="15"/>
        <v>1113</v>
      </c>
      <c r="J102">
        <f t="shared" si="16"/>
        <v>-182</v>
      </c>
      <c r="K102">
        <f t="shared" si="17"/>
        <v>181</v>
      </c>
    </row>
    <row r="103" spans="2:11" x14ac:dyDescent="0.15">
      <c r="B103" s="1">
        <v>97</v>
      </c>
      <c r="C103">
        <f t="shared" si="9"/>
        <v>2.380738182798515</v>
      </c>
      <c r="D103">
        <f t="shared" si="10"/>
        <v>-0.72424708295146678</v>
      </c>
      <c r="E103">
        <f t="shared" si="11"/>
        <v>0.68954054473706705</v>
      </c>
      <c r="F103">
        <f t="shared" si="12"/>
        <v>219.84150307631199</v>
      </c>
      <c r="G103">
        <f t="shared" si="13"/>
        <v>1041.583580546024</v>
      </c>
      <c r="H103">
        <f t="shared" si="14"/>
        <v>292</v>
      </c>
      <c r="I103">
        <f t="shared" si="15"/>
        <v>1117</v>
      </c>
      <c r="J103">
        <f t="shared" si="16"/>
        <v>-186</v>
      </c>
      <c r="K103">
        <f t="shared" si="17"/>
        <v>176</v>
      </c>
    </row>
    <row r="104" spans="2:11" x14ac:dyDescent="0.15">
      <c r="B104" s="1">
        <v>98</v>
      </c>
      <c r="C104">
        <f t="shared" si="9"/>
        <v>2.4052818754046852</v>
      </c>
      <c r="D104">
        <f t="shared" si="10"/>
        <v>-0.74095112535495888</v>
      </c>
      <c r="E104">
        <f t="shared" si="11"/>
        <v>0.67155895484701855</v>
      </c>
      <c r="F104">
        <f t="shared" si="12"/>
        <v>221.97126848275724</v>
      </c>
      <c r="G104">
        <f t="shared" si="13"/>
        <v>1043.8762332570052</v>
      </c>
      <c r="H104">
        <f t="shared" si="14"/>
        <v>292</v>
      </c>
      <c r="I104">
        <f t="shared" si="15"/>
        <v>1122</v>
      </c>
      <c r="J104">
        <f t="shared" si="16"/>
        <v>-190</v>
      </c>
      <c r="K104">
        <f t="shared" si="17"/>
        <v>171</v>
      </c>
    </row>
    <row r="105" spans="2:11" x14ac:dyDescent="0.15">
      <c r="B105" s="1">
        <v>99</v>
      </c>
      <c r="C105">
        <f t="shared" si="9"/>
        <v>2.4298255680108558</v>
      </c>
      <c r="D105">
        <f t="shared" si="10"/>
        <v>-0.75720884650648457</v>
      </c>
      <c r="E105">
        <f t="shared" si="11"/>
        <v>0.65317284295377664</v>
      </c>
      <c r="F105">
        <f t="shared" si="12"/>
        <v>224.0441279295768</v>
      </c>
      <c r="G105">
        <f t="shared" si="13"/>
        <v>1046.2204625233935</v>
      </c>
      <c r="H105">
        <f t="shared" si="14"/>
        <v>292</v>
      </c>
      <c r="I105">
        <f t="shared" si="15"/>
        <v>1126</v>
      </c>
      <c r="J105">
        <f t="shared" si="16"/>
        <v>-194</v>
      </c>
      <c r="K105">
        <f t="shared" si="17"/>
        <v>167</v>
      </c>
    </row>
    <row r="106" spans="2:11" x14ac:dyDescent="0.15">
      <c r="B106" s="1">
        <v>100</v>
      </c>
      <c r="C106">
        <f t="shared" si="9"/>
        <v>2.454369260617026</v>
      </c>
      <c r="D106">
        <f t="shared" si="10"/>
        <v>-0.77301045336273699</v>
      </c>
      <c r="E106">
        <f t="shared" si="11"/>
        <v>0.63439328416364549</v>
      </c>
      <c r="F106">
        <f t="shared" si="12"/>
        <v>226.05883280374897</v>
      </c>
      <c r="G106">
        <f t="shared" si="13"/>
        <v>1048.6148562691351</v>
      </c>
      <c r="H106">
        <f t="shared" si="14"/>
        <v>292</v>
      </c>
      <c r="I106">
        <f t="shared" si="15"/>
        <v>1130</v>
      </c>
      <c r="J106">
        <f t="shared" si="16"/>
        <v>-198</v>
      </c>
      <c r="K106">
        <f t="shared" si="17"/>
        <v>162</v>
      </c>
    </row>
    <row r="107" spans="2:11" x14ac:dyDescent="0.15">
      <c r="B107" s="1">
        <v>101</v>
      </c>
      <c r="C107">
        <f t="shared" si="9"/>
        <v>2.4789129532231962</v>
      </c>
      <c r="D107">
        <f t="shared" si="10"/>
        <v>-0.78834642762660623</v>
      </c>
      <c r="E107">
        <f t="shared" si="11"/>
        <v>0.61523159058062693</v>
      </c>
      <c r="F107">
        <f t="shared" si="12"/>
        <v>228.01416952239231</v>
      </c>
      <c r="G107">
        <f t="shared" si="13"/>
        <v>1051.05797220097</v>
      </c>
      <c r="H107">
        <f t="shared" si="14"/>
        <v>292</v>
      </c>
      <c r="I107">
        <f t="shared" si="15"/>
        <v>1134</v>
      </c>
      <c r="J107">
        <f t="shared" si="16"/>
        <v>-202</v>
      </c>
      <c r="K107">
        <f t="shared" si="17"/>
        <v>157</v>
      </c>
    </row>
    <row r="108" spans="2:11" x14ac:dyDescent="0.15">
      <c r="B108" s="1">
        <v>102</v>
      </c>
      <c r="C108">
        <f t="shared" si="9"/>
        <v>2.5034566458293663</v>
      </c>
      <c r="D108">
        <f t="shared" si="10"/>
        <v>-0.80320753148064483</v>
      </c>
      <c r="E108">
        <f t="shared" si="11"/>
        <v>0.59569930449243347</v>
      </c>
      <c r="F108">
        <f t="shared" si="12"/>
        <v>229.90896026378221</v>
      </c>
      <c r="G108">
        <f t="shared" si="13"/>
        <v>1053.5483386772148</v>
      </c>
      <c r="H108">
        <f t="shared" si="14"/>
        <v>292</v>
      </c>
      <c r="I108">
        <f t="shared" si="15"/>
        <v>1138</v>
      </c>
      <c r="J108">
        <f t="shared" si="16"/>
        <v>-206</v>
      </c>
      <c r="K108">
        <f t="shared" si="17"/>
        <v>152</v>
      </c>
    </row>
    <row r="109" spans="2:11" x14ac:dyDescent="0.15">
      <c r="B109" s="1">
        <v>103</v>
      </c>
      <c r="C109">
        <f t="shared" si="9"/>
        <v>2.5280003384355365</v>
      </c>
      <c r="D109">
        <f t="shared" si="10"/>
        <v>-0.8175848131515836</v>
      </c>
      <c r="E109">
        <f t="shared" si="11"/>
        <v>0.57580819141784545</v>
      </c>
      <c r="F109">
        <f t="shared" si="12"/>
        <v>231.74206367682689</v>
      </c>
      <c r="G109">
        <f t="shared" si="13"/>
        <v>1056.0844555942247</v>
      </c>
      <c r="H109">
        <f t="shared" si="14"/>
        <v>292</v>
      </c>
      <c r="I109">
        <f t="shared" si="15"/>
        <v>1142</v>
      </c>
      <c r="J109">
        <f t="shared" si="16"/>
        <v>-210</v>
      </c>
      <c r="K109">
        <f t="shared" si="17"/>
        <v>147</v>
      </c>
    </row>
    <row r="110" spans="2:11" x14ac:dyDescent="0.15">
      <c r="B110" s="1">
        <v>104</v>
      </c>
      <c r="C110">
        <f t="shared" si="9"/>
        <v>2.5525440310417071</v>
      </c>
      <c r="D110">
        <f t="shared" si="10"/>
        <v>-0.83146961230254535</v>
      </c>
      <c r="E110">
        <f t="shared" si="11"/>
        <v>0.55557023301960218</v>
      </c>
      <c r="F110">
        <f t="shared" si="12"/>
        <v>233.51237556857453</v>
      </c>
      <c r="G110">
        <f t="shared" si="13"/>
        <v>1058.6647952900007</v>
      </c>
      <c r="H110">
        <f t="shared" si="14"/>
        <v>292</v>
      </c>
      <c r="I110">
        <f t="shared" si="15"/>
        <v>1146</v>
      </c>
      <c r="J110">
        <f t="shared" si="16"/>
        <v>-213</v>
      </c>
      <c r="K110">
        <f t="shared" si="17"/>
        <v>142</v>
      </c>
    </row>
    <row r="111" spans="2:11" x14ac:dyDescent="0.15">
      <c r="B111" s="1">
        <v>105</v>
      </c>
      <c r="C111">
        <f t="shared" si="9"/>
        <v>2.5770877236478773</v>
      </c>
      <c r="D111">
        <f t="shared" si="10"/>
        <v>-0.84485356524970712</v>
      </c>
      <c r="E111">
        <f t="shared" si="11"/>
        <v>0.53499761988709715</v>
      </c>
      <c r="F111">
        <f t="shared" si="12"/>
        <v>235.21882956933766</v>
      </c>
      <c r="G111">
        <f t="shared" si="13"/>
        <v>1061.2878034643952</v>
      </c>
      <c r="H111">
        <f t="shared" si="14"/>
        <v>291</v>
      </c>
      <c r="I111">
        <f t="shared" si="15"/>
        <v>1150</v>
      </c>
      <c r="J111">
        <f t="shared" si="16"/>
        <v>-217</v>
      </c>
      <c r="K111">
        <f t="shared" si="17"/>
        <v>136</v>
      </c>
    </row>
    <row r="112" spans="2:11" x14ac:dyDescent="0.15">
      <c r="B112" s="1">
        <v>106</v>
      </c>
      <c r="C112">
        <f t="shared" si="9"/>
        <v>2.6016314162540475</v>
      </c>
      <c r="D112">
        <f t="shared" si="10"/>
        <v>-0.85772861000027201</v>
      </c>
      <c r="E112">
        <f t="shared" si="11"/>
        <v>0.51410274419322177</v>
      </c>
      <c r="F112">
        <f t="shared" si="12"/>
        <v>236.8603977750347</v>
      </c>
      <c r="G112">
        <f t="shared" si="13"/>
        <v>1063.9519001153642</v>
      </c>
      <c r="H112">
        <f t="shared" si="14"/>
        <v>291</v>
      </c>
      <c r="I112">
        <f t="shared" si="15"/>
        <v>1154</v>
      </c>
      <c r="J112">
        <f t="shared" si="16"/>
        <v>-220</v>
      </c>
      <c r="K112">
        <f t="shared" si="17"/>
        <v>131</v>
      </c>
    </row>
    <row r="113" spans="2:11" x14ac:dyDescent="0.15">
      <c r="B113" s="1">
        <v>107</v>
      </c>
      <c r="C113">
        <f t="shared" si="9"/>
        <v>2.6261751088602177</v>
      </c>
      <c r="D113">
        <f t="shared" si="10"/>
        <v>-0.87008699110871135</v>
      </c>
      <c r="E113">
        <f t="shared" si="11"/>
        <v>0.49289819222978415</v>
      </c>
      <c r="F113">
        <f t="shared" si="12"/>
        <v>238.4360913663607</v>
      </c>
      <c r="G113">
        <f t="shared" si="13"/>
        <v>1066.6554804907025</v>
      </c>
      <c r="H113">
        <f t="shared" si="14"/>
        <v>290</v>
      </c>
      <c r="I113">
        <f t="shared" si="15"/>
        <v>1158</v>
      </c>
      <c r="J113">
        <f t="shared" si="16"/>
        <v>-223</v>
      </c>
      <c r="K113">
        <f t="shared" si="17"/>
        <v>126</v>
      </c>
    </row>
    <row r="114" spans="2:11" x14ac:dyDescent="0.15">
      <c r="B114" s="1">
        <v>108</v>
      </c>
      <c r="C114">
        <f t="shared" si="9"/>
        <v>2.6507188014663878</v>
      </c>
      <c r="D114">
        <f t="shared" si="10"/>
        <v>-0.88192126434835494</v>
      </c>
      <c r="E114">
        <f t="shared" si="11"/>
        <v>0.47139673682599786</v>
      </c>
      <c r="F114">
        <f t="shared" si="12"/>
        <v>239.94496120441525</v>
      </c>
      <c r="G114">
        <f t="shared" si="13"/>
        <v>1069.3969160546853</v>
      </c>
      <c r="H114">
        <f t="shared" si="14"/>
        <v>289</v>
      </c>
      <c r="I114">
        <f t="shared" si="15"/>
        <v>1162</v>
      </c>
      <c r="J114">
        <f t="shared" si="16"/>
        <v>-226</v>
      </c>
      <c r="K114">
        <f t="shared" si="17"/>
        <v>120</v>
      </c>
    </row>
    <row r="115" spans="2:11" x14ac:dyDescent="0.15">
      <c r="B115" s="1">
        <v>109</v>
      </c>
      <c r="C115">
        <f t="shared" si="9"/>
        <v>2.675262494072558</v>
      </c>
      <c r="D115">
        <f t="shared" si="10"/>
        <v>-0.89322430119551521</v>
      </c>
      <c r="E115">
        <f t="shared" si="11"/>
        <v>0.44961132965460687</v>
      </c>
      <c r="F115">
        <f t="shared" si="12"/>
        <v>241.38609840242819</v>
      </c>
      <c r="G115">
        <f t="shared" si="13"/>
        <v>1072.1745554690376</v>
      </c>
      <c r="H115">
        <f t="shared" si="14"/>
        <v>288</v>
      </c>
      <c r="I115">
        <f t="shared" si="15"/>
        <v>1166</v>
      </c>
      <c r="J115">
        <f t="shared" si="16"/>
        <v>-229</v>
      </c>
      <c r="K115">
        <f t="shared" si="17"/>
        <v>115</v>
      </c>
    </row>
    <row r="116" spans="2:11" x14ac:dyDescent="0.15">
      <c r="B116" s="1">
        <v>110</v>
      </c>
      <c r="C116">
        <f t="shared" si="9"/>
        <v>2.6998061866787286</v>
      </c>
      <c r="D116">
        <f t="shared" si="10"/>
        <v>-0.90398929312344334</v>
      </c>
      <c r="E116">
        <f t="shared" si="11"/>
        <v>0.42755509343028203</v>
      </c>
      <c r="F116">
        <f t="shared" si="12"/>
        <v>242.75863487323903</v>
      </c>
      <c r="G116">
        <f t="shared" si="13"/>
        <v>1074.9867255876391</v>
      </c>
      <c r="H116">
        <f t="shared" si="14"/>
        <v>287</v>
      </c>
      <c r="I116">
        <f t="shared" si="15"/>
        <v>1170</v>
      </c>
      <c r="J116">
        <f t="shared" si="16"/>
        <v>-232</v>
      </c>
      <c r="K116">
        <f t="shared" si="17"/>
        <v>109</v>
      </c>
    </row>
    <row r="117" spans="2:11" x14ac:dyDescent="0.15">
      <c r="B117" s="1">
        <v>111</v>
      </c>
      <c r="C117">
        <f t="shared" si="9"/>
        <v>2.7243498792848988</v>
      </c>
      <c r="D117">
        <f t="shared" si="10"/>
        <v>-0.91420975570353069</v>
      </c>
      <c r="E117">
        <f t="shared" si="11"/>
        <v>0.40524131400498992</v>
      </c>
      <c r="F117">
        <f t="shared" si="12"/>
        <v>244.06174385220015</v>
      </c>
      <c r="G117">
        <f t="shared" si="13"/>
        <v>1077.8317324643638</v>
      </c>
      <c r="H117">
        <f t="shared" si="14"/>
        <v>286</v>
      </c>
      <c r="I117">
        <f t="shared" si="15"/>
        <v>1174</v>
      </c>
      <c r="J117">
        <f t="shared" si="16"/>
        <v>-235</v>
      </c>
      <c r="K117">
        <f t="shared" si="17"/>
        <v>103</v>
      </c>
    </row>
    <row r="118" spans="2:11" x14ac:dyDescent="0.15">
      <c r="B118" s="1">
        <v>112</v>
      </c>
      <c r="C118">
        <f t="shared" si="9"/>
        <v>2.748893571891069</v>
      </c>
      <c r="D118">
        <f t="shared" si="10"/>
        <v>-0.92387953251128674</v>
      </c>
      <c r="E118">
        <f t="shared" si="11"/>
        <v>0.38268343236508989</v>
      </c>
      <c r="F118">
        <f t="shared" si="12"/>
        <v>245.29464039518905</v>
      </c>
      <c r="G118">
        <f t="shared" si="13"/>
        <v>1080.707862373451</v>
      </c>
      <c r="H118">
        <f t="shared" si="14"/>
        <v>285</v>
      </c>
      <c r="I118">
        <f t="shared" si="15"/>
        <v>1178</v>
      </c>
      <c r="J118">
        <f t="shared" si="16"/>
        <v>-237</v>
      </c>
      <c r="K118">
        <f t="shared" si="17"/>
        <v>97</v>
      </c>
    </row>
    <row r="119" spans="2:11" x14ac:dyDescent="0.15">
      <c r="B119" s="1">
        <v>113</v>
      </c>
      <c r="C119">
        <f t="shared" si="9"/>
        <v>2.7734372644972392</v>
      </c>
      <c r="D119">
        <f t="shared" si="10"/>
        <v>-0.93299279883473885</v>
      </c>
      <c r="E119">
        <f t="shared" si="11"/>
        <v>0.35989503653498833</v>
      </c>
      <c r="F119">
        <f t="shared" si="12"/>
        <v>246.45658185142921</v>
      </c>
      <c r="G119">
        <f t="shared" si="13"/>
        <v>1083.613382841789</v>
      </c>
      <c r="H119">
        <f t="shared" si="14"/>
        <v>284</v>
      </c>
      <c r="I119">
        <f t="shared" si="15"/>
        <v>1182</v>
      </c>
      <c r="J119">
        <f t="shared" si="16"/>
        <v>-239</v>
      </c>
      <c r="K119">
        <f t="shared" si="17"/>
        <v>92</v>
      </c>
    </row>
    <row r="120" spans="2:11" x14ac:dyDescent="0.15">
      <c r="B120" s="1">
        <v>114</v>
      </c>
      <c r="C120">
        <f t="shared" si="9"/>
        <v>2.7979809571034093</v>
      </c>
      <c r="D120">
        <f t="shared" si="10"/>
        <v>-0.9415440651830207</v>
      </c>
      <c r="E120">
        <f t="shared" si="11"/>
        <v>0.33688985339222033</v>
      </c>
      <c r="F120">
        <f t="shared" si="12"/>
        <v>247.54686831083512</v>
      </c>
      <c r="G120">
        <f t="shared" si="13"/>
        <v>1086.5465436924919</v>
      </c>
      <c r="H120">
        <f t="shared" si="14"/>
        <v>283</v>
      </c>
      <c r="I120">
        <f t="shared" si="15"/>
        <v>1185</v>
      </c>
      <c r="J120">
        <f t="shared" si="16"/>
        <v>-242</v>
      </c>
      <c r="K120">
        <f t="shared" si="17"/>
        <v>86</v>
      </c>
    </row>
    <row r="121" spans="2:11" x14ac:dyDescent="0.15">
      <c r="B121" s="1">
        <v>115</v>
      </c>
      <c r="C121">
        <f t="shared" si="9"/>
        <v>2.8225246497095799</v>
      </c>
      <c r="D121">
        <f t="shared" si="10"/>
        <v>-0.94952818059303667</v>
      </c>
      <c r="E121">
        <f t="shared" si="11"/>
        <v>0.31368174039889141</v>
      </c>
      <c r="F121">
        <f t="shared" si="12"/>
        <v>248.56484302561216</v>
      </c>
      <c r="G121">
        <f t="shared" si="13"/>
        <v>1089.5055780991413</v>
      </c>
      <c r="H121">
        <f t="shared" si="14"/>
        <v>281</v>
      </c>
      <c r="I121">
        <f t="shared" si="15"/>
        <v>1189</v>
      </c>
      <c r="J121">
        <f t="shared" si="16"/>
        <v>-244</v>
      </c>
      <c r="K121">
        <f t="shared" si="17"/>
        <v>80</v>
      </c>
    </row>
    <row r="122" spans="2:11" x14ac:dyDescent="0.15">
      <c r="B122" s="1">
        <v>116</v>
      </c>
      <c r="C122">
        <f t="shared" si="9"/>
        <v>2.8470683423157501</v>
      </c>
      <c r="D122">
        <f t="shared" si="10"/>
        <v>-0.95694033573220882</v>
      </c>
      <c r="E122">
        <f t="shared" si="11"/>
        <v>0.29028467725446239</v>
      </c>
      <c r="F122">
        <f t="shared" si="12"/>
        <v>249.50989280585662</v>
      </c>
      <c r="G122">
        <f t="shared" si="13"/>
        <v>1092.4887036500561</v>
      </c>
      <c r="H122">
        <f t="shared" si="14"/>
        <v>280</v>
      </c>
      <c r="I122">
        <f t="shared" si="15"/>
        <v>1193</v>
      </c>
      <c r="J122">
        <f t="shared" si="16"/>
        <v>-245</v>
      </c>
      <c r="K122">
        <f t="shared" si="17"/>
        <v>74</v>
      </c>
    </row>
    <row r="123" spans="2:11" x14ac:dyDescent="0.15">
      <c r="B123" s="1">
        <v>117</v>
      </c>
      <c r="C123">
        <f t="shared" si="9"/>
        <v>2.8716120349219203</v>
      </c>
      <c r="D123">
        <f t="shared" si="10"/>
        <v>-0.96377606579543984</v>
      </c>
      <c r="E123">
        <f t="shared" si="11"/>
        <v>0.26671275747489848</v>
      </c>
      <c r="F123">
        <f t="shared" si="12"/>
        <v>250.38144838891859</v>
      </c>
      <c r="G123">
        <f t="shared" si="13"/>
        <v>1095.4941234219505</v>
      </c>
      <c r="H123">
        <f t="shared" si="14"/>
        <v>278</v>
      </c>
      <c r="I123">
        <f t="shared" si="15"/>
        <v>1197</v>
      </c>
      <c r="J123">
        <f t="shared" si="16"/>
        <v>-247</v>
      </c>
      <c r="K123">
        <f t="shared" si="17"/>
        <v>68</v>
      </c>
    </row>
    <row r="124" spans="2:11" x14ac:dyDescent="0.15">
      <c r="B124" s="1">
        <v>118</v>
      </c>
      <c r="C124">
        <f t="shared" si="9"/>
        <v>2.8961557275280905</v>
      </c>
      <c r="D124">
        <f t="shared" si="10"/>
        <v>-0.97003125319454397</v>
      </c>
      <c r="E124">
        <f t="shared" si="11"/>
        <v>0.24298017990326407</v>
      </c>
      <c r="F124">
        <f t="shared" si="12"/>
        <v>251.17898478230435</v>
      </c>
      <c r="G124">
        <f t="shared" si="13"/>
        <v>1098.5200270623338</v>
      </c>
      <c r="H124">
        <f t="shared" si="14"/>
        <v>276</v>
      </c>
      <c r="I124">
        <f t="shared" si="15"/>
        <v>1200</v>
      </c>
      <c r="J124">
        <f t="shared" si="16"/>
        <v>-249</v>
      </c>
      <c r="K124">
        <f t="shared" si="17"/>
        <v>62</v>
      </c>
    </row>
    <row r="125" spans="2:11" x14ac:dyDescent="0.15">
      <c r="B125" s="1">
        <v>119</v>
      </c>
      <c r="C125">
        <f t="shared" si="9"/>
        <v>2.9206994201342606</v>
      </c>
      <c r="D125">
        <f t="shared" si="10"/>
        <v>-0.97570213003852846</v>
      </c>
      <c r="E125">
        <f t="shared" si="11"/>
        <v>0.21910124015687005</v>
      </c>
      <c r="F125">
        <f t="shared" si="12"/>
        <v>251.90202157991237</v>
      </c>
      <c r="G125">
        <f t="shared" si="13"/>
        <v>1101.5645918799992</v>
      </c>
      <c r="H125">
        <f t="shared" si="14"/>
        <v>275</v>
      </c>
      <c r="I125">
        <f t="shared" si="15"/>
        <v>1204</v>
      </c>
      <c r="J125">
        <f t="shared" si="16"/>
        <v>-250</v>
      </c>
      <c r="K125">
        <f t="shared" si="17"/>
        <v>56</v>
      </c>
    </row>
    <row r="126" spans="2:11" x14ac:dyDescent="0.15">
      <c r="B126" s="1">
        <v>120</v>
      </c>
      <c r="C126">
        <f t="shared" si="9"/>
        <v>2.9452431127404308</v>
      </c>
      <c r="D126">
        <f t="shared" si="10"/>
        <v>-0.98078528040323043</v>
      </c>
      <c r="E126">
        <f t="shared" si="11"/>
        <v>0.19509032201612861</v>
      </c>
      <c r="F126">
        <f t="shared" si="12"/>
        <v>252.55012325141189</v>
      </c>
      <c r="G126">
        <f t="shared" si="13"/>
        <v>1104.6259839429435</v>
      </c>
      <c r="H126">
        <f t="shared" si="14"/>
        <v>273</v>
      </c>
      <c r="I126">
        <f t="shared" si="15"/>
        <v>1208</v>
      </c>
      <c r="J126">
        <f t="shared" si="16"/>
        <v>-252</v>
      </c>
      <c r="K126">
        <f t="shared" si="17"/>
        <v>49</v>
      </c>
    </row>
    <row r="127" spans="2:11" x14ac:dyDescent="0.15">
      <c r="B127" s="1">
        <v>121</v>
      </c>
      <c r="C127">
        <f t="shared" si="9"/>
        <v>2.9697868053466014</v>
      </c>
      <c r="D127">
        <f t="shared" si="10"/>
        <v>-0.98527764238894122</v>
      </c>
      <c r="E127">
        <f t="shared" si="11"/>
        <v>0.17096188876030122</v>
      </c>
      <c r="F127">
        <f t="shared" si="12"/>
        <v>253.12289940458999</v>
      </c>
      <c r="G127">
        <f t="shared" si="13"/>
        <v>1107.7023591830616</v>
      </c>
      <c r="H127">
        <f t="shared" si="14"/>
        <v>271</v>
      </c>
      <c r="I127">
        <f t="shared" si="15"/>
        <v>1211</v>
      </c>
      <c r="J127">
        <f t="shared" si="16"/>
        <v>-253</v>
      </c>
      <c r="K127">
        <f t="shared" si="17"/>
        <v>43</v>
      </c>
    </row>
    <row r="128" spans="2:11" x14ac:dyDescent="0.15">
      <c r="B128" s="1">
        <v>122</v>
      </c>
      <c r="C128">
        <f t="shared" si="9"/>
        <v>2.9943304979527716</v>
      </c>
      <c r="D128">
        <f t="shared" si="10"/>
        <v>-0.98917650996478101</v>
      </c>
      <c r="E128">
        <f t="shared" si="11"/>
        <v>0.1467304744553618</v>
      </c>
      <c r="F128">
        <f t="shared" si="12"/>
        <v>253.62000502050958</v>
      </c>
      <c r="G128">
        <f t="shared" si="13"/>
        <v>1110.7918645069415</v>
      </c>
      <c r="H128">
        <f t="shared" si="14"/>
        <v>269</v>
      </c>
      <c r="I128">
        <f t="shared" si="15"/>
        <v>1215</v>
      </c>
      <c r="J128">
        <f t="shared" si="16"/>
        <v>-254</v>
      </c>
      <c r="K128">
        <f t="shared" si="17"/>
        <v>37</v>
      </c>
    </row>
    <row r="129" spans="2:11" x14ac:dyDescent="0.15">
      <c r="B129" s="1">
        <v>123</v>
      </c>
      <c r="C129">
        <f t="shared" si="9"/>
        <v>3.0188741905589418</v>
      </c>
      <c r="D129">
        <f t="shared" si="10"/>
        <v>-0.99247953459870997</v>
      </c>
      <c r="E129">
        <f t="shared" si="11"/>
        <v>0.12241067519921635</v>
      </c>
      <c r="F129">
        <f t="shared" si="12"/>
        <v>254.04114066133553</v>
      </c>
      <c r="G129">
        <f t="shared" si="13"/>
        <v>1113.8926389121</v>
      </c>
      <c r="H129">
        <f t="shared" si="14"/>
        <v>266</v>
      </c>
      <c r="I129">
        <f t="shared" si="15"/>
        <v>1218</v>
      </c>
      <c r="J129">
        <f t="shared" si="16"/>
        <v>-255</v>
      </c>
      <c r="K129">
        <f t="shared" si="17"/>
        <v>31</v>
      </c>
    </row>
    <row r="130" spans="2:11" x14ac:dyDescent="0.15">
      <c r="B130" s="1">
        <v>124</v>
      </c>
      <c r="C130">
        <f t="shared" si="9"/>
        <v>3.043417883165112</v>
      </c>
      <c r="D130">
        <f t="shared" si="10"/>
        <v>-0.99518472667219682</v>
      </c>
      <c r="E130">
        <f t="shared" si="11"/>
        <v>9.8017140329560826E-2</v>
      </c>
      <c r="F130">
        <f t="shared" si="12"/>
        <v>254.3860526507051</v>
      </c>
      <c r="G130">
        <f t="shared" si="13"/>
        <v>1117.002814607981</v>
      </c>
      <c r="H130">
        <f t="shared" si="14"/>
        <v>264</v>
      </c>
      <c r="I130">
        <f t="shared" si="15"/>
        <v>1221</v>
      </c>
      <c r="J130">
        <f t="shared" si="16"/>
        <v>-255</v>
      </c>
      <c r="K130">
        <f t="shared" si="17"/>
        <v>25</v>
      </c>
    </row>
    <row r="131" spans="2:11" x14ac:dyDescent="0.15">
      <c r="B131" s="1">
        <v>125</v>
      </c>
      <c r="C131">
        <f t="shared" si="9"/>
        <v>3.0679615757712821</v>
      </c>
      <c r="D131">
        <f t="shared" si="10"/>
        <v>-0.99729045667869021</v>
      </c>
      <c r="E131">
        <f t="shared" si="11"/>
        <v>7.3564563599667732E-2</v>
      </c>
      <c r="F131">
        <f t="shared" si="12"/>
        <v>254.654533226533</v>
      </c>
      <c r="G131">
        <f t="shared" si="13"/>
        <v>1120.1205181410423</v>
      </c>
      <c r="H131">
        <f t="shared" si="14"/>
        <v>262</v>
      </c>
      <c r="I131">
        <f t="shared" si="15"/>
        <v>1225</v>
      </c>
      <c r="J131">
        <f t="shared" si="16"/>
        <v>-256</v>
      </c>
      <c r="K131">
        <f t="shared" si="17"/>
        <v>18</v>
      </c>
    </row>
    <row r="132" spans="2:11" x14ac:dyDescent="0.15">
      <c r="B132" s="1">
        <v>126</v>
      </c>
      <c r="C132">
        <f t="shared" si="9"/>
        <v>3.0925052683774528</v>
      </c>
      <c r="D132">
        <f t="shared" si="10"/>
        <v>-0.99879545620517241</v>
      </c>
      <c r="E132">
        <f t="shared" si="11"/>
        <v>4.9067674327417966E-2</v>
      </c>
      <c r="F132">
        <f t="shared" si="12"/>
        <v>254.84642066615947</v>
      </c>
      <c r="G132">
        <f t="shared" si="13"/>
        <v>1123.2438715232543</v>
      </c>
      <c r="H132">
        <f t="shared" si="14"/>
        <v>260</v>
      </c>
      <c r="I132">
        <f t="shared" si="15"/>
        <v>1228</v>
      </c>
      <c r="J132">
        <f t="shared" si="16"/>
        <v>-256</v>
      </c>
      <c r="K132">
        <f t="shared" si="17"/>
        <v>12</v>
      </c>
    </row>
    <row r="133" spans="2:11" x14ac:dyDescent="0.15">
      <c r="B133" s="1">
        <v>127</v>
      </c>
      <c r="C133">
        <f t="shared" si="9"/>
        <v>3.1170489609836229</v>
      </c>
      <c r="D133">
        <f t="shared" si="10"/>
        <v>-0.99969881869620425</v>
      </c>
      <c r="E133">
        <f t="shared" si="11"/>
        <v>2.4541228522912326E-2</v>
      </c>
      <c r="F133">
        <f t="shared" si="12"/>
        <v>254.96159938376604</v>
      </c>
      <c r="G133">
        <f t="shared" si="13"/>
        <v>1126.3709933633286</v>
      </c>
      <c r="H133">
        <f t="shared" si="14"/>
        <v>257</v>
      </c>
      <c r="I133">
        <f t="shared" si="15"/>
        <v>1231</v>
      </c>
      <c r="J133">
        <f t="shared" si="16"/>
        <v>-256</v>
      </c>
      <c r="K133">
        <f t="shared" si="17"/>
        <v>6</v>
      </c>
    </row>
    <row r="134" spans="2:11" x14ac:dyDescent="0.15">
      <c r="B134" s="1">
        <v>128</v>
      </c>
      <c r="C134">
        <f t="shared" si="9"/>
        <v>3.1415926535897931</v>
      </c>
      <c r="D134">
        <f t="shared" si="10"/>
        <v>-1</v>
      </c>
      <c r="E134">
        <f t="shared" si="11"/>
        <v>1.22514845490862E-16</v>
      </c>
      <c r="F134">
        <f t="shared" si="12"/>
        <v>255</v>
      </c>
      <c r="G134">
        <f t="shared" si="13"/>
        <v>1129.5</v>
      </c>
      <c r="H134">
        <f t="shared" si="14"/>
        <v>255</v>
      </c>
      <c r="I134">
        <f t="shared" si="15"/>
        <v>1235</v>
      </c>
      <c r="J134">
        <f t="shared" si="16"/>
        <v>-256</v>
      </c>
      <c r="K134">
        <f t="shared" si="17"/>
        <v>0</v>
      </c>
    </row>
    <row r="135" spans="2:11" x14ac:dyDescent="0.15">
      <c r="B135" s="1">
        <v>129</v>
      </c>
      <c r="C135">
        <f t="shared" ref="C135:C198" si="18">B135*2*PI()/256</f>
        <v>3.1661363461959633</v>
      </c>
      <c r="D135">
        <f t="shared" ref="D135:D198" si="19">COS(C135)</f>
        <v>-0.99969881869620425</v>
      </c>
      <c r="E135">
        <f t="shared" ref="E135:E198" si="20">SIN(C135)</f>
        <v>-2.454122852291208E-2</v>
      </c>
      <c r="F135">
        <f t="shared" ref="F135:F198" si="21">$C$3-D135*$E$3</f>
        <v>254.96159938376604</v>
      </c>
      <c r="G135">
        <f t="shared" ref="G135:G198" si="22">$D$3-E135*$E$3</f>
        <v>1132.6290066366712</v>
      </c>
      <c r="H135">
        <f t="shared" ref="H135:H198" si="23">INT(F135+E135*$F$3)</f>
        <v>252</v>
      </c>
      <c r="I135">
        <f t="shared" ref="I135:I198" si="24">INT(G135-D135*$F$3)</f>
        <v>1238</v>
      </c>
      <c r="J135">
        <f t="shared" ref="J135:J198" si="25">INT(D135*256)</f>
        <v>-256</v>
      </c>
      <c r="K135">
        <f t="shared" ref="K135:K198" si="26">INT(E135*256)</f>
        <v>-7</v>
      </c>
    </row>
    <row r="136" spans="2:11" x14ac:dyDescent="0.15">
      <c r="B136" s="1">
        <v>130</v>
      </c>
      <c r="C136">
        <f t="shared" si="18"/>
        <v>3.1906800388021335</v>
      </c>
      <c r="D136">
        <f t="shared" si="19"/>
        <v>-0.99879545620517241</v>
      </c>
      <c r="E136">
        <f t="shared" si="20"/>
        <v>-4.9067674327417724E-2</v>
      </c>
      <c r="F136">
        <f t="shared" si="21"/>
        <v>254.84642066615947</v>
      </c>
      <c r="G136">
        <f t="shared" si="22"/>
        <v>1135.7561284767457</v>
      </c>
      <c r="H136">
        <f t="shared" si="23"/>
        <v>249</v>
      </c>
      <c r="I136">
        <f t="shared" si="24"/>
        <v>1241</v>
      </c>
      <c r="J136">
        <f t="shared" si="25"/>
        <v>-256</v>
      </c>
      <c r="K136">
        <f t="shared" si="26"/>
        <v>-13</v>
      </c>
    </row>
    <row r="137" spans="2:11" x14ac:dyDescent="0.15">
      <c r="B137" s="1">
        <v>131</v>
      </c>
      <c r="C137">
        <f t="shared" si="18"/>
        <v>3.2152237314083041</v>
      </c>
      <c r="D137">
        <f t="shared" si="19"/>
        <v>-0.99729045667869021</v>
      </c>
      <c r="E137">
        <f t="shared" si="20"/>
        <v>-7.3564563599667496E-2</v>
      </c>
      <c r="F137">
        <f t="shared" si="21"/>
        <v>254.654533226533</v>
      </c>
      <c r="G137">
        <f t="shared" si="22"/>
        <v>1138.8794818589577</v>
      </c>
      <c r="H137">
        <f t="shared" si="23"/>
        <v>246</v>
      </c>
      <c r="I137">
        <f t="shared" si="24"/>
        <v>1244</v>
      </c>
      <c r="J137">
        <f t="shared" si="25"/>
        <v>-256</v>
      </c>
      <c r="K137">
        <f t="shared" si="26"/>
        <v>-19</v>
      </c>
    </row>
    <row r="138" spans="2:11" x14ac:dyDescent="0.15">
      <c r="B138" s="1">
        <v>132</v>
      </c>
      <c r="C138">
        <f t="shared" si="18"/>
        <v>3.2397674240144743</v>
      </c>
      <c r="D138">
        <f t="shared" si="19"/>
        <v>-0.99518472667219693</v>
      </c>
      <c r="E138">
        <f t="shared" si="20"/>
        <v>-9.801714032956059E-2</v>
      </c>
      <c r="F138">
        <f t="shared" si="21"/>
        <v>254.3860526507051</v>
      </c>
      <c r="G138">
        <f t="shared" si="22"/>
        <v>1141.997185392019</v>
      </c>
      <c r="H138">
        <f t="shared" si="23"/>
        <v>244</v>
      </c>
      <c r="I138">
        <f t="shared" si="24"/>
        <v>1246</v>
      </c>
      <c r="J138">
        <f t="shared" si="25"/>
        <v>-255</v>
      </c>
      <c r="K138">
        <f t="shared" si="26"/>
        <v>-26</v>
      </c>
    </row>
    <row r="139" spans="2:11" x14ac:dyDescent="0.15">
      <c r="B139" s="1">
        <v>133</v>
      </c>
      <c r="C139">
        <f t="shared" si="18"/>
        <v>3.2643111166206444</v>
      </c>
      <c r="D139">
        <f t="shared" si="19"/>
        <v>-0.99247953459870997</v>
      </c>
      <c r="E139">
        <f t="shared" si="20"/>
        <v>-0.1224106751992161</v>
      </c>
      <c r="F139">
        <f t="shared" si="21"/>
        <v>254.04114066133553</v>
      </c>
      <c r="G139">
        <f t="shared" si="22"/>
        <v>1145.1073610879</v>
      </c>
      <c r="H139">
        <f t="shared" si="23"/>
        <v>241</v>
      </c>
      <c r="I139">
        <f t="shared" si="24"/>
        <v>1249</v>
      </c>
      <c r="J139">
        <f t="shared" si="25"/>
        <v>-255</v>
      </c>
      <c r="K139">
        <f t="shared" si="26"/>
        <v>-32</v>
      </c>
    </row>
    <row r="140" spans="2:11" x14ac:dyDescent="0.15">
      <c r="B140" s="1">
        <v>134</v>
      </c>
      <c r="C140">
        <f t="shared" si="18"/>
        <v>3.2888548092268146</v>
      </c>
      <c r="D140">
        <f t="shared" si="19"/>
        <v>-0.98917650996478101</v>
      </c>
      <c r="E140">
        <f t="shared" si="20"/>
        <v>-0.14673047445536158</v>
      </c>
      <c r="F140">
        <f t="shared" si="21"/>
        <v>253.62000502050958</v>
      </c>
      <c r="G140">
        <f t="shared" si="22"/>
        <v>1148.2081354930585</v>
      </c>
      <c r="H140">
        <f t="shared" si="23"/>
        <v>238</v>
      </c>
      <c r="I140">
        <f t="shared" si="24"/>
        <v>1252</v>
      </c>
      <c r="J140">
        <f t="shared" si="25"/>
        <v>-254</v>
      </c>
      <c r="K140">
        <f t="shared" si="26"/>
        <v>-38</v>
      </c>
    </row>
    <row r="141" spans="2:11" x14ac:dyDescent="0.15">
      <c r="B141" s="1">
        <v>135</v>
      </c>
      <c r="C141">
        <f t="shared" si="18"/>
        <v>3.3133985018329848</v>
      </c>
      <c r="D141">
        <f t="shared" si="19"/>
        <v>-0.98527764238894133</v>
      </c>
      <c r="E141">
        <f t="shared" si="20"/>
        <v>-0.17096188876030097</v>
      </c>
      <c r="F141">
        <f t="shared" si="21"/>
        <v>253.12289940459002</v>
      </c>
      <c r="G141">
        <f t="shared" si="22"/>
        <v>1151.2976408169384</v>
      </c>
      <c r="H141">
        <f t="shared" si="23"/>
        <v>235</v>
      </c>
      <c r="I141">
        <f t="shared" si="24"/>
        <v>1255</v>
      </c>
      <c r="J141">
        <f t="shared" si="25"/>
        <v>-253</v>
      </c>
      <c r="K141">
        <f t="shared" si="26"/>
        <v>-44</v>
      </c>
    </row>
    <row r="142" spans="2:11" x14ac:dyDescent="0.15">
      <c r="B142" s="1">
        <v>136</v>
      </c>
      <c r="C142">
        <f t="shared" si="18"/>
        <v>3.3379421944391554</v>
      </c>
      <c r="D142">
        <f t="shared" si="19"/>
        <v>-0.98078528040323043</v>
      </c>
      <c r="E142">
        <f t="shared" si="20"/>
        <v>-0.19509032201612836</v>
      </c>
      <c r="F142">
        <f t="shared" si="21"/>
        <v>252.55012325141189</v>
      </c>
      <c r="G142">
        <f t="shared" si="22"/>
        <v>1154.3740160570565</v>
      </c>
      <c r="H142">
        <f t="shared" si="23"/>
        <v>231</v>
      </c>
      <c r="I142">
        <f t="shared" si="24"/>
        <v>1257</v>
      </c>
      <c r="J142">
        <f t="shared" si="25"/>
        <v>-252</v>
      </c>
      <c r="K142">
        <f t="shared" si="26"/>
        <v>-50</v>
      </c>
    </row>
    <row r="143" spans="2:11" x14ac:dyDescent="0.15">
      <c r="B143" s="1">
        <v>137</v>
      </c>
      <c r="C143">
        <f t="shared" si="18"/>
        <v>3.3624858870453256</v>
      </c>
      <c r="D143">
        <f t="shared" si="19"/>
        <v>-0.97570213003852857</v>
      </c>
      <c r="E143">
        <f t="shared" si="20"/>
        <v>-0.2191012401568698</v>
      </c>
      <c r="F143">
        <f t="shared" si="21"/>
        <v>251.9020215799124</v>
      </c>
      <c r="G143">
        <f t="shared" si="22"/>
        <v>1157.4354081200008</v>
      </c>
      <c r="H143">
        <f t="shared" si="23"/>
        <v>228</v>
      </c>
      <c r="I143">
        <f t="shared" si="24"/>
        <v>1260</v>
      </c>
      <c r="J143">
        <f t="shared" si="25"/>
        <v>-250</v>
      </c>
      <c r="K143">
        <f t="shared" si="26"/>
        <v>-57</v>
      </c>
    </row>
    <row r="144" spans="2:11" x14ac:dyDescent="0.15">
      <c r="B144" s="1">
        <v>138</v>
      </c>
      <c r="C144">
        <f t="shared" si="18"/>
        <v>3.3870295796514958</v>
      </c>
      <c r="D144">
        <f t="shared" si="19"/>
        <v>-0.97003125319454397</v>
      </c>
      <c r="E144">
        <f t="shared" si="20"/>
        <v>-0.24298017990326382</v>
      </c>
      <c r="F144">
        <f t="shared" si="21"/>
        <v>251.17898478230435</v>
      </c>
      <c r="G144">
        <f t="shared" si="22"/>
        <v>1160.4799729376662</v>
      </c>
      <c r="H144">
        <f t="shared" si="23"/>
        <v>225</v>
      </c>
      <c r="I144">
        <f t="shared" si="24"/>
        <v>1262</v>
      </c>
      <c r="J144">
        <f t="shared" si="25"/>
        <v>-249</v>
      </c>
      <c r="K144">
        <f t="shared" si="26"/>
        <v>-63</v>
      </c>
    </row>
    <row r="145" spans="2:11" x14ac:dyDescent="0.15">
      <c r="B145" s="1">
        <v>139</v>
      </c>
      <c r="C145">
        <f t="shared" si="18"/>
        <v>3.4115732722576659</v>
      </c>
      <c r="D145">
        <f t="shared" si="19"/>
        <v>-0.96377606579543995</v>
      </c>
      <c r="E145">
        <f t="shared" si="20"/>
        <v>-0.26671275747489825</v>
      </c>
      <c r="F145">
        <f t="shared" si="21"/>
        <v>250.38144838891861</v>
      </c>
      <c r="G145">
        <f t="shared" si="22"/>
        <v>1163.5058765780495</v>
      </c>
      <c r="H145">
        <f t="shared" si="23"/>
        <v>222</v>
      </c>
      <c r="I145">
        <f t="shared" si="24"/>
        <v>1265</v>
      </c>
      <c r="J145">
        <f t="shared" si="25"/>
        <v>-247</v>
      </c>
      <c r="K145">
        <f t="shared" si="26"/>
        <v>-69</v>
      </c>
    </row>
    <row r="146" spans="2:11" x14ac:dyDescent="0.15">
      <c r="B146" s="1">
        <v>140</v>
      </c>
      <c r="C146">
        <f t="shared" si="18"/>
        <v>3.4361169648638361</v>
      </c>
      <c r="D146">
        <f t="shared" si="19"/>
        <v>-0.95694033573220894</v>
      </c>
      <c r="E146">
        <f t="shared" si="20"/>
        <v>-0.29028467725446211</v>
      </c>
      <c r="F146">
        <f t="shared" si="21"/>
        <v>249.50989280585662</v>
      </c>
      <c r="G146">
        <f t="shared" si="22"/>
        <v>1166.5112963499439</v>
      </c>
      <c r="H146">
        <f t="shared" si="23"/>
        <v>218</v>
      </c>
      <c r="I146">
        <f t="shared" si="24"/>
        <v>1267</v>
      </c>
      <c r="J146">
        <f t="shared" si="25"/>
        <v>-245</v>
      </c>
      <c r="K146">
        <f t="shared" si="26"/>
        <v>-75</v>
      </c>
    </row>
    <row r="147" spans="2:11" x14ac:dyDescent="0.15">
      <c r="B147" s="1">
        <v>141</v>
      </c>
      <c r="C147">
        <f t="shared" si="18"/>
        <v>3.4606606574700063</v>
      </c>
      <c r="D147">
        <f t="shared" si="19"/>
        <v>-0.94952818059303679</v>
      </c>
      <c r="E147">
        <f t="shared" si="20"/>
        <v>-0.31368174039889118</v>
      </c>
      <c r="F147">
        <f t="shared" si="21"/>
        <v>248.56484302561219</v>
      </c>
      <c r="G147">
        <f t="shared" si="22"/>
        <v>1169.4944219008587</v>
      </c>
      <c r="H147">
        <f t="shared" si="23"/>
        <v>215</v>
      </c>
      <c r="I147">
        <f t="shared" si="24"/>
        <v>1269</v>
      </c>
      <c r="J147">
        <f t="shared" si="25"/>
        <v>-244</v>
      </c>
      <c r="K147">
        <f t="shared" si="26"/>
        <v>-81</v>
      </c>
    </row>
    <row r="148" spans="2:11" x14ac:dyDescent="0.15">
      <c r="B148" s="1">
        <v>142</v>
      </c>
      <c r="C148">
        <f t="shared" si="18"/>
        <v>3.4852043500761769</v>
      </c>
      <c r="D148">
        <f t="shared" si="19"/>
        <v>-0.94154406518302081</v>
      </c>
      <c r="E148">
        <f t="shared" si="20"/>
        <v>-0.33688985339222011</v>
      </c>
      <c r="F148">
        <f t="shared" si="21"/>
        <v>247.54686831083515</v>
      </c>
      <c r="G148">
        <f t="shared" si="22"/>
        <v>1172.4534563075081</v>
      </c>
      <c r="H148">
        <f t="shared" si="23"/>
        <v>212</v>
      </c>
      <c r="I148">
        <f t="shared" si="24"/>
        <v>1271</v>
      </c>
      <c r="J148">
        <f t="shared" si="25"/>
        <v>-242</v>
      </c>
      <c r="K148">
        <f t="shared" si="26"/>
        <v>-87</v>
      </c>
    </row>
    <row r="149" spans="2:11" x14ac:dyDescent="0.15">
      <c r="B149" s="1">
        <v>143</v>
      </c>
      <c r="C149">
        <f t="shared" si="18"/>
        <v>3.5097480426823471</v>
      </c>
      <c r="D149">
        <f t="shared" si="19"/>
        <v>-0.93299279883473896</v>
      </c>
      <c r="E149">
        <f t="shared" si="20"/>
        <v>-0.35989503653498811</v>
      </c>
      <c r="F149">
        <f t="shared" si="21"/>
        <v>246.45658185142923</v>
      </c>
      <c r="G149">
        <f t="shared" si="22"/>
        <v>1175.386617158211</v>
      </c>
      <c r="H149">
        <f t="shared" si="23"/>
        <v>208</v>
      </c>
      <c r="I149">
        <f t="shared" si="24"/>
        <v>1273</v>
      </c>
      <c r="J149">
        <f t="shared" si="25"/>
        <v>-239</v>
      </c>
      <c r="K149">
        <f t="shared" si="26"/>
        <v>-93</v>
      </c>
    </row>
    <row r="150" spans="2:11" x14ac:dyDescent="0.15">
      <c r="B150" s="1">
        <v>144</v>
      </c>
      <c r="C150">
        <f t="shared" si="18"/>
        <v>3.5342917352885173</v>
      </c>
      <c r="D150">
        <f t="shared" si="19"/>
        <v>-0.92387953251128685</v>
      </c>
      <c r="E150">
        <f t="shared" si="20"/>
        <v>-0.38268343236508967</v>
      </c>
      <c r="F150">
        <f t="shared" si="21"/>
        <v>245.29464039518908</v>
      </c>
      <c r="G150">
        <f t="shared" si="22"/>
        <v>1178.292137626549</v>
      </c>
      <c r="H150">
        <f t="shared" si="23"/>
        <v>204</v>
      </c>
      <c r="I150">
        <f t="shared" si="24"/>
        <v>1275</v>
      </c>
      <c r="J150">
        <f t="shared" si="25"/>
        <v>-237</v>
      </c>
      <c r="K150">
        <f t="shared" si="26"/>
        <v>-98</v>
      </c>
    </row>
    <row r="151" spans="2:11" x14ac:dyDescent="0.15">
      <c r="B151" s="1">
        <v>145</v>
      </c>
      <c r="C151">
        <f t="shared" si="18"/>
        <v>3.5588354278946874</v>
      </c>
      <c r="D151">
        <f t="shared" si="19"/>
        <v>-0.91420975570353069</v>
      </c>
      <c r="E151">
        <f t="shared" si="20"/>
        <v>-0.40524131400498969</v>
      </c>
      <c r="F151">
        <f t="shared" si="21"/>
        <v>244.06174385220015</v>
      </c>
      <c r="G151">
        <f t="shared" si="22"/>
        <v>1181.1682675356362</v>
      </c>
      <c r="H151">
        <f t="shared" si="23"/>
        <v>201</v>
      </c>
      <c r="I151">
        <f t="shared" si="24"/>
        <v>1277</v>
      </c>
      <c r="J151">
        <f t="shared" si="25"/>
        <v>-235</v>
      </c>
      <c r="K151">
        <f t="shared" si="26"/>
        <v>-104</v>
      </c>
    </row>
    <row r="152" spans="2:11" x14ac:dyDescent="0.15">
      <c r="B152" s="1">
        <v>146</v>
      </c>
      <c r="C152">
        <f t="shared" si="18"/>
        <v>3.5833791205008576</v>
      </c>
      <c r="D152">
        <f t="shared" si="19"/>
        <v>-0.90398929312344345</v>
      </c>
      <c r="E152">
        <f t="shared" si="20"/>
        <v>-0.42755509343028181</v>
      </c>
      <c r="F152">
        <f t="shared" si="21"/>
        <v>242.75863487323903</v>
      </c>
      <c r="G152">
        <f t="shared" si="22"/>
        <v>1184.0132744123609</v>
      </c>
      <c r="H152">
        <f t="shared" si="23"/>
        <v>197</v>
      </c>
      <c r="I152">
        <f t="shared" si="24"/>
        <v>1279</v>
      </c>
      <c r="J152">
        <f t="shared" si="25"/>
        <v>-232</v>
      </c>
      <c r="K152">
        <f t="shared" si="26"/>
        <v>-110</v>
      </c>
    </row>
    <row r="153" spans="2:11" x14ac:dyDescent="0.15">
      <c r="B153" s="1">
        <v>147</v>
      </c>
      <c r="C153">
        <f t="shared" si="18"/>
        <v>3.6079228131070282</v>
      </c>
      <c r="D153">
        <f t="shared" si="19"/>
        <v>-0.89322430119551532</v>
      </c>
      <c r="E153">
        <f t="shared" si="20"/>
        <v>-0.44961132965460665</v>
      </c>
      <c r="F153">
        <f t="shared" si="21"/>
        <v>241.38609840242822</v>
      </c>
      <c r="G153">
        <f t="shared" si="22"/>
        <v>1186.8254445309624</v>
      </c>
      <c r="H153">
        <f t="shared" si="23"/>
        <v>193</v>
      </c>
      <c r="I153">
        <f t="shared" si="24"/>
        <v>1281</v>
      </c>
      <c r="J153">
        <f t="shared" si="25"/>
        <v>-229</v>
      </c>
      <c r="K153">
        <f t="shared" si="26"/>
        <v>-116</v>
      </c>
    </row>
    <row r="154" spans="2:11" x14ac:dyDescent="0.15">
      <c r="B154" s="1">
        <v>148</v>
      </c>
      <c r="C154">
        <f t="shared" si="18"/>
        <v>3.6324665057131984</v>
      </c>
      <c r="D154">
        <f t="shared" si="19"/>
        <v>-0.88192126434835505</v>
      </c>
      <c r="E154">
        <f t="shared" si="20"/>
        <v>-0.47139673682599764</v>
      </c>
      <c r="F154">
        <f t="shared" si="21"/>
        <v>239.94496120441528</v>
      </c>
      <c r="G154">
        <f t="shared" si="22"/>
        <v>1189.6030839453147</v>
      </c>
      <c r="H154">
        <f t="shared" si="23"/>
        <v>190</v>
      </c>
      <c r="I154">
        <f t="shared" si="24"/>
        <v>1282</v>
      </c>
      <c r="J154">
        <f t="shared" si="25"/>
        <v>-226</v>
      </c>
      <c r="K154">
        <f t="shared" si="26"/>
        <v>-121</v>
      </c>
    </row>
    <row r="155" spans="2:11" x14ac:dyDescent="0.15">
      <c r="B155" s="1">
        <v>149</v>
      </c>
      <c r="C155">
        <f t="shared" si="18"/>
        <v>3.6570101983193686</v>
      </c>
      <c r="D155">
        <f t="shared" si="19"/>
        <v>-0.87008699110871146</v>
      </c>
      <c r="E155">
        <f t="shared" si="20"/>
        <v>-0.49289819222978393</v>
      </c>
      <c r="F155">
        <f t="shared" si="21"/>
        <v>238.4360913663607</v>
      </c>
      <c r="G155">
        <f t="shared" si="22"/>
        <v>1192.3445195092975</v>
      </c>
      <c r="H155">
        <f t="shared" si="23"/>
        <v>186</v>
      </c>
      <c r="I155">
        <f t="shared" si="24"/>
        <v>1284</v>
      </c>
      <c r="J155">
        <f t="shared" si="25"/>
        <v>-223</v>
      </c>
      <c r="K155">
        <f t="shared" si="26"/>
        <v>-127</v>
      </c>
    </row>
    <row r="156" spans="2:11" x14ac:dyDescent="0.15">
      <c r="B156" s="1">
        <v>150</v>
      </c>
      <c r="C156">
        <f t="shared" si="18"/>
        <v>3.6815538909255388</v>
      </c>
      <c r="D156">
        <f t="shared" si="19"/>
        <v>-0.85772861000027212</v>
      </c>
      <c r="E156">
        <f t="shared" si="20"/>
        <v>-0.51410274419322155</v>
      </c>
      <c r="F156">
        <f t="shared" si="21"/>
        <v>236.8603977750347</v>
      </c>
      <c r="G156">
        <f t="shared" si="22"/>
        <v>1195.0480998846358</v>
      </c>
      <c r="H156">
        <f t="shared" si="23"/>
        <v>182</v>
      </c>
      <c r="I156">
        <f t="shared" si="24"/>
        <v>1285</v>
      </c>
      <c r="J156">
        <f t="shared" si="25"/>
        <v>-220</v>
      </c>
      <c r="K156">
        <f t="shared" si="26"/>
        <v>-132</v>
      </c>
    </row>
    <row r="157" spans="2:11" x14ac:dyDescent="0.15">
      <c r="B157" s="1">
        <v>151</v>
      </c>
      <c r="C157">
        <f t="shared" si="18"/>
        <v>3.7060975835317089</v>
      </c>
      <c r="D157">
        <f t="shared" si="19"/>
        <v>-0.84485356524970723</v>
      </c>
      <c r="E157">
        <f t="shared" si="20"/>
        <v>-0.53499761988709693</v>
      </c>
      <c r="F157">
        <f t="shared" si="21"/>
        <v>235.21882956933769</v>
      </c>
      <c r="G157">
        <f t="shared" si="22"/>
        <v>1197.7121965356048</v>
      </c>
      <c r="H157">
        <f t="shared" si="23"/>
        <v>178</v>
      </c>
      <c r="I157">
        <f t="shared" si="24"/>
        <v>1286</v>
      </c>
      <c r="J157">
        <f t="shared" si="25"/>
        <v>-217</v>
      </c>
      <c r="K157">
        <f t="shared" si="26"/>
        <v>-137</v>
      </c>
    </row>
    <row r="158" spans="2:11" x14ac:dyDescent="0.15">
      <c r="B158" s="1">
        <v>152</v>
      </c>
      <c r="C158">
        <f t="shared" si="18"/>
        <v>3.7306412761378791</v>
      </c>
      <c r="D158">
        <f t="shared" si="19"/>
        <v>-0.83146961230254546</v>
      </c>
      <c r="E158">
        <f t="shared" si="20"/>
        <v>-0.55557023301960196</v>
      </c>
      <c r="F158">
        <f t="shared" si="21"/>
        <v>233.51237556857456</v>
      </c>
      <c r="G158">
        <f t="shared" si="22"/>
        <v>1200.3352047099993</v>
      </c>
      <c r="H158">
        <f t="shared" si="23"/>
        <v>174</v>
      </c>
      <c r="I158">
        <f t="shared" si="24"/>
        <v>1288</v>
      </c>
      <c r="J158">
        <f t="shared" si="25"/>
        <v>-213</v>
      </c>
      <c r="K158">
        <f t="shared" si="26"/>
        <v>-143</v>
      </c>
    </row>
    <row r="159" spans="2:11" x14ac:dyDescent="0.15">
      <c r="B159" s="1">
        <v>153</v>
      </c>
      <c r="C159">
        <f t="shared" si="18"/>
        <v>3.7551849687440497</v>
      </c>
      <c r="D159">
        <f t="shared" si="19"/>
        <v>-0.81758481315158371</v>
      </c>
      <c r="E159">
        <f t="shared" si="20"/>
        <v>-0.57580819141784534</v>
      </c>
      <c r="F159">
        <f t="shared" si="21"/>
        <v>231.74206367682692</v>
      </c>
      <c r="G159">
        <f t="shared" si="22"/>
        <v>1202.9155444057753</v>
      </c>
      <c r="H159">
        <f t="shared" si="23"/>
        <v>170</v>
      </c>
      <c r="I159">
        <f t="shared" si="24"/>
        <v>1289</v>
      </c>
      <c r="J159">
        <f t="shared" si="25"/>
        <v>-210</v>
      </c>
      <c r="K159">
        <f t="shared" si="26"/>
        <v>-148</v>
      </c>
    </row>
    <row r="160" spans="2:11" x14ac:dyDescent="0.15">
      <c r="B160" s="1">
        <v>154</v>
      </c>
      <c r="C160">
        <f t="shared" si="18"/>
        <v>3.7797286613502199</v>
      </c>
      <c r="D160">
        <f t="shared" si="19"/>
        <v>-0.80320753148064494</v>
      </c>
      <c r="E160">
        <f t="shared" si="20"/>
        <v>-0.59569930449243325</v>
      </c>
      <c r="F160">
        <f t="shared" si="21"/>
        <v>229.90896026378223</v>
      </c>
      <c r="G160">
        <f t="shared" si="22"/>
        <v>1205.4516613227852</v>
      </c>
      <c r="H160">
        <f t="shared" si="23"/>
        <v>167</v>
      </c>
      <c r="I160">
        <f t="shared" si="24"/>
        <v>1290</v>
      </c>
      <c r="J160">
        <f t="shared" si="25"/>
        <v>-206</v>
      </c>
      <c r="K160">
        <f t="shared" si="26"/>
        <v>-153</v>
      </c>
    </row>
    <row r="161" spans="2:11" x14ac:dyDescent="0.15">
      <c r="B161" s="1">
        <v>155</v>
      </c>
      <c r="C161">
        <f t="shared" si="18"/>
        <v>3.8042723539563901</v>
      </c>
      <c r="D161">
        <f t="shared" si="19"/>
        <v>-0.78834642762660634</v>
      </c>
      <c r="E161">
        <f t="shared" si="20"/>
        <v>-0.61523159058062671</v>
      </c>
      <c r="F161">
        <f t="shared" si="21"/>
        <v>228.01416952239231</v>
      </c>
      <c r="G161">
        <f t="shared" si="22"/>
        <v>1207.9420277990298</v>
      </c>
      <c r="H161">
        <f t="shared" si="23"/>
        <v>163</v>
      </c>
      <c r="I161">
        <f t="shared" si="24"/>
        <v>1291</v>
      </c>
      <c r="J161">
        <f t="shared" si="25"/>
        <v>-202</v>
      </c>
      <c r="K161">
        <f t="shared" si="26"/>
        <v>-158</v>
      </c>
    </row>
    <row r="162" spans="2:11" x14ac:dyDescent="0.15">
      <c r="B162" s="1">
        <v>156</v>
      </c>
      <c r="C162">
        <f t="shared" si="18"/>
        <v>3.8288160465625602</v>
      </c>
      <c r="D162">
        <f t="shared" si="19"/>
        <v>-0.7730104533627371</v>
      </c>
      <c r="E162">
        <f t="shared" si="20"/>
        <v>-0.63439328416364527</v>
      </c>
      <c r="F162">
        <f t="shared" si="21"/>
        <v>226.058832803749</v>
      </c>
      <c r="G162">
        <f t="shared" si="22"/>
        <v>1210.3851437308647</v>
      </c>
      <c r="H162">
        <f t="shared" si="23"/>
        <v>159</v>
      </c>
      <c r="I162">
        <f t="shared" si="24"/>
        <v>1291</v>
      </c>
      <c r="J162">
        <f t="shared" si="25"/>
        <v>-198</v>
      </c>
      <c r="K162">
        <f t="shared" si="26"/>
        <v>-163</v>
      </c>
    </row>
    <row r="163" spans="2:11" x14ac:dyDescent="0.15">
      <c r="B163" s="1">
        <v>157</v>
      </c>
      <c r="C163">
        <f t="shared" si="18"/>
        <v>3.8533597391687304</v>
      </c>
      <c r="D163">
        <f t="shared" si="19"/>
        <v>-0.75720884650648479</v>
      </c>
      <c r="E163">
        <f t="shared" si="20"/>
        <v>-0.65317284295377653</v>
      </c>
      <c r="F163">
        <f t="shared" si="21"/>
        <v>224.0441279295768</v>
      </c>
      <c r="G163">
        <f t="shared" si="22"/>
        <v>1212.7795374766065</v>
      </c>
      <c r="H163">
        <f t="shared" si="23"/>
        <v>155</v>
      </c>
      <c r="I163">
        <f t="shared" si="24"/>
        <v>1292</v>
      </c>
      <c r="J163">
        <f t="shared" si="25"/>
        <v>-194</v>
      </c>
      <c r="K163">
        <f t="shared" si="26"/>
        <v>-168</v>
      </c>
    </row>
    <row r="164" spans="2:11" x14ac:dyDescent="0.15">
      <c r="B164" s="1">
        <v>158</v>
      </c>
      <c r="C164">
        <f t="shared" si="18"/>
        <v>3.877903431774901</v>
      </c>
      <c r="D164">
        <f t="shared" si="19"/>
        <v>-0.74095112535495911</v>
      </c>
      <c r="E164">
        <f t="shared" si="20"/>
        <v>-0.67155895484701844</v>
      </c>
      <c r="F164">
        <f t="shared" si="21"/>
        <v>221.9712684827573</v>
      </c>
      <c r="G164">
        <f t="shared" si="22"/>
        <v>1215.1237667429948</v>
      </c>
      <c r="H164">
        <f t="shared" si="23"/>
        <v>151</v>
      </c>
      <c r="I164">
        <f t="shared" si="24"/>
        <v>1293</v>
      </c>
      <c r="J164">
        <f t="shared" si="25"/>
        <v>-190</v>
      </c>
      <c r="K164">
        <f t="shared" si="26"/>
        <v>-172</v>
      </c>
    </row>
    <row r="165" spans="2:11" x14ac:dyDescent="0.15">
      <c r="B165" s="1">
        <v>159</v>
      </c>
      <c r="C165">
        <f t="shared" si="18"/>
        <v>3.9024471243810712</v>
      </c>
      <c r="D165">
        <f t="shared" si="19"/>
        <v>-0.724247082951467</v>
      </c>
      <c r="E165">
        <f t="shared" si="20"/>
        <v>-0.68954054473706683</v>
      </c>
      <c r="F165">
        <f t="shared" si="21"/>
        <v>219.84150307631205</v>
      </c>
      <c r="G165">
        <f t="shared" si="22"/>
        <v>1217.416419453976</v>
      </c>
      <c r="H165">
        <f t="shared" si="23"/>
        <v>147</v>
      </c>
      <c r="I165">
        <f t="shared" si="24"/>
        <v>1293</v>
      </c>
      <c r="J165">
        <f t="shared" si="25"/>
        <v>-186</v>
      </c>
      <c r="K165">
        <f t="shared" si="26"/>
        <v>-177</v>
      </c>
    </row>
    <row r="166" spans="2:11" x14ac:dyDescent="0.15">
      <c r="B166" s="1">
        <v>160</v>
      </c>
      <c r="C166">
        <f t="shared" si="18"/>
        <v>3.9269908169872414</v>
      </c>
      <c r="D166">
        <f t="shared" si="19"/>
        <v>-0.70710678118654768</v>
      </c>
      <c r="E166">
        <f t="shared" si="20"/>
        <v>-0.70710678118654746</v>
      </c>
      <c r="F166">
        <f t="shared" si="21"/>
        <v>217.65611460128483</v>
      </c>
      <c r="G166">
        <f t="shared" si="22"/>
        <v>1219.6561146012848</v>
      </c>
      <c r="H166">
        <f t="shared" si="23"/>
        <v>143</v>
      </c>
      <c r="I166">
        <f t="shared" si="24"/>
        <v>1294</v>
      </c>
      <c r="J166">
        <f t="shared" si="25"/>
        <v>-182</v>
      </c>
      <c r="K166">
        <f t="shared" si="26"/>
        <v>-182</v>
      </c>
    </row>
    <row r="167" spans="2:11" x14ac:dyDescent="0.15">
      <c r="B167" s="1">
        <v>161</v>
      </c>
      <c r="C167">
        <f t="shared" si="18"/>
        <v>3.9515345095934116</v>
      </c>
      <c r="D167">
        <f t="shared" si="19"/>
        <v>-0.68954054473706705</v>
      </c>
      <c r="E167">
        <f t="shared" si="20"/>
        <v>-0.72424708295146678</v>
      </c>
      <c r="F167">
        <f t="shared" si="21"/>
        <v>215.41641945397606</v>
      </c>
      <c r="G167">
        <f t="shared" si="22"/>
        <v>1221.8415030763119</v>
      </c>
      <c r="H167">
        <f t="shared" si="23"/>
        <v>139</v>
      </c>
      <c r="I167">
        <f t="shared" si="24"/>
        <v>1294</v>
      </c>
      <c r="J167">
        <f t="shared" si="25"/>
        <v>-177</v>
      </c>
      <c r="K167">
        <f t="shared" si="26"/>
        <v>-186</v>
      </c>
    </row>
    <row r="168" spans="2:11" x14ac:dyDescent="0.15">
      <c r="B168" s="1">
        <v>162</v>
      </c>
      <c r="C168">
        <f t="shared" si="18"/>
        <v>3.9760782021995817</v>
      </c>
      <c r="D168">
        <f t="shared" si="19"/>
        <v>-0.67155895484701866</v>
      </c>
      <c r="E168">
        <f t="shared" si="20"/>
        <v>-0.74095112535495888</v>
      </c>
      <c r="F168">
        <f t="shared" si="21"/>
        <v>213.12376674299486</v>
      </c>
      <c r="G168">
        <f t="shared" si="22"/>
        <v>1223.9712684827573</v>
      </c>
      <c r="H168">
        <f t="shared" si="23"/>
        <v>134</v>
      </c>
      <c r="I168">
        <f t="shared" si="24"/>
        <v>1294</v>
      </c>
      <c r="J168">
        <f t="shared" si="25"/>
        <v>-172</v>
      </c>
      <c r="K168">
        <f t="shared" si="26"/>
        <v>-190</v>
      </c>
    </row>
    <row r="169" spans="2:11" x14ac:dyDescent="0.15">
      <c r="B169" s="1">
        <v>163</v>
      </c>
      <c r="C169">
        <f t="shared" si="18"/>
        <v>4.0006218948057519</v>
      </c>
      <c r="D169">
        <f t="shared" si="19"/>
        <v>-0.65317284295377709</v>
      </c>
      <c r="E169">
        <f t="shared" si="20"/>
        <v>-0.75720884650648423</v>
      </c>
      <c r="F169">
        <f t="shared" si="21"/>
        <v>210.77953747660658</v>
      </c>
      <c r="G169">
        <f t="shared" si="22"/>
        <v>1226.0441279295767</v>
      </c>
      <c r="H169">
        <f t="shared" si="23"/>
        <v>130</v>
      </c>
      <c r="I169">
        <f t="shared" si="24"/>
        <v>1294</v>
      </c>
      <c r="J169">
        <f t="shared" si="25"/>
        <v>-168</v>
      </c>
      <c r="K169">
        <f t="shared" si="26"/>
        <v>-194</v>
      </c>
    </row>
    <row r="170" spans="2:11" x14ac:dyDescent="0.15">
      <c r="B170" s="1">
        <v>164</v>
      </c>
      <c r="C170">
        <f t="shared" si="18"/>
        <v>4.0251655874119221</v>
      </c>
      <c r="D170">
        <f t="shared" si="19"/>
        <v>-0.63439328416364593</v>
      </c>
      <c r="E170">
        <f t="shared" si="20"/>
        <v>-0.77301045336273666</v>
      </c>
      <c r="F170">
        <f t="shared" si="21"/>
        <v>208.38514373086485</v>
      </c>
      <c r="G170">
        <f t="shared" si="22"/>
        <v>1228.0588328037488</v>
      </c>
      <c r="H170">
        <f t="shared" si="23"/>
        <v>126</v>
      </c>
      <c r="I170">
        <f t="shared" si="24"/>
        <v>1294</v>
      </c>
      <c r="J170">
        <f t="shared" si="25"/>
        <v>-163</v>
      </c>
      <c r="K170">
        <f t="shared" si="26"/>
        <v>-198</v>
      </c>
    </row>
    <row r="171" spans="2:11" x14ac:dyDescent="0.15">
      <c r="B171" s="1">
        <v>165</v>
      </c>
      <c r="C171">
        <f t="shared" si="18"/>
        <v>4.0497092800180923</v>
      </c>
      <c r="D171">
        <f t="shared" si="19"/>
        <v>-0.61523159058062726</v>
      </c>
      <c r="E171">
        <f t="shared" si="20"/>
        <v>-0.78834642762660589</v>
      </c>
      <c r="F171">
        <f t="shared" si="21"/>
        <v>205.94202779902997</v>
      </c>
      <c r="G171">
        <f t="shared" si="22"/>
        <v>1230.0141695223922</v>
      </c>
      <c r="H171">
        <f t="shared" si="23"/>
        <v>122</v>
      </c>
      <c r="I171">
        <f t="shared" si="24"/>
        <v>1294</v>
      </c>
      <c r="J171">
        <f t="shared" si="25"/>
        <v>-158</v>
      </c>
      <c r="K171">
        <f t="shared" si="26"/>
        <v>-202</v>
      </c>
    </row>
    <row r="172" spans="2:11" x14ac:dyDescent="0.15">
      <c r="B172" s="1">
        <v>166</v>
      </c>
      <c r="C172">
        <f t="shared" si="18"/>
        <v>4.0742529726242633</v>
      </c>
      <c r="D172">
        <f t="shared" si="19"/>
        <v>-0.59569930449243313</v>
      </c>
      <c r="E172">
        <f t="shared" si="20"/>
        <v>-0.80320753148064505</v>
      </c>
      <c r="F172">
        <f t="shared" si="21"/>
        <v>203.45166132278524</v>
      </c>
      <c r="G172">
        <f t="shared" si="22"/>
        <v>1231.9089602637823</v>
      </c>
      <c r="H172">
        <f t="shared" si="23"/>
        <v>118</v>
      </c>
      <c r="I172">
        <f t="shared" si="24"/>
        <v>1294</v>
      </c>
      <c r="J172">
        <f t="shared" si="25"/>
        <v>-153</v>
      </c>
      <c r="K172">
        <f t="shared" si="26"/>
        <v>-206</v>
      </c>
    </row>
    <row r="173" spans="2:11" x14ac:dyDescent="0.15">
      <c r="B173" s="1">
        <v>167</v>
      </c>
      <c r="C173">
        <f t="shared" si="18"/>
        <v>4.0987966652304335</v>
      </c>
      <c r="D173">
        <f t="shared" si="19"/>
        <v>-0.57580819141784523</v>
      </c>
      <c r="E173">
        <f t="shared" si="20"/>
        <v>-0.81758481315158382</v>
      </c>
      <c r="F173">
        <f t="shared" si="21"/>
        <v>200.91554440577528</v>
      </c>
      <c r="G173">
        <f t="shared" si="22"/>
        <v>1233.742063676827</v>
      </c>
      <c r="H173">
        <f t="shared" si="23"/>
        <v>114</v>
      </c>
      <c r="I173">
        <f t="shared" si="24"/>
        <v>1294</v>
      </c>
      <c r="J173">
        <f t="shared" si="25"/>
        <v>-148</v>
      </c>
      <c r="K173">
        <f t="shared" si="26"/>
        <v>-210</v>
      </c>
    </row>
    <row r="174" spans="2:11" x14ac:dyDescent="0.15">
      <c r="B174" s="1">
        <v>168</v>
      </c>
      <c r="C174">
        <f t="shared" si="18"/>
        <v>4.1233403578366037</v>
      </c>
      <c r="D174">
        <f t="shared" si="19"/>
        <v>-0.55557023301960218</v>
      </c>
      <c r="E174">
        <f t="shared" si="20"/>
        <v>-0.83146961230254524</v>
      </c>
      <c r="F174">
        <f t="shared" si="21"/>
        <v>198.33520470999929</v>
      </c>
      <c r="G174">
        <f t="shared" si="22"/>
        <v>1235.5123755685745</v>
      </c>
      <c r="H174">
        <f t="shared" si="23"/>
        <v>110</v>
      </c>
      <c r="I174">
        <f t="shared" si="24"/>
        <v>1294</v>
      </c>
      <c r="J174">
        <f t="shared" si="25"/>
        <v>-143</v>
      </c>
      <c r="K174">
        <f t="shared" si="26"/>
        <v>-213</v>
      </c>
    </row>
    <row r="175" spans="2:11" x14ac:dyDescent="0.15">
      <c r="B175" s="1">
        <v>169</v>
      </c>
      <c r="C175">
        <f t="shared" si="18"/>
        <v>4.1478840504427739</v>
      </c>
      <c r="D175">
        <f t="shared" si="19"/>
        <v>-0.53499761988709726</v>
      </c>
      <c r="E175">
        <f t="shared" si="20"/>
        <v>-0.84485356524970701</v>
      </c>
      <c r="F175">
        <f t="shared" si="21"/>
        <v>195.7121965356049</v>
      </c>
      <c r="G175">
        <f t="shared" si="22"/>
        <v>1237.2188295693377</v>
      </c>
      <c r="H175">
        <f t="shared" si="23"/>
        <v>106</v>
      </c>
      <c r="I175">
        <f t="shared" si="24"/>
        <v>1293</v>
      </c>
      <c r="J175">
        <f t="shared" si="25"/>
        <v>-137</v>
      </c>
      <c r="K175">
        <f t="shared" si="26"/>
        <v>-217</v>
      </c>
    </row>
    <row r="176" spans="2:11" x14ac:dyDescent="0.15">
      <c r="B176" s="1">
        <v>170</v>
      </c>
      <c r="C176">
        <f t="shared" si="18"/>
        <v>4.172427743048944</v>
      </c>
      <c r="D176">
        <f t="shared" si="19"/>
        <v>-0.51410274419322177</v>
      </c>
      <c r="E176">
        <f t="shared" si="20"/>
        <v>-0.85772861000027201</v>
      </c>
      <c r="F176">
        <f t="shared" si="21"/>
        <v>193.04809988463577</v>
      </c>
      <c r="G176">
        <f t="shared" si="22"/>
        <v>1238.8603977750347</v>
      </c>
      <c r="H176">
        <f t="shared" si="23"/>
        <v>102</v>
      </c>
      <c r="I176">
        <f t="shared" si="24"/>
        <v>1293</v>
      </c>
      <c r="J176">
        <f t="shared" si="25"/>
        <v>-132</v>
      </c>
      <c r="K176">
        <f t="shared" si="26"/>
        <v>-220</v>
      </c>
    </row>
    <row r="177" spans="2:11" x14ac:dyDescent="0.15">
      <c r="B177" s="1">
        <v>171</v>
      </c>
      <c r="C177">
        <f t="shared" si="18"/>
        <v>4.1969714356551142</v>
      </c>
      <c r="D177">
        <f t="shared" si="19"/>
        <v>-0.4928981922297842</v>
      </c>
      <c r="E177">
        <f t="shared" si="20"/>
        <v>-0.87008699110871135</v>
      </c>
      <c r="F177">
        <f t="shared" si="21"/>
        <v>190.34451950929747</v>
      </c>
      <c r="G177">
        <f t="shared" si="22"/>
        <v>1240.4360913663606</v>
      </c>
      <c r="H177">
        <f t="shared" si="23"/>
        <v>98</v>
      </c>
      <c r="I177">
        <f t="shared" si="24"/>
        <v>1292</v>
      </c>
      <c r="J177">
        <f t="shared" si="25"/>
        <v>-127</v>
      </c>
      <c r="K177">
        <f t="shared" si="26"/>
        <v>-223</v>
      </c>
    </row>
    <row r="178" spans="2:11" x14ac:dyDescent="0.15">
      <c r="B178" s="1">
        <v>172</v>
      </c>
      <c r="C178">
        <f t="shared" si="18"/>
        <v>4.2215151282612844</v>
      </c>
      <c r="D178">
        <f t="shared" si="19"/>
        <v>-0.47139673682599786</v>
      </c>
      <c r="E178">
        <f t="shared" si="20"/>
        <v>-0.88192126434835494</v>
      </c>
      <c r="F178">
        <f t="shared" si="21"/>
        <v>187.60308394531472</v>
      </c>
      <c r="G178">
        <f t="shared" si="22"/>
        <v>1241.9449612044152</v>
      </c>
      <c r="H178">
        <f t="shared" si="23"/>
        <v>94</v>
      </c>
      <c r="I178">
        <f t="shared" si="24"/>
        <v>1291</v>
      </c>
      <c r="J178">
        <f t="shared" si="25"/>
        <v>-121</v>
      </c>
      <c r="K178">
        <f t="shared" si="26"/>
        <v>-226</v>
      </c>
    </row>
    <row r="179" spans="2:11" x14ac:dyDescent="0.15">
      <c r="B179" s="1">
        <v>173</v>
      </c>
      <c r="C179">
        <f t="shared" si="18"/>
        <v>4.2460588208674546</v>
      </c>
      <c r="D179">
        <f t="shared" si="19"/>
        <v>-0.44961132965460693</v>
      </c>
      <c r="E179">
        <f t="shared" si="20"/>
        <v>-0.89322430119551521</v>
      </c>
      <c r="F179">
        <f t="shared" si="21"/>
        <v>184.82544453096239</v>
      </c>
      <c r="G179">
        <f t="shared" si="22"/>
        <v>1243.3860984024282</v>
      </c>
      <c r="H179">
        <f t="shared" si="23"/>
        <v>90</v>
      </c>
      <c r="I179">
        <f t="shared" si="24"/>
        <v>1290</v>
      </c>
      <c r="J179">
        <f t="shared" si="25"/>
        <v>-116</v>
      </c>
      <c r="K179">
        <f t="shared" si="26"/>
        <v>-229</v>
      </c>
    </row>
    <row r="180" spans="2:11" x14ac:dyDescent="0.15">
      <c r="B180" s="1">
        <v>174</v>
      </c>
      <c r="C180">
        <f t="shared" si="18"/>
        <v>4.2706025134736247</v>
      </c>
      <c r="D180">
        <f t="shared" si="19"/>
        <v>-0.42755509343028247</v>
      </c>
      <c r="E180">
        <f t="shared" si="20"/>
        <v>-0.90398929312344312</v>
      </c>
      <c r="F180">
        <f t="shared" si="21"/>
        <v>182.013274412361</v>
      </c>
      <c r="G180">
        <f t="shared" si="22"/>
        <v>1244.7586348732391</v>
      </c>
      <c r="H180">
        <f t="shared" si="23"/>
        <v>86</v>
      </c>
      <c r="I180">
        <f t="shared" si="24"/>
        <v>1289</v>
      </c>
      <c r="J180">
        <f t="shared" si="25"/>
        <v>-110</v>
      </c>
      <c r="K180">
        <f t="shared" si="26"/>
        <v>-232</v>
      </c>
    </row>
    <row r="181" spans="2:11" x14ac:dyDescent="0.15">
      <c r="B181" s="1">
        <v>175</v>
      </c>
      <c r="C181">
        <f t="shared" si="18"/>
        <v>4.2951462060797949</v>
      </c>
      <c r="D181">
        <f t="shared" si="19"/>
        <v>-0.40524131400499036</v>
      </c>
      <c r="E181">
        <f t="shared" si="20"/>
        <v>-0.91420975570353047</v>
      </c>
      <c r="F181">
        <f t="shared" si="21"/>
        <v>179.16826753563626</v>
      </c>
      <c r="G181">
        <f t="shared" si="22"/>
        <v>1246.0617438522002</v>
      </c>
      <c r="H181">
        <f t="shared" si="23"/>
        <v>82</v>
      </c>
      <c r="I181">
        <f t="shared" si="24"/>
        <v>1288</v>
      </c>
      <c r="J181">
        <f t="shared" si="25"/>
        <v>-104</v>
      </c>
      <c r="K181">
        <f t="shared" si="26"/>
        <v>-235</v>
      </c>
    </row>
    <row r="182" spans="2:11" x14ac:dyDescent="0.15">
      <c r="B182" s="1">
        <v>176</v>
      </c>
      <c r="C182">
        <f t="shared" si="18"/>
        <v>4.3196898986859651</v>
      </c>
      <c r="D182">
        <f t="shared" si="19"/>
        <v>-0.38268343236509034</v>
      </c>
      <c r="E182">
        <f t="shared" si="20"/>
        <v>-0.92387953251128652</v>
      </c>
      <c r="F182">
        <f t="shared" si="21"/>
        <v>176.29213762654902</v>
      </c>
      <c r="G182">
        <f t="shared" si="22"/>
        <v>1247.2946403951889</v>
      </c>
      <c r="H182">
        <f t="shared" si="23"/>
        <v>78</v>
      </c>
      <c r="I182">
        <f t="shared" si="24"/>
        <v>1287</v>
      </c>
      <c r="J182">
        <f t="shared" si="25"/>
        <v>-98</v>
      </c>
      <c r="K182">
        <f t="shared" si="26"/>
        <v>-237</v>
      </c>
    </row>
    <row r="183" spans="2:11" x14ac:dyDescent="0.15">
      <c r="B183" s="1">
        <v>177</v>
      </c>
      <c r="C183">
        <f t="shared" si="18"/>
        <v>4.3442335912921362</v>
      </c>
      <c r="D183">
        <f t="shared" si="19"/>
        <v>-0.35989503653498794</v>
      </c>
      <c r="E183">
        <f t="shared" si="20"/>
        <v>-0.93299279883473896</v>
      </c>
      <c r="F183">
        <f t="shared" si="21"/>
        <v>173.38661715821095</v>
      </c>
      <c r="G183">
        <f t="shared" si="22"/>
        <v>1248.4565818514293</v>
      </c>
      <c r="H183">
        <f t="shared" si="23"/>
        <v>74</v>
      </c>
      <c r="I183">
        <f t="shared" si="24"/>
        <v>1286</v>
      </c>
      <c r="J183">
        <f t="shared" si="25"/>
        <v>-93</v>
      </c>
      <c r="K183">
        <f t="shared" si="26"/>
        <v>-239</v>
      </c>
    </row>
    <row r="184" spans="2:11" x14ac:dyDescent="0.15">
      <c r="B184" s="1">
        <v>178</v>
      </c>
      <c r="C184">
        <f t="shared" si="18"/>
        <v>4.3687772838983063</v>
      </c>
      <c r="D184">
        <f t="shared" si="19"/>
        <v>-0.33688985339221994</v>
      </c>
      <c r="E184">
        <f t="shared" si="20"/>
        <v>-0.94154406518302081</v>
      </c>
      <c r="F184">
        <f t="shared" si="21"/>
        <v>170.45345630750805</v>
      </c>
      <c r="G184">
        <f t="shared" si="22"/>
        <v>1249.5468683108352</v>
      </c>
      <c r="H184">
        <f t="shared" si="23"/>
        <v>71</v>
      </c>
      <c r="I184">
        <f t="shared" si="24"/>
        <v>1285</v>
      </c>
      <c r="J184">
        <f t="shared" si="25"/>
        <v>-87</v>
      </c>
      <c r="K184">
        <f t="shared" si="26"/>
        <v>-242</v>
      </c>
    </row>
    <row r="185" spans="2:11" x14ac:dyDescent="0.15">
      <c r="B185" s="1">
        <v>179</v>
      </c>
      <c r="C185">
        <f t="shared" si="18"/>
        <v>4.3933209765044765</v>
      </c>
      <c r="D185">
        <f t="shared" si="19"/>
        <v>-0.31368174039889146</v>
      </c>
      <c r="E185">
        <f t="shared" si="20"/>
        <v>-0.94952818059303667</v>
      </c>
      <c r="F185">
        <f t="shared" si="21"/>
        <v>167.49442190085867</v>
      </c>
      <c r="G185">
        <f t="shared" si="22"/>
        <v>1250.5648430256122</v>
      </c>
      <c r="H185">
        <f t="shared" si="23"/>
        <v>67</v>
      </c>
      <c r="I185">
        <f t="shared" si="24"/>
        <v>1283</v>
      </c>
      <c r="J185">
        <f t="shared" si="25"/>
        <v>-81</v>
      </c>
      <c r="K185">
        <f t="shared" si="26"/>
        <v>-244</v>
      </c>
    </row>
    <row r="186" spans="2:11" x14ac:dyDescent="0.15">
      <c r="B186" s="1">
        <v>180</v>
      </c>
      <c r="C186">
        <f t="shared" si="18"/>
        <v>4.4178646691106467</v>
      </c>
      <c r="D186">
        <f t="shared" si="19"/>
        <v>-0.29028467725446244</v>
      </c>
      <c r="E186">
        <f t="shared" si="20"/>
        <v>-0.95694033573220882</v>
      </c>
      <c r="F186">
        <f t="shared" si="21"/>
        <v>164.51129634994396</v>
      </c>
      <c r="G186">
        <f t="shared" si="22"/>
        <v>1251.5098928058567</v>
      </c>
      <c r="H186">
        <f t="shared" si="23"/>
        <v>63</v>
      </c>
      <c r="I186">
        <f t="shared" si="24"/>
        <v>1282</v>
      </c>
      <c r="J186">
        <f t="shared" si="25"/>
        <v>-75</v>
      </c>
      <c r="K186">
        <f t="shared" si="26"/>
        <v>-245</v>
      </c>
    </row>
    <row r="187" spans="2:11" x14ac:dyDescent="0.15">
      <c r="B187" s="1">
        <v>181</v>
      </c>
      <c r="C187">
        <f t="shared" si="18"/>
        <v>4.4424083617168169</v>
      </c>
      <c r="D187">
        <f t="shared" si="19"/>
        <v>-0.26671275747489853</v>
      </c>
      <c r="E187">
        <f t="shared" si="20"/>
        <v>-0.96377606579543984</v>
      </c>
      <c r="F187">
        <f t="shared" si="21"/>
        <v>161.50587657804957</v>
      </c>
      <c r="G187">
        <f t="shared" si="22"/>
        <v>1252.3814483889187</v>
      </c>
      <c r="H187">
        <f t="shared" si="23"/>
        <v>59</v>
      </c>
      <c r="I187">
        <f t="shared" si="24"/>
        <v>1280</v>
      </c>
      <c r="J187">
        <f t="shared" si="25"/>
        <v>-69</v>
      </c>
      <c r="K187">
        <f t="shared" si="26"/>
        <v>-247</v>
      </c>
    </row>
    <row r="188" spans="2:11" x14ac:dyDescent="0.15">
      <c r="B188" s="1">
        <v>182</v>
      </c>
      <c r="C188">
        <f t="shared" si="18"/>
        <v>4.466952054322987</v>
      </c>
      <c r="D188">
        <f t="shared" si="19"/>
        <v>-0.24298017990326412</v>
      </c>
      <c r="E188">
        <f t="shared" si="20"/>
        <v>-0.97003125319454397</v>
      </c>
      <c r="F188">
        <f t="shared" si="21"/>
        <v>158.47997293766616</v>
      </c>
      <c r="G188">
        <f t="shared" si="22"/>
        <v>1253.1789847823043</v>
      </c>
      <c r="H188">
        <f t="shared" si="23"/>
        <v>56</v>
      </c>
      <c r="I188">
        <f t="shared" si="24"/>
        <v>1278</v>
      </c>
      <c r="J188">
        <f t="shared" si="25"/>
        <v>-63</v>
      </c>
      <c r="K188">
        <f t="shared" si="26"/>
        <v>-249</v>
      </c>
    </row>
    <row r="189" spans="2:11" x14ac:dyDescent="0.15">
      <c r="B189" s="1">
        <v>183</v>
      </c>
      <c r="C189">
        <f t="shared" si="18"/>
        <v>4.4914957469291572</v>
      </c>
      <c r="D189">
        <f t="shared" si="19"/>
        <v>-0.2191012401568701</v>
      </c>
      <c r="E189">
        <f t="shared" si="20"/>
        <v>-0.97570213003852846</v>
      </c>
      <c r="F189">
        <f t="shared" si="21"/>
        <v>155.43540812000094</v>
      </c>
      <c r="G189">
        <f t="shared" si="22"/>
        <v>1253.9020215799123</v>
      </c>
      <c r="H189">
        <f t="shared" si="23"/>
        <v>52</v>
      </c>
      <c r="I189">
        <f t="shared" si="24"/>
        <v>1277</v>
      </c>
      <c r="J189">
        <f t="shared" si="25"/>
        <v>-57</v>
      </c>
      <c r="K189">
        <f t="shared" si="26"/>
        <v>-250</v>
      </c>
    </row>
    <row r="190" spans="2:11" x14ac:dyDescent="0.15">
      <c r="B190" s="1">
        <v>184</v>
      </c>
      <c r="C190">
        <f t="shared" si="18"/>
        <v>4.5160394395353274</v>
      </c>
      <c r="D190">
        <f t="shared" si="19"/>
        <v>-0.19509032201612866</v>
      </c>
      <c r="E190">
        <f t="shared" si="20"/>
        <v>-0.98078528040323032</v>
      </c>
      <c r="F190">
        <f t="shared" si="21"/>
        <v>152.37401605705639</v>
      </c>
      <c r="G190">
        <f t="shared" si="22"/>
        <v>1254.5501232514118</v>
      </c>
      <c r="H190">
        <f t="shared" si="23"/>
        <v>48</v>
      </c>
      <c r="I190">
        <f t="shared" si="24"/>
        <v>1275</v>
      </c>
      <c r="J190">
        <f t="shared" si="25"/>
        <v>-50</v>
      </c>
      <c r="K190">
        <f t="shared" si="26"/>
        <v>-252</v>
      </c>
    </row>
    <row r="191" spans="2:11" x14ac:dyDescent="0.15">
      <c r="B191" s="1">
        <v>185</v>
      </c>
      <c r="C191">
        <f t="shared" si="18"/>
        <v>4.5405831321414976</v>
      </c>
      <c r="D191">
        <f t="shared" si="19"/>
        <v>-0.17096188876030169</v>
      </c>
      <c r="E191">
        <f t="shared" si="20"/>
        <v>-0.98527764238894111</v>
      </c>
      <c r="F191">
        <f t="shared" si="21"/>
        <v>149.29764081693847</v>
      </c>
      <c r="G191">
        <f t="shared" si="22"/>
        <v>1255.12289940459</v>
      </c>
      <c r="H191">
        <f t="shared" si="23"/>
        <v>45</v>
      </c>
      <c r="I191">
        <f t="shared" si="24"/>
        <v>1273</v>
      </c>
      <c r="J191">
        <f t="shared" si="25"/>
        <v>-44</v>
      </c>
      <c r="K191">
        <f t="shared" si="26"/>
        <v>-253</v>
      </c>
    </row>
    <row r="192" spans="2:11" x14ac:dyDescent="0.15">
      <c r="B192" s="1">
        <v>186</v>
      </c>
      <c r="C192">
        <f t="shared" si="18"/>
        <v>4.5651268247476677</v>
      </c>
      <c r="D192">
        <f t="shared" si="19"/>
        <v>-0.1467304744553623</v>
      </c>
      <c r="E192">
        <f t="shared" si="20"/>
        <v>-0.9891765099647809</v>
      </c>
      <c r="F192">
        <f t="shared" si="21"/>
        <v>146.20813549305871</v>
      </c>
      <c r="G192">
        <f t="shared" si="22"/>
        <v>1255.6200050205096</v>
      </c>
      <c r="H192">
        <f t="shared" si="23"/>
        <v>41</v>
      </c>
      <c r="I192">
        <f t="shared" si="24"/>
        <v>1271</v>
      </c>
      <c r="J192">
        <f t="shared" si="25"/>
        <v>-38</v>
      </c>
      <c r="K192">
        <f t="shared" si="26"/>
        <v>-254</v>
      </c>
    </row>
    <row r="193" spans="2:11" x14ac:dyDescent="0.15">
      <c r="B193" s="1">
        <v>187</v>
      </c>
      <c r="C193">
        <f t="shared" si="18"/>
        <v>4.5896705173538388</v>
      </c>
      <c r="D193">
        <f t="shared" si="19"/>
        <v>-0.12241067519921596</v>
      </c>
      <c r="E193">
        <f t="shared" si="20"/>
        <v>-0.99247953459871008</v>
      </c>
      <c r="F193">
        <f t="shared" si="21"/>
        <v>143.10736108790005</v>
      </c>
      <c r="G193">
        <f t="shared" si="22"/>
        <v>1256.0411406613355</v>
      </c>
      <c r="H193">
        <f t="shared" si="23"/>
        <v>38</v>
      </c>
      <c r="I193">
        <f t="shared" si="24"/>
        <v>1268</v>
      </c>
      <c r="J193">
        <f t="shared" si="25"/>
        <v>-32</v>
      </c>
      <c r="K193">
        <f t="shared" si="26"/>
        <v>-255</v>
      </c>
    </row>
    <row r="194" spans="2:11" x14ac:dyDescent="0.15">
      <c r="B194" s="1">
        <v>188</v>
      </c>
      <c r="C194">
        <f t="shared" si="18"/>
        <v>4.614214209960009</v>
      </c>
      <c r="D194">
        <f t="shared" si="19"/>
        <v>-9.8017140329560451E-2</v>
      </c>
      <c r="E194">
        <f t="shared" si="20"/>
        <v>-0.99518472667219693</v>
      </c>
      <c r="F194">
        <f t="shared" si="21"/>
        <v>139.99718539201896</v>
      </c>
      <c r="G194">
        <f t="shared" si="22"/>
        <v>1256.3860526507051</v>
      </c>
      <c r="H194">
        <f t="shared" si="23"/>
        <v>35</v>
      </c>
      <c r="I194">
        <f t="shared" si="24"/>
        <v>1266</v>
      </c>
      <c r="J194">
        <f t="shared" si="25"/>
        <v>-26</v>
      </c>
      <c r="K194">
        <f t="shared" si="26"/>
        <v>-255</v>
      </c>
    </row>
    <row r="195" spans="2:11" x14ac:dyDescent="0.15">
      <c r="B195" s="1">
        <v>189</v>
      </c>
      <c r="C195">
        <f t="shared" si="18"/>
        <v>4.6387579025661791</v>
      </c>
      <c r="D195">
        <f t="shared" si="19"/>
        <v>-7.3564563599667357E-2</v>
      </c>
      <c r="E195">
        <f t="shared" si="20"/>
        <v>-0.99729045667869021</v>
      </c>
      <c r="F195">
        <f t="shared" si="21"/>
        <v>136.87948185895758</v>
      </c>
      <c r="G195">
        <f t="shared" si="22"/>
        <v>1256.654533226533</v>
      </c>
      <c r="H195">
        <f t="shared" si="23"/>
        <v>31</v>
      </c>
      <c r="I195">
        <f t="shared" si="24"/>
        <v>1264</v>
      </c>
      <c r="J195">
        <f t="shared" si="25"/>
        <v>-19</v>
      </c>
      <c r="K195">
        <f t="shared" si="26"/>
        <v>-256</v>
      </c>
    </row>
    <row r="196" spans="2:11" x14ac:dyDescent="0.15">
      <c r="B196" s="1">
        <v>190</v>
      </c>
      <c r="C196">
        <f t="shared" si="18"/>
        <v>4.6633015951723493</v>
      </c>
      <c r="D196">
        <f t="shared" si="19"/>
        <v>-4.9067674327418029E-2</v>
      </c>
      <c r="E196">
        <f t="shared" si="20"/>
        <v>-0.99879545620517241</v>
      </c>
      <c r="F196">
        <f t="shared" si="21"/>
        <v>133.7561284767458</v>
      </c>
      <c r="G196">
        <f t="shared" si="22"/>
        <v>1256.8464206661595</v>
      </c>
      <c r="H196">
        <f t="shared" si="23"/>
        <v>28</v>
      </c>
      <c r="I196">
        <f t="shared" si="24"/>
        <v>1262</v>
      </c>
      <c r="J196">
        <f t="shared" si="25"/>
        <v>-13</v>
      </c>
      <c r="K196">
        <f t="shared" si="26"/>
        <v>-256</v>
      </c>
    </row>
    <row r="197" spans="2:11" x14ac:dyDescent="0.15">
      <c r="B197" s="1">
        <v>191</v>
      </c>
      <c r="C197">
        <f t="shared" si="18"/>
        <v>4.6878452877785195</v>
      </c>
      <c r="D197">
        <f t="shared" si="19"/>
        <v>-2.4541228522912389E-2</v>
      </c>
      <c r="E197">
        <f t="shared" si="20"/>
        <v>-0.99969881869620425</v>
      </c>
      <c r="F197">
        <f t="shared" si="21"/>
        <v>130.62900663667133</v>
      </c>
      <c r="G197">
        <f t="shared" si="22"/>
        <v>1256.961599383766</v>
      </c>
      <c r="H197">
        <f t="shared" si="23"/>
        <v>25</v>
      </c>
      <c r="I197">
        <f t="shared" si="24"/>
        <v>1259</v>
      </c>
      <c r="J197">
        <f t="shared" si="25"/>
        <v>-7</v>
      </c>
      <c r="K197">
        <f t="shared" si="26"/>
        <v>-256</v>
      </c>
    </row>
    <row r="198" spans="2:11" x14ac:dyDescent="0.15">
      <c r="B198" s="1">
        <v>192</v>
      </c>
      <c r="C198">
        <f t="shared" si="18"/>
        <v>4.7123889803846897</v>
      </c>
      <c r="D198">
        <f t="shared" si="19"/>
        <v>-1.83772268236293E-16</v>
      </c>
      <c r="E198">
        <f t="shared" si="20"/>
        <v>-1</v>
      </c>
      <c r="F198">
        <f t="shared" si="21"/>
        <v>127.50000000000003</v>
      </c>
      <c r="G198">
        <f t="shared" si="22"/>
        <v>1257</v>
      </c>
      <c r="H198">
        <f t="shared" si="23"/>
        <v>22</v>
      </c>
      <c r="I198">
        <f t="shared" si="24"/>
        <v>1257</v>
      </c>
      <c r="J198">
        <f t="shared" si="25"/>
        <v>-1</v>
      </c>
      <c r="K198">
        <f t="shared" si="26"/>
        <v>-256</v>
      </c>
    </row>
    <row r="199" spans="2:11" x14ac:dyDescent="0.15">
      <c r="B199" s="1">
        <v>193</v>
      </c>
      <c r="C199">
        <f t="shared" ref="C199:C261" si="27">B199*2*PI()/256</f>
        <v>4.7369326729908598</v>
      </c>
      <c r="D199">
        <f t="shared" ref="D199:D261" si="28">COS(C199)</f>
        <v>2.4541228522912021E-2</v>
      </c>
      <c r="E199">
        <f t="shared" ref="E199:E261" si="29">SIN(C199)</f>
        <v>-0.99969881869620425</v>
      </c>
      <c r="F199">
        <f t="shared" ref="F199:F261" si="30">$C$3-D199*$E$3</f>
        <v>124.37099336332872</v>
      </c>
      <c r="G199">
        <f t="shared" ref="G199:G261" si="31">$D$3-E199*$E$3</f>
        <v>1256.961599383766</v>
      </c>
      <c r="H199">
        <f t="shared" ref="H199:H261" si="32">INT(F199+E199*$F$3)</f>
        <v>18</v>
      </c>
      <c r="I199">
        <f t="shared" ref="I199:I261" si="33">INT(G199-D199*$F$3)</f>
        <v>1254</v>
      </c>
      <c r="J199">
        <f t="shared" ref="J199:J261" si="34">INT(D199*256)</f>
        <v>6</v>
      </c>
      <c r="K199">
        <f t="shared" ref="K199:K261" si="35">INT(E199*256)</f>
        <v>-256</v>
      </c>
    </row>
    <row r="200" spans="2:11" x14ac:dyDescent="0.15">
      <c r="B200" s="1">
        <v>194</v>
      </c>
      <c r="C200">
        <f t="shared" si="27"/>
        <v>4.76147636559703</v>
      </c>
      <c r="D200">
        <f t="shared" si="28"/>
        <v>4.9067674327417661E-2</v>
      </c>
      <c r="E200">
        <f t="shared" si="29"/>
        <v>-0.99879545620517241</v>
      </c>
      <c r="F200">
        <f t="shared" si="30"/>
        <v>121.24387152325424</v>
      </c>
      <c r="G200">
        <f t="shared" si="31"/>
        <v>1256.8464206661595</v>
      </c>
      <c r="H200">
        <f t="shared" si="32"/>
        <v>15</v>
      </c>
      <c r="I200">
        <f t="shared" si="33"/>
        <v>1251</v>
      </c>
      <c r="J200">
        <f t="shared" si="34"/>
        <v>12</v>
      </c>
      <c r="K200">
        <f t="shared" si="35"/>
        <v>-256</v>
      </c>
    </row>
    <row r="201" spans="2:11" x14ac:dyDescent="0.15">
      <c r="B201" s="1">
        <v>195</v>
      </c>
      <c r="C201">
        <f t="shared" si="27"/>
        <v>4.7860200582032002</v>
      </c>
      <c r="D201">
        <f t="shared" si="28"/>
        <v>7.3564563599666982E-2</v>
      </c>
      <c r="E201">
        <f t="shared" si="29"/>
        <v>-0.99729045667869021</v>
      </c>
      <c r="F201">
        <f t="shared" si="30"/>
        <v>118.12051814104245</v>
      </c>
      <c r="G201">
        <f t="shared" si="31"/>
        <v>1256.654533226533</v>
      </c>
      <c r="H201">
        <f t="shared" si="32"/>
        <v>12</v>
      </c>
      <c r="I201">
        <f t="shared" si="33"/>
        <v>1248</v>
      </c>
      <c r="J201">
        <f t="shared" si="34"/>
        <v>18</v>
      </c>
      <c r="K201">
        <f t="shared" si="35"/>
        <v>-256</v>
      </c>
    </row>
    <row r="202" spans="2:11" x14ac:dyDescent="0.15">
      <c r="B202" s="1">
        <v>196</v>
      </c>
      <c r="C202">
        <f t="shared" si="27"/>
        <v>4.8105637508093704</v>
      </c>
      <c r="D202">
        <f t="shared" si="28"/>
        <v>9.801714032956009E-2</v>
      </c>
      <c r="E202">
        <f t="shared" si="29"/>
        <v>-0.99518472667219693</v>
      </c>
      <c r="F202">
        <f t="shared" si="30"/>
        <v>115.00281460798109</v>
      </c>
      <c r="G202">
        <f t="shared" si="31"/>
        <v>1256.3860526507051</v>
      </c>
      <c r="H202">
        <f t="shared" si="32"/>
        <v>10</v>
      </c>
      <c r="I202">
        <f t="shared" si="33"/>
        <v>1246</v>
      </c>
      <c r="J202">
        <f t="shared" si="34"/>
        <v>25</v>
      </c>
      <c r="K202">
        <f t="shared" si="35"/>
        <v>-255</v>
      </c>
    </row>
    <row r="203" spans="2:11" x14ac:dyDescent="0.15">
      <c r="B203" s="1">
        <v>197</v>
      </c>
      <c r="C203">
        <f t="shared" si="27"/>
        <v>4.8351074434155406</v>
      </c>
      <c r="D203">
        <f t="shared" si="28"/>
        <v>0.1224106751992156</v>
      </c>
      <c r="E203">
        <f t="shared" si="29"/>
        <v>-0.99247953459871008</v>
      </c>
      <c r="F203">
        <f t="shared" si="30"/>
        <v>111.89263891210001</v>
      </c>
      <c r="G203">
        <f t="shared" si="31"/>
        <v>1256.0411406613355</v>
      </c>
      <c r="H203">
        <f t="shared" si="32"/>
        <v>7</v>
      </c>
      <c r="I203">
        <f t="shared" si="33"/>
        <v>1243</v>
      </c>
      <c r="J203">
        <f t="shared" si="34"/>
        <v>31</v>
      </c>
      <c r="K203">
        <f t="shared" si="35"/>
        <v>-255</v>
      </c>
    </row>
    <row r="204" spans="2:11" x14ac:dyDescent="0.15">
      <c r="B204" s="1">
        <v>198</v>
      </c>
      <c r="C204">
        <f t="shared" si="27"/>
        <v>4.8596511360217116</v>
      </c>
      <c r="D204">
        <f t="shared" si="28"/>
        <v>0.14673047445536194</v>
      </c>
      <c r="E204">
        <f t="shared" si="29"/>
        <v>-0.9891765099647809</v>
      </c>
      <c r="F204">
        <f t="shared" si="30"/>
        <v>108.79186450694135</v>
      </c>
      <c r="G204">
        <f t="shared" si="31"/>
        <v>1255.6200050205096</v>
      </c>
      <c r="H204">
        <f t="shared" si="32"/>
        <v>4</v>
      </c>
      <c r="I204">
        <f t="shared" si="33"/>
        <v>1240</v>
      </c>
      <c r="J204">
        <f t="shared" si="34"/>
        <v>37</v>
      </c>
      <c r="K204">
        <f t="shared" si="35"/>
        <v>-254</v>
      </c>
    </row>
    <row r="205" spans="2:11" x14ac:dyDescent="0.15">
      <c r="B205" s="1">
        <v>199</v>
      </c>
      <c r="C205">
        <f t="shared" si="27"/>
        <v>4.8841948286278818</v>
      </c>
      <c r="D205">
        <f t="shared" si="28"/>
        <v>0.17096188876030133</v>
      </c>
      <c r="E205">
        <f t="shared" si="29"/>
        <v>-0.98527764238894122</v>
      </c>
      <c r="F205">
        <f t="shared" si="30"/>
        <v>105.70235918306159</v>
      </c>
      <c r="G205">
        <f t="shared" si="31"/>
        <v>1255.12289940459</v>
      </c>
      <c r="H205">
        <f t="shared" si="32"/>
        <v>1</v>
      </c>
      <c r="I205">
        <f t="shared" si="33"/>
        <v>1237</v>
      </c>
      <c r="J205">
        <f t="shared" si="34"/>
        <v>43</v>
      </c>
      <c r="K205">
        <f t="shared" si="35"/>
        <v>-253</v>
      </c>
    </row>
    <row r="206" spans="2:11" x14ac:dyDescent="0.15">
      <c r="B206" s="1">
        <v>200</v>
      </c>
      <c r="C206">
        <f t="shared" si="27"/>
        <v>4.908738521234052</v>
      </c>
      <c r="D206">
        <f t="shared" si="28"/>
        <v>0.1950903220161283</v>
      </c>
      <c r="E206">
        <f t="shared" si="29"/>
        <v>-0.98078528040323043</v>
      </c>
      <c r="F206">
        <f t="shared" si="30"/>
        <v>102.62598394294363</v>
      </c>
      <c r="G206">
        <f t="shared" si="31"/>
        <v>1254.5501232514118</v>
      </c>
      <c r="H206">
        <f t="shared" si="32"/>
        <v>-1</v>
      </c>
      <c r="I206">
        <f t="shared" si="33"/>
        <v>1233</v>
      </c>
      <c r="J206">
        <f t="shared" si="34"/>
        <v>49</v>
      </c>
      <c r="K206">
        <f t="shared" si="35"/>
        <v>-252</v>
      </c>
    </row>
    <row r="207" spans="2:11" x14ac:dyDescent="0.15">
      <c r="B207" s="1">
        <v>201</v>
      </c>
      <c r="C207">
        <f t="shared" si="27"/>
        <v>4.9332822138402221</v>
      </c>
      <c r="D207">
        <f t="shared" si="28"/>
        <v>0.21910124015686974</v>
      </c>
      <c r="E207">
        <f t="shared" si="29"/>
        <v>-0.97570213003852857</v>
      </c>
      <c r="F207">
        <f t="shared" si="30"/>
        <v>99.564591879999114</v>
      </c>
      <c r="G207">
        <f t="shared" si="31"/>
        <v>1253.9020215799123</v>
      </c>
      <c r="H207">
        <f t="shared" si="32"/>
        <v>-4</v>
      </c>
      <c r="I207">
        <f t="shared" si="33"/>
        <v>1230</v>
      </c>
      <c r="J207">
        <f t="shared" si="34"/>
        <v>56</v>
      </c>
      <c r="K207">
        <f t="shared" si="35"/>
        <v>-250</v>
      </c>
    </row>
    <row r="208" spans="2:11" x14ac:dyDescent="0.15">
      <c r="B208" s="1">
        <v>202</v>
      </c>
      <c r="C208">
        <f t="shared" si="27"/>
        <v>4.9578259064463923</v>
      </c>
      <c r="D208">
        <f t="shared" si="28"/>
        <v>0.24298017990326376</v>
      </c>
      <c r="E208">
        <f t="shared" si="29"/>
        <v>-0.97003125319454397</v>
      </c>
      <c r="F208">
        <f t="shared" si="30"/>
        <v>96.520027062333867</v>
      </c>
      <c r="G208">
        <f t="shared" si="31"/>
        <v>1253.1789847823043</v>
      </c>
      <c r="H208">
        <f t="shared" si="32"/>
        <v>-6</v>
      </c>
      <c r="I208">
        <f t="shared" si="33"/>
        <v>1227</v>
      </c>
      <c r="J208">
        <f t="shared" si="34"/>
        <v>62</v>
      </c>
      <c r="K208">
        <f t="shared" si="35"/>
        <v>-249</v>
      </c>
    </row>
    <row r="209" spans="2:11" x14ac:dyDescent="0.15">
      <c r="B209" s="1">
        <v>203</v>
      </c>
      <c r="C209">
        <f t="shared" si="27"/>
        <v>4.9823695990525625</v>
      </c>
      <c r="D209">
        <f t="shared" si="28"/>
        <v>0.2667127574748982</v>
      </c>
      <c r="E209">
        <f t="shared" si="29"/>
        <v>-0.96377606579543995</v>
      </c>
      <c r="F209">
        <f t="shared" si="30"/>
        <v>93.494123421950476</v>
      </c>
      <c r="G209">
        <f t="shared" si="31"/>
        <v>1252.3814483889187</v>
      </c>
      <c r="H209">
        <f t="shared" si="32"/>
        <v>-9</v>
      </c>
      <c r="I209">
        <f t="shared" si="33"/>
        <v>1224</v>
      </c>
      <c r="J209">
        <f t="shared" si="34"/>
        <v>68</v>
      </c>
      <c r="K209">
        <f t="shared" si="35"/>
        <v>-247</v>
      </c>
    </row>
    <row r="210" spans="2:11" x14ac:dyDescent="0.15">
      <c r="B210" s="1">
        <v>204</v>
      </c>
      <c r="C210">
        <f t="shared" si="27"/>
        <v>5.0069132916587327</v>
      </c>
      <c r="D210">
        <f t="shared" si="28"/>
        <v>0.29028467725446205</v>
      </c>
      <c r="E210">
        <f t="shared" si="29"/>
        <v>-0.95694033573220894</v>
      </c>
      <c r="F210">
        <f t="shared" si="30"/>
        <v>90.488703650056095</v>
      </c>
      <c r="G210">
        <f t="shared" si="31"/>
        <v>1251.5098928058567</v>
      </c>
      <c r="H210">
        <f t="shared" si="32"/>
        <v>-11</v>
      </c>
      <c r="I210">
        <f t="shared" si="33"/>
        <v>1220</v>
      </c>
      <c r="J210">
        <f t="shared" si="34"/>
        <v>74</v>
      </c>
      <c r="K210">
        <f t="shared" si="35"/>
        <v>-245</v>
      </c>
    </row>
    <row r="211" spans="2:11" x14ac:dyDescent="0.15">
      <c r="B211" s="1">
        <v>205</v>
      </c>
      <c r="C211">
        <f t="shared" si="27"/>
        <v>5.0314569842649028</v>
      </c>
      <c r="D211">
        <f t="shared" si="28"/>
        <v>0.31368174039889113</v>
      </c>
      <c r="E211">
        <f t="shared" si="29"/>
        <v>-0.94952818059303679</v>
      </c>
      <c r="F211">
        <f t="shared" si="30"/>
        <v>87.505578099141388</v>
      </c>
      <c r="G211">
        <f t="shared" si="31"/>
        <v>1250.5648430256122</v>
      </c>
      <c r="H211">
        <f t="shared" si="32"/>
        <v>-13</v>
      </c>
      <c r="I211">
        <f t="shared" si="33"/>
        <v>1217</v>
      </c>
      <c r="J211">
        <f t="shared" si="34"/>
        <v>80</v>
      </c>
      <c r="K211">
        <f t="shared" si="35"/>
        <v>-244</v>
      </c>
    </row>
    <row r="212" spans="2:11" x14ac:dyDescent="0.15">
      <c r="B212" s="1">
        <v>206</v>
      </c>
      <c r="C212">
        <f t="shared" si="27"/>
        <v>5.056000676871073</v>
      </c>
      <c r="D212">
        <f t="shared" si="28"/>
        <v>0.33688985339221961</v>
      </c>
      <c r="E212">
        <f t="shared" si="29"/>
        <v>-0.94154406518302092</v>
      </c>
      <c r="F212">
        <f t="shared" si="30"/>
        <v>84.546543692492008</v>
      </c>
      <c r="G212">
        <f t="shared" si="31"/>
        <v>1249.5468683108352</v>
      </c>
      <c r="H212">
        <f t="shared" si="32"/>
        <v>-15</v>
      </c>
      <c r="I212">
        <f t="shared" si="33"/>
        <v>1214</v>
      </c>
      <c r="J212">
        <f t="shared" si="34"/>
        <v>86</v>
      </c>
      <c r="K212">
        <f t="shared" si="35"/>
        <v>-242</v>
      </c>
    </row>
    <row r="213" spans="2:11" x14ac:dyDescent="0.15">
      <c r="B213" s="1">
        <v>207</v>
      </c>
      <c r="C213">
        <f t="shared" si="27"/>
        <v>5.0805443694772432</v>
      </c>
      <c r="D213">
        <f t="shared" si="28"/>
        <v>0.35989503653498761</v>
      </c>
      <c r="E213">
        <f t="shared" si="29"/>
        <v>-0.93299279883473907</v>
      </c>
      <c r="F213">
        <f t="shared" si="30"/>
        <v>81.613382841789075</v>
      </c>
      <c r="G213">
        <f t="shared" si="31"/>
        <v>1248.4565818514293</v>
      </c>
      <c r="H213">
        <f t="shared" si="32"/>
        <v>-17</v>
      </c>
      <c r="I213">
        <f t="shared" si="33"/>
        <v>1210</v>
      </c>
      <c r="J213">
        <f t="shared" si="34"/>
        <v>92</v>
      </c>
      <c r="K213">
        <f t="shared" si="35"/>
        <v>-239</v>
      </c>
    </row>
    <row r="214" spans="2:11" x14ac:dyDescent="0.15">
      <c r="B214" s="1">
        <v>208</v>
      </c>
      <c r="C214">
        <f t="shared" si="27"/>
        <v>5.1050880620834143</v>
      </c>
      <c r="D214">
        <f t="shared" si="28"/>
        <v>0.38268343236509</v>
      </c>
      <c r="E214">
        <f t="shared" si="29"/>
        <v>-0.92387953251128663</v>
      </c>
      <c r="F214">
        <f t="shared" si="30"/>
        <v>78.707862373451022</v>
      </c>
      <c r="G214">
        <f t="shared" si="31"/>
        <v>1247.2946403951892</v>
      </c>
      <c r="H214">
        <f t="shared" si="32"/>
        <v>-19</v>
      </c>
      <c r="I214">
        <f t="shared" si="33"/>
        <v>1206</v>
      </c>
      <c r="J214">
        <f t="shared" si="34"/>
        <v>97</v>
      </c>
      <c r="K214">
        <f t="shared" si="35"/>
        <v>-237</v>
      </c>
    </row>
    <row r="215" spans="2:11" x14ac:dyDescent="0.15">
      <c r="B215" s="1">
        <v>209</v>
      </c>
      <c r="C215">
        <f t="shared" si="27"/>
        <v>5.1296317546895844</v>
      </c>
      <c r="D215">
        <f t="shared" si="28"/>
        <v>0.40524131400499003</v>
      </c>
      <c r="E215">
        <f t="shared" si="29"/>
        <v>-0.91420975570353058</v>
      </c>
      <c r="F215">
        <f t="shared" si="30"/>
        <v>75.831732464363768</v>
      </c>
      <c r="G215">
        <f t="shared" si="31"/>
        <v>1246.0617438522002</v>
      </c>
      <c r="H215">
        <f t="shared" si="32"/>
        <v>-21</v>
      </c>
      <c r="I215">
        <f t="shared" si="33"/>
        <v>1203</v>
      </c>
      <c r="J215">
        <f t="shared" si="34"/>
        <v>103</v>
      </c>
      <c r="K215">
        <f t="shared" si="35"/>
        <v>-235</v>
      </c>
    </row>
    <row r="216" spans="2:11" x14ac:dyDescent="0.15">
      <c r="B216" s="1">
        <v>210</v>
      </c>
      <c r="C216">
        <f t="shared" si="27"/>
        <v>5.1541754472957546</v>
      </c>
      <c r="D216">
        <f t="shared" si="28"/>
        <v>0.42755509343028214</v>
      </c>
      <c r="E216">
        <f t="shared" si="29"/>
        <v>-0.90398929312344334</v>
      </c>
      <c r="F216">
        <f t="shared" si="30"/>
        <v>72.986725587639029</v>
      </c>
      <c r="G216">
        <f t="shared" si="31"/>
        <v>1244.7586348732391</v>
      </c>
      <c r="H216">
        <f t="shared" si="32"/>
        <v>-23</v>
      </c>
      <c r="I216">
        <f t="shared" si="33"/>
        <v>1199</v>
      </c>
      <c r="J216">
        <f t="shared" si="34"/>
        <v>109</v>
      </c>
      <c r="K216">
        <f t="shared" si="35"/>
        <v>-232</v>
      </c>
    </row>
    <row r="217" spans="2:11" x14ac:dyDescent="0.15">
      <c r="B217" s="1">
        <v>211</v>
      </c>
      <c r="C217">
        <f t="shared" si="27"/>
        <v>5.1787191399019248</v>
      </c>
      <c r="D217">
        <f t="shared" si="28"/>
        <v>0.4496113296546066</v>
      </c>
      <c r="E217">
        <f t="shared" si="29"/>
        <v>-0.89322430119551532</v>
      </c>
      <c r="F217">
        <f t="shared" si="30"/>
        <v>70.174555469037657</v>
      </c>
      <c r="G217">
        <f t="shared" si="31"/>
        <v>1243.3860984024282</v>
      </c>
      <c r="H217">
        <f t="shared" si="32"/>
        <v>-25</v>
      </c>
      <c r="I217">
        <f t="shared" si="33"/>
        <v>1195</v>
      </c>
      <c r="J217">
        <f t="shared" si="34"/>
        <v>115</v>
      </c>
      <c r="K217">
        <f t="shared" si="35"/>
        <v>-229</v>
      </c>
    </row>
    <row r="218" spans="2:11" x14ac:dyDescent="0.15">
      <c r="B218" s="1">
        <v>212</v>
      </c>
      <c r="C218">
        <f t="shared" si="27"/>
        <v>5.203262832508095</v>
      </c>
      <c r="D218">
        <f t="shared" si="28"/>
        <v>0.47139673682599759</v>
      </c>
      <c r="E218">
        <f t="shared" si="29"/>
        <v>-0.88192126434835505</v>
      </c>
      <c r="F218">
        <f t="shared" si="30"/>
        <v>67.396916054685306</v>
      </c>
      <c r="G218">
        <f t="shared" si="31"/>
        <v>1241.9449612044152</v>
      </c>
      <c r="H218">
        <f t="shared" si="32"/>
        <v>-26</v>
      </c>
      <c r="I218">
        <f t="shared" si="33"/>
        <v>1192</v>
      </c>
      <c r="J218">
        <f t="shared" si="34"/>
        <v>120</v>
      </c>
      <c r="K218">
        <f t="shared" si="35"/>
        <v>-226</v>
      </c>
    </row>
    <row r="219" spans="2:11" x14ac:dyDescent="0.15">
      <c r="B219" s="1">
        <v>213</v>
      </c>
      <c r="C219">
        <f t="shared" si="27"/>
        <v>5.2278065251142651</v>
      </c>
      <c r="D219">
        <f t="shared" si="28"/>
        <v>0.49289819222978387</v>
      </c>
      <c r="E219">
        <f t="shared" si="29"/>
        <v>-0.87008699110871146</v>
      </c>
      <c r="F219">
        <f t="shared" si="30"/>
        <v>64.655480490702558</v>
      </c>
      <c r="G219">
        <f t="shared" si="31"/>
        <v>1240.4360913663606</v>
      </c>
      <c r="H219">
        <f t="shared" si="32"/>
        <v>-28</v>
      </c>
      <c r="I219">
        <f t="shared" si="33"/>
        <v>1188</v>
      </c>
      <c r="J219">
        <f t="shared" si="34"/>
        <v>126</v>
      </c>
      <c r="K219">
        <f t="shared" si="35"/>
        <v>-223</v>
      </c>
    </row>
    <row r="220" spans="2:11" x14ac:dyDescent="0.15">
      <c r="B220" s="1">
        <v>214</v>
      </c>
      <c r="C220">
        <f t="shared" si="27"/>
        <v>5.2523502177204353</v>
      </c>
      <c r="D220">
        <f t="shared" si="28"/>
        <v>0.51410274419322155</v>
      </c>
      <c r="E220">
        <f t="shared" si="29"/>
        <v>-0.85772861000027223</v>
      </c>
      <c r="F220">
        <f t="shared" si="30"/>
        <v>61.951900115364253</v>
      </c>
      <c r="G220">
        <f t="shared" si="31"/>
        <v>1238.8603977750347</v>
      </c>
      <c r="H220">
        <f t="shared" si="32"/>
        <v>-29</v>
      </c>
      <c r="I220">
        <f t="shared" si="33"/>
        <v>1184</v>
      </c>
      <c r="J220">
        <f t="shared" si="34"/>
        <v>131</v>
      </c>
      <c r="K220">
        <f t="shared" si="35"/>
        <v>-220</v>
      </c>
    </row>
    <row r="221" spans="2:11" x14ac:dyDescent="0.15">
      <c r="B221" s="1">
        <v>215</v>
      </c>
      <c r="C221">
        <f t="shared" si="27"/>
        <v>5.2768939103266055</v>
      </c>
      <c r="D221">
        <f t="shared" si="28"/>
        <v>0.53499761988709693</v>
      </c>
      <c r="E221">
        <f t="shared" si="29"/>
        <v>-0.84485356524970723</v>
      </c>
      <c r="F221">
        <f t="shared" si="30"/>
        <v>59.287803464395139</v>
      </c>
      <c r="G221">
        <f t="shared" si="31"/>
        <v>1237.2188295693377</v>
      </c>
      <c r="H221">
        <f t="shared" si="32"/>
        <v>-30</v>
      </c>
      <c r="I221">
        <f t="shared" si="33"/>
        <v>1180</v>
      </c>
      <c r="J221">
        <f t="shared" si="34"/>
        <v>136</v>
      </c>
      <c r="K221">
        <f t="shared" si="35"/>
        <v>-217</v>
      </c>
    </row>
    <row r="222" spans="2:11" x14ac:dyDescent="0.15">
      <c r="B222" s="1">
        <v>216</v>
      </c>
      <c r="C222">
        <f t="shared" si="27"/>
        <v>5.3014376029327757</v>
      </c>
      <c r="D222">
        <f t="shared" si="28"/>
        <v>0.55557023301960184</v>
      </c>
      <c r="E222">
        <f t="shared" si="29"/>
        <v>-0.83146961230254546</v>
      </c>
      <c r="F222">
        <f t="shared" si="30"/>
        <v>56.664795290000768</v>
      </c>
      <c r="G222">
        <f t="shared" si="31"/>
        <v>1235.5123755685745</v>
      </c>
      <c r="H222">
        <f t="shared" si="32"/>
        <v>-32</v>
      </c>
      <c r="I222">
        <f t="shared" si="33"/>
        <v>1176</v>
      </c>
      <c r="J222">
        <f t="shared" si="34"/>
        <v>142</v>
      </c>
      <c r="K222">
        <f t="shared" si="35"/>
        <v>-213</v>
      </c>
    </row>
    <row r="223" spans="2:11" x14ac:dyDescent="0.15">
      <c r="B223" s="1">
        <v>217</v>
      </c>
      <c r="C223">
        <f t="shared" si="27"/>
        <v>5.3259812955389458</v>
      </c>
      <c r="D223">
        <f t="shared" si="28"/>
        <v>0.57580819141784489</v>
      </c>
      <c r="E223">
        <f t="shared" si="29"/>
        <v>-0.81758481315158404</v>
      </c>
      <c r="F223">
        <f t="shared" si="30"/>
        <v>54.084455594224778</v>
      </c>
      <c r="G223">
        <f t="shared" si="31"/>
        <v>1233.742063676827</v>
      </c>
      <c r="H223">
        <f t="shared" si="32"/>
        <v>-33</v>
      </c>
      <c r="I223">
        <f t="shared" si="33"/>
        <v>1172</v>
      </c>
      <c r="J223">
        <f t="shared" si="34"/>
        <v>147</v>
      </c>
      <c r="K223">
        <f t="shared" si="35"/>
        <v>-210</v>
      </c>
    </row>
    <row r="224" spans="2:11" x14ac:dyDescent="0.15">
      <c r="B224" s="1">
        <v>218</v>
      </c>
      <c r="C224">
        <f t="shared" si="27"/>
        <v>5.350524988145116</v>
      </c>
      <c r="D224">
        <f t="shared" si="28"/>
        <v>0.59569930449243291</v>
      </c>
      <c r="E224">
        <f t="shared" si="29"/>
        <v>-0.80320753148064528</v>
      </c>
      <c r="F224">
        <f t="shared" si="30"/>
        <v>51.548338677214801</v>
      </c>
      <c r="G224">
        <f t="shared" si="31"/>
        <v>1231.9089602637823</v>
      </c>
      <c r="H224">
        <f t="shared" si="32"/>
        <v>-34</v>
      </c>
      <c r="I224">
        <f t="shared" si="33"/>
        <v>1169</v>
      </c>
      <c r="J224">
        <f t="shared" si="34"/>
        <v>152</v>
      </c>
      <c r="K224">
        <f t="shared" si="35"/>
        <v>-206</v>
      </c>
    </row>
    <row r="225" spans="2:11" x14ac:dyDescent="0.15">
      <c r="B225" s="1">
        <v>219</v>
      </c>
      <c r="C225">
        <f t="shared" si="27"/>
        <v>5.3750686807512871</v>
      </c>
      <c r="D225">
        <f t="shared" si="28"/>
        <v>0.61523159058062704</v>
      </c>
      <c r="E225">
        <f t="shared" si="29"/>
        <v>-0.78834642762660612</v>
      </c>
      <c r="F225">
        <f t="shared" si="30"/>
        <v>49.057972200970056</v>
      </c>
      <c r="G225">
        <f t="shared" si="31"/>
        <v>1230.0141695223922</v>
      </c>
      <c r="H225">
        <f t="shared" si="32"/>
        <v>-35</v>
      </c>
      <c r="I225">
        <f t="shared" si="33"/>
        <v>1165</v>
      </c>
      <c r="J225">
        <f t="shared" si="34"/>
        <v>157</v>
      </c>
      <c r="K225">
        <f t="shared" si="35"/>
        <v>-202</v>
      </c>
    </row>
    <row r="226" spans="2:11" x14ac:dyDescent="0.15">
      <c r="B226" s="1">
        <v>220</v>
      </c>
      <c r="C226">
        <f t="shared" si="27"/>
        <v>5.3996123733574573</v>
      </c>
      <c r="D226">
        <f t="shared" si="28"/>
        <v>0.6343932841636456</v>
      </c>
      <c r="E226">
        <f t="shared" si="29"/>
        <v>-0.77301045336273688</v>
      </c>
      <c r="F226">
        <f t="shared" si="30"/>
        <v>46.614856269135188</v>
      </c>
      <c r="G226">
        <f t="shared" si="31"/>
        <v>1228.0588328037491</v>
      </c>
      <c r="H226">
        <f t="shared" si="32"/>
        <v>-35</v>
      </c>
      <c r="I226">
        <f t="shared" si="33"/>
        <v>1161</v>
      </c>
      <c r="J226">
        <f t="shared" si="34"/>
        <v>162</v>
      </c>
      <c r="K226">
        <f t="shared" si="35"/>
        <v>-198</v>
      </c>
    </row>
    <row r="227" spans="2:11" x14ac:dyDescent="0.15">
      <c r="B227" s="1">
        <v>221</v>
      </c>
      <c r="C227">
        <f t="shared" si="27"/>
        <v>5.4241560659636274</v>
      </c>
      <c r="D227">
        <f t="shared" si="28"/>
        <v>0.65317284295377676</v>
      </c>
      <c r="E227">
        <f t="shared" si="29"/>
        <v>-0.75720884650648457</v>
      </c>
      <c r="F227">
        <f t="shared" si="30"/>
        <v>44.220462523393465</v>
      </c>
      <c r="G227">
        <f t="shared" si="31"/>
        <v>1226.0441279295767</v>
      </c>
      <c r="H227">
        <f t="shared" si="32"/>
        <v>-36</v>
      </c>
      <c r="I227">
        <f t="shared" si="33"/>
        <v>1157</v>
      </c>
      <c r="J227">
        <f t="shared" si="34"/>
        <v>167</v>
      </c>
      <c r="K227">
        <f t="shared" si="35"/>
        <v>-194</v>
      </c>
    </row>
    <row r="228" spans="2:11" x14ac:dyDescent="0.15">
      <c r="B228" s="1">
        <v>222</v>
      </c>
      <c r="C228">
        <f t="shared" si="27"/>
        <v>5.4486997585697976</v>
      </c>
      <c r="D228">
        <f t="shared" si="28"/>
        <v>0.67155895484701833</v>
      </c>
      <c r="E228">
        <f t="shared" si="29"/>
        <v>-0.74095112535495911</v>
      </c>
      <c r="F228">
        <f t="shared" si="30"/>
        <v>41.876233257005168</v>
      </c>
      <c r="G228">
        <f t="shared" si="31"/>
        <v>1223.9712684827573</v>
      </c>
      <c r="H228">
        <f t="shared" si="32"/>
        <v>-37</v>
      </c>
      <c r="I228">
        <f t="shared" si="33"/>
        <v>1153</v>
      </c>
      <c r="J228">
        <f t="shared" si="34"/>
        <v>171</v>
      </c>
      <c r="K228">
        <f t="shared" si="35"/>
        <v>-190</v>
      </c>
    </row>
    <row r="229" spans="2:11" x14ac:dyDescent="0.15">
      <c r="B229" s="1">
        <v>223</v>
      </c>
      <c r="C229">
        <f t="shared" si="27"/>
        <v>5.4732434511759678</v>
      </c>
      <c r="D229">
        <f t="shared" si="28"/>
        <v>0.68954054473706683</v>
      </c>
      <c r="E229">
        <f t="shared" si="29"/>
        <v>-0.724247082951467</v>
      </c>
      <c r="F229">
        <f t="shared" si="30"/>
        <v>39.583580546023981</v>
      </c>
      <c r="G229">
        <f t="shared" si="31"/>
        <v>1221.8415030763119</v>
      </c>
      <c r="H229">
        <f t="shared" si="32"/>
        <v>-37</v>
      </c>
      <c r="I229">
        <f t="shared" si="33"/>
        <v>1149</v>
      </c>
      <c r="J229">
        <f t="shared" si="34"/>
        <v>176</v>
      </c>
      <c r="K229">
        <f t="shared" si="35"/>
        <v>-186</v>
      </c>
    </row>
    <row r="230" spans="2:11" x14ac:dyDescent="0.15">
      <c r="B230" s="1">
        <v>224</v>
      </c>
      <c r="C230">
        <f t="shared" si="27"/>
        <v>5.497787143782138</v>
      </c>
      <c r="D230">
        <f t="shared" si="28"/>
        <v>0.70710678118654735</v>
      </c>
      <c r="E230">
        <f t="shared" si="29"/>
        <v>-0.70710678118654768</v>
      </c>
      <c r="F230">
        <f t="shared" si="30"/>
        <v>37.343885398715216</v>
      </c>
      <c r="G230">
        <f t="shared" si="31"/>
        <v>1219.6561146012848</v>
      </c>
      <c r="H230">
        <f t="shared" si="32"/>
        <v>-38</v>
      </c>
      <c r="I230">
        <f t="shared" si="33"/>
        <v>1145</v>
      </c>
      <c r="J230">
        <f t="shared" si="34"/>
        <v>181</v>
      </c>
      <c r="K230">
        <f t="shared" si="35"/>
        <v>-182</v>
      </c>
    </row>
    <row r="231" spans="2:11" x14ac:dyDescent="0.15">
      <c r="B231" s="1">
        <v>225</v>
      </c>
      <c r="C231">
        <f t="shared" si="27"/>
        <v>5.5223308363883081</v>
      </c>
      <c r="D231">
        <f t="shared" si="28"/>
        <v>0.72424708295146667</v>
      </c>
      <c r="E231">
        <f t="shared" si="29"/>
        <v>-0.68954054473706716</v>
      </c>
      <c r="F231">
        <f t="shared" si="30"/>
        <v>35.158496923688006</v>
      </c>
      <c r="G231">
        <f t="shared" si="31"/>
        <v>1217.416419453976</v>
      </c>
      <c r="H231">
        <f t="shared" si="32"/>
        <v>-38</v>
      </c>
      <c r="I231">
        <f t="shared" si="33"/>
        <v>1141</v>
      </c>
      <c r="J231">
        <f t="shared" si="34"/>
        <v>185</v>
      </c>
      <c r="K231">
        <f t="shared" si="35"/>
        <v>-177</v>
      </c>
    </row>
    <row r="232" spans="2:11" x14ac:dyDescent="0.15">
      <c r="B232" s="1">
        <v>226</v>
      </c>
      <c r="C232">
        <f t="shared" si="27"/>
        <v>5.5468745289944783</v>
      </c>
      <c r="D232">
        <f t="shared" si="28"/>
        <v>0.74095112535495888</v>
      </c>
      <c r="E232">
        <f t="shared" si="29"/>
        <v>-0.67155895484701866</v>
      </c>
      <c r="F232">
        <f t="shared" si="30"/>
        <v>33.028731517242747</v>
      </c>
      <c r="G232">
        <f t="shared" si="31"/>
        <v>1215.1237667429948</v>
      </c>
      <c r="H232">
        <f t="shared" si="32"/>
        <v>-38</v>
      </c>
      <c r="I232">
        <f t="shared" si="33"/>
        <v>1136</v>
      </c>
      <c r="J232">
        <f t="shared" si="34"/>
        <v>189</v>
      </c>
      <c r="K232">
        <f t="shared" si="35"/>
        <v>-172</v>
      </c>
    </row>
    <row r="233" spans="2:11" x14ac:dyDescent="0.15">
      <c r="B233" s="1">
        <v>227</v>
      </c>
      <c r="C233">
        <f t="shared" si="27"/>
        <v>5.5714182216006485</v>
      </c>
      <c r="D233">
        <f t="shared" si="28"/>
        <v>0.75720884650648423</v>
      </c>
      <c r="E233">
        <f t="shared" si="29"/>
        <v>-0.65317284295377709</v>
      </c>
      <c r="F233">
        <f t="shared" si="30"/>
        <v>30.955872070423254</v>
      </c>
      <c r="G233">
        <f t="shared" si="31"/>
        <v>1212.7795374766065</v>
      </c>
      <c r="H233">
        <f t="shared" si="32"/>
        <v>-38</v>
      </c>
      <c r="I233">
        <f t="shared" si="33"/>
        <v>1132</v>
      </c>
      <c r="J233">
        <f t="shared" si="34"/>
        <v>193</v>
      </c>
      <c r="K233">
        <f t="shared" si="35"/>
        <v>-168</v>
      </c>
    </row>
    <row r="234" spans="2:11" x14ac:dyDescent="0.15">
      <c r="B234" s="1">
        <v>228</v>
      </c>
      <c r="C234">
        <f t="shared" si="27"/>
        <v>5.5959619142068187</v>
      </c>
      <c r="D234">
        <f t="shared" si="28"/>
        <v>0.77301045336273666</v>
      </c>
      <c r="E234">
        <f t="shared" si="29"/>
        <v>-0.63439328416364593</v>
      </c>
      <c r="F234">
        <f t="shared" si="30"/>
        <v>28.941167196251072</v>
      </c>
      <c r="G234">
        <f t="shared" si="31"/>
        <v>1210.3851437308649</v>
      </c>
      <c r="H234">
        <f t="shared" si="32"/>
        <v>-38</v>
      </c>
      <c r="I234">
        <f t="shared" si="33"/>
        <v>1128</v>
      </c>
      <c r="J234">
        <f t="shared" si="34"/>
        <v>197</v>
      </c>
      <c r="K234">
        <f t="shared" si="35"/>
        <v>-163</v>
      </c>
    </row>
    <row r="235" spans="2:11" x14ac:dyDescent="0.15">
      <c r="B235" s="1">
        <v>229</v>
      </c>
      <c r="C235">
        <f t="shared" si="27"/>
        <v>5.6205056068129888</v>
      </c>
      <c r="D235">
        <f t="shared" si="28"/>
        <v>0.78834642762660589</v>
      </c>
      <c r="E235">
        <f t="shared" si="29"/>
        <v>-0.61523159058062737</v>
      </c>
      <c r="F235">
        <f t="shared" si="30"/>
        <v>26.985830477607749</v>
      </c>
      <c r="G235">
        <f t="shared" si="31"/>
        <v>1207.94202779903</v>
      </c>
      <c r="H235">
        <f t="shared" si="32"/>
        <v>-38</v>
      </c>
      <c r="I235">
        <f t="shared" si="33"/>
        <v>1124</v>
      </c>
      <c r="J235">
        <f t="shared" si="34"/>
        <v>201</v>
      </c>
      <c r="K235">
        <f t="shared" si="35"/>
        <v>-158</v>
      </c>
    </row>
    <row r="236" spans="2:11" x14ac:dyDescent="0.15">
      <c r="B236" s="1">
        <v>230</v>
      </c>
      <c r="C236">
        <f t="shared" si="27"/>
        <v>5.6450492994191599</v>
      </c>
      <c r="D236">
        <f t="shared" si="28"/>
        <v>0.80320753148064505</v>
      </c>
      <c r="E236">
        <f t="shared" si="29"/>
        <v>-0.59569930449243325</v>
      </c>
      <c r="F236">
        <f t="shared" si="30"/>
        <v>25.091039736217752</v>
      </c>
      <c r="G236">
        <f t="shared" si="31"/>
        <v>1205.4516613227852</v>
      </c>
      <c r="H236">
        <f t="shared" si="32"/>
        <v>-38</v>
      </c>
      <c r="I236">
        <f t="shared" si="33"/>
        <v>1120</v>
      </c>
      <c r="J236">
        <f t="shared" si="34"/>
        <v>205</v>
      </c>
      <c r="K236">
        <f t="shared" si="35"/>
        <v>-153</v>
      </c>
    </row>
    <row r="237" spans="2:11" x14ac:dyDescent="0.15">
      <c r="B237" s="1">
        <v>231</v>
      </c>
      <c r="C237">
        <f t="shared" si="27"/>
        <v>5.6695929920253301</v>
      </c>
      <c r="D237">
        <f t="shared" si="28"/>
        <v>0.81758481315158371</v>
      </c>
      <c r="E237">
        <f t="shared" si="29"/>
        <v>-0.57580819141784523</v>
      </c>
      <c r="F237">
        <f t="shared" si="30"/>
        <v>23.257936323173084</v>
      </c>
      <c r="G237">
        <f t="shared" si="31"/>
        <v>1202.9155444057753</v>
      </c>
      <c r="H237">
        <f t="shared" si="32"/>
        <v>-38</v>
      </c>
      <c r="I237">
        <f t="shared" si="33"/>
        <v>1116</v>
      </c>
      <c r="J237">
        <f t="shared" si="34"/>
        <v>209</v>
      </c>
      <c r="K237">
        <f t="shared" si="35"/>
        <v>-148</v>
      </c>
    </row>
    <row r="238" spans="2:11" x14ac:dyDescent="0.15">
      <c r="B238" s="1">
        <v>232</v>
      </c>
      <c r="C238">
        <f t="shared" si="27"/>
        <v>5.6941366846315002</v>
      </c>
      <c r="D238">
        <f t="shared" si="28"/>
        <v>0.83146961230254524</v>
      </c>
      <c r="E238">
        <f t="shared" si="29"/>
        <v>-0.55557023301960218</v>
      </c>
      <c r="F238">
        <f t="shared" si="30"/>
        <v>21.487624431425488</v>
      </c>
      <c r="G238">
        <f t="shared" si="31"/>
        <v>1200.3352047099993</v>
      </c>
      <c r="H238">
        <f t="shared" si="32"/>
        <v>-38</v>
      </c>
      <c r="I238">
        <f t="shared" si="33"/>
        <v>1112</v>
      </c>
      <c r="J238">
        <f t="shared" si="34"/>
        <v>212</v>
      </c>
      <c r="K238">
        <f t="shared" si="35"/>
        <v>-143</v>
      </c>
    </row>
    <row r="239" spans="2:11" x14ac:dyDescent="0.15">
      <c r="B239" s="1">
        <v>233</v>
      </c>
      <c r="C239">
        <f t="shared" si="27"/>
        <v>5.7186803772376704</v>
      </c>
      <c r="D239">
        <f t="shared" si="28"/>
        <v>0.84485356524970701</v>
      </c>
      <c r="E239">
        <f t="shared" si="29"/>
        <v>-0.53499761988709726</v>
      </c>
      <c r="F239">
        <f t="shared" si="30"/>
        <v>19.781170430662357</v>
      </c>
      <c r="G239">
        <f t="shared" si="31"/>
        <v>1197.712196535605</v>
      </c>
      <c r="H239">
        <f t="shared" si="32"/>
        <v>-37</v>
      </c>
      <c r="I239">
        <f t="shared" si="33"/>
        <v>1108</v>
      </c>
      <c r="J239">
        <f t="shared" si="34"/>
        <v>216</v>
      </c>
      <c r="K239">
        <f t="shared" si="35"/>
        <v>-137</v>
      </c>
    </row>
    <row r="240" spans="2:11" x14ac:dyDescent="0.15">
      <c r="B240" s="1">
        <v>234</v>
      </c>
      <c r="C240">
        <f t="shared" si="27"/>
        <v>5.7432240698438406</v>
      </c>
      <c r="D240">
        <f t="shared" si="28"/>
        <v>0.85772861000027201</v>
      </c>
      <c r="E240">
        <f t="shared" si="29"/>
        <v>-0.51410274419322188</v>
      </c>
      <c r="F240">
        <f t="shared" si="30"/>
        <v>18.139602224965316</v>
      </c>
      <c r="G240">
        <f t="shared" si="31"/>
        <v>1195.0480998846358</v>
      </c>
      <c r="H240">
        <f t="shared" si="32"/>
        <v>-37</v>
      </c>
      <c r="I240">
        <f t="shared" si="33"/>
        <v>1104</v>
      </c>
      <c r="J240">
        <f t="shared" si="34"/>
        <v>219</v>
      </c>
      <c r="K240">
        <f t="shared" si="35"/>
        <v>-132</v>
      </c>
    </row>
    <row r="241" spans="2:11" x14ac:dyDescent="0.15">
      <c r="B241" s="1">
        <v>235</v>
      </c>
      <c r="C241">
        <f t="shared" si="27"/>
        <v>5.7677677624500108</v>
      </c>
      <c r="D241">
        <f t="shared" si="28"/>
        <v>0.87008699110871135</v>
      </c>
      <c r="E241">
        <f t="shared" si="29"/>
        <v>-0.49289819222978426</v>
      </c>
      <c r="F241">
        <f t="shared" si="30"/>
        <v>16.563908633639301</v>
      </c>
      <c r="G241">
        <f t="shared" si="31"/>
        <v>1192.3445195092975</v>
      </c>
      <c r="H241">
        <f t="shared" si="32"/>
        <v>-36</v>
      </c>
      <c r="I241">
        <f t="shared" si="33"/>
        <v>1100</v>
      </c>
      <c r="J241">
        <f t="shared" si="34"/>
        <v>222</v>
      </c>
      <c r="K241">
        <f t="shared" si="35"/>
        <v>-127</v>
      </c>
    </row>
    <row r="242" spans="2:11" x14ac:dyDescent="0.15">
      <c r="B242" s="1">
        <v>236</v>
      </c>
      <c r="C242">
        <f t="shared" si="27"/>
        <v>5.7923114550561809</v>
      </c>
      <c r="D242">
        <f t="shared" si="28"/>
        <v>0.88192126434835483</v>
      </c>
      <c r="E242">
        <f t="shared" si="29"/>
        <v>-0.47139673682599792</v>
      </c>
      <c r="F242">
        <f t="shared" si="30"/>
        <v>15.055038795584764</v>
      </c>
      <c r="G242">
        <f t="shared" si="31"/>
        <v>1189.6030839453147</v>
      </c>
      <c r="H242">
        <f t="shared" si="32"/>
        <v>-35</v>
      </c>
      <c r="I242">
        <f t="shared" si="33"/>
        <v>1096</v>
      </c>
      <c r="J242">
        <f t="shared" si="34"/>
        <v>225</v>
      </c>
      <c r="K242">
        <f t="shared" si="35"/>
        <v>-121</v>
      </c>
    </row>
    <row r="243" spans="2:11" x14ac:dyDescent="0.15">
      <c r="B243" s="1">
        <v>237</v>
      </c>
      <c r="C243">
        <f t="shared" si="27"/>
        <v>5.8168551476623511</v>
      </c>
      <c r="D243">
        <f t="shared" si="28"/>
        <v>0.8932243011955151</v>
      </c>
      <c r="E243">
        <f t="shared" si="29"/>
        <v>-0.44961132965460698</v>
      </c>
      <c r="F243">
        <f t="shared" si="30"/>
        <v>13.613901597571825</v>
      </c>
      <c r="G243">
        <f t="shared" si="31"/>
        <v>1186.8254445309624</v>
      </c>
      <c r="H243">
        <f t="shared" si="32"/>
        <v>-34</v>
      </c>
      <c r="I243">
        <f t="shared" si="33"/>
        <v>1092</v>
      </c>
      <c r="J243">
        <f t="shared" si="34"/>
        <v>228</v>
      </c>
      <c r="K243">
        <f t="shared" si="35"/>
        <v>-116</v>
      </c>
    </row>
    <row r="244" spans="2:11" x14ac:dyDescent="0.15">
      <c r="B244" s="1">
        <v>238</v>
      </c>
      <c r="C244">
        <f t="shared" si="27"/>
        <v>5.8413988402685213</v>
      </c>
      <c r="D244">
        <f t="shared" si="28"/>
        <v>0.90398929312344312</v>
      </c>
      <c r="E244">
        <f t="shared" si="29"/>
        <v>-0.42755509343028253</v>
      </c>
      <c r="F244">
        <f t="shared" si="30"/>
        <v>12.241365126760996</v>
      </c>
      <c r="G244">
        <f t="shared" si="31"/>
        <v>1184.0132744123609</v>
      </c>
      <c r="H244">
        <f t="shared" si="32"/>
        <v>-33</v>
      </c>
      <c r="I244">
        <f t="shared" si="33"/>
        <v>1088</v>
      </c>
      <c r="J244">
        <f t="shared" si="34"/>
        <v>231</v>
      </c>
      <c r="K244">
        <f t="shared" si="35"/>
        <v>-110</v>
      </c>
    </row>
    <row r="245" spans="2:11" x14ac:dyDescent="0.15">
      <c r="B245" s="1">
        <v>239</v>
      </c>
      <c r="C245">
        <f t="shared" si="27"/>
        <v>5.8659425328746915</v>
      </c>
      <c r="D245">
        <f t="shared" si="28"/>
        <v>0.91420975570353047</v>
      </c>
      <c r="E245">
        <f t="shared" si="29"/>
        <v>-0.40524131400499042</v>
      </c>
      <c r="F245">
        <f t="shared" si="30"/>
        <v>10.938256147799862</v>
      </c>
      <c r="G245">
        <f t="shared" si="31"/>
        <v>1181.1682675356362</v>
      </c>
      <c r="H245">
        <f t="shared" si="32"/>
        <v>-32</v>
      </c>
      <c r="I245">
        <f t="shared" si="33"/>
        <v>1084</v>
      </c>
      <c r="J245">
        <f t="shared" si="34"/>
        <v>234</v>
      </c>
      <c r="K245">
        <f t="shared" si="35"/>
        <v>-104</v>
      </c>
    </row>
    <row r="246" spans="2:11" x14ac:dyDescent="0.15">
      <c r="B246" s="1">
        <v>240</v>
      </c>
      <c r="C246">
        <f t="shared" si="27"/>
        <v>5.8904862254808616</v>
      </c>
      <c r="D246">
        <f t="shared" si="28"/>
        <v>0.92387953251128652</v>
      </c>
      <c r="E246">
        <f t="shared" si="29"/>
        <v>-0.38268343236509039</v>
      </c>
      <c r="F246">
        <f t="shared" si="30"/>
        <v>9.7053596048109654</v>
      </c>
      <c r="G246">
        <f t="shared" si="31"/>
        <v>1178.292137626549</v>
      </c>
      <c r="H246">
        <f t="shared" si="32"/>
        <v>-31</v>
      </c>
      <c r="I246">
        <f t="shared" si="33"/>
        <v>1080</v>
      </c>
      <c r="J246">
        <f t="shared" si="34"/>
        <v>236</v>
      </c>
      <c r="K246">
        <f t="shared" si="35"/>
        <v>-98</v>
      </c>
    </row>
    <row r="247" spans="2:11" x14ac:dyDescent="0.15">
      <c r="B247" s="1">
        <v>241</v>
      </c>
      <c r="C247">
        <f t="shared" si="27"/>
        <v>5.9150299180870327</v>
      </c>
      <c r="D247">
        <f t="shared" si="28"/>
        <v>0.93299279883473896</v>
      </c>
      <c r="E247">
        <f t="shared" si="29"/>
        <v>-0.359895036534988</v>
      </c>
      <c r="F247">
        <f t="shared" si="30"/>
        <v>8.5434181485707796</v>
      </c>
      <c r="G247">
        <f t="shared" si="31"/>
        <v>1175.386617158211</v>
      </c>
      <c r="H247">
        <f t="shared" si="32"/>
        <v>-30</v>
      </c>
      <c r="I247">
        <f t="shared" si="33"/>
        <v>1076</v>
      </c>
      <c r="J247">
        <f t="shared" si="34"/>
        <v>238</v>
      </c>
      <c r="K247">
        <f t="shared" si="35"/>
        <v>-93</v>
      </c>
    </row>
    <row r="248" spans="2:11" x14ac:dyDescent="0.15">
      <c r="B248" s="1">
        <v>242</v>
      </c>
      <c r="C248">
        <f t="shared" si="27"/>
        <v>5.9395736106932029</v>
      </c>
      <c r="D248">
        <f t="shared" si="28"/>
        <v>0.94154406518302081</v>
      </c>
      <c r="E248">
        <f t="shared" si="29"/>
        <v>-0.33688985339222</v>
      </c>
      <c r="F248">
        <f t="shared" si="30"/>
        <v>7.4531316891648487</v>
      </c>
      <c r="G248">
        <f t="shared" si="31"/>
        <v>1172.4534563075081</v>
      </c>
      <c r="H248">
        <f t="shared" si="32"/>
        <v>-29</v>
      </c>
      <c r="I248">
        <f t="shared" si="33"/>
        <v>1073</v>
      </c>
      <c r="J248">
        <f t="shared" si="34"/>
        <v>241</v>
      </c>
      <c r="K248">
        <f t="shared" si="35"/>
        <v>-87</v>
      </c>
    </row>
    <row r="249" spans="2:11" x14ac:dyDescent="0.15">
      <c r="B249" s="1">
        <v>243</v>
      </c>
      <c r="C249">
        <f t="shared" si="27"/>
        <v>5.9641173032993731</v>
      </c>
      <c r="D249">
        <f t="shared" si="28"/>
        <v>0.94952818059303667</v>
      </c>
      <c r="E249">
        <f t="shared" si="29"/>
        <v>-0.31368174039889152</v>
      </c>
      <c r="F249">
        <f t="shared" si="30"/>
        <v>6.435156974387823</v>
      </c>
      <c r="G249">
        <f t="shared" si="31"/>
        <v>1169.4944219008587</v>
      </c>
      <c r="H249">
        <f t="shared" si="32"/>
        <v>-27</v>
      </c>
      <c r="I249">
        <f t="shared" si="33"/>
        <v>1069</v>
      </c>
      <c r="J249">
        <f t="shared" si="34"/>
        <v>243</v>
      </c>
      <c r="K249">
        <f t="shared" si="35"/>
        <v>-81</v>
      </c>
    </row>
    <row r="250" spans="2:11" x14ac:dyDescent="0.15">
      <c r="B250" s="1">
        <v>244</v>
      </c>
      <c r="C250">
        <f t="shared" si="27"/>
        <v>5.9886609959055432</v>
      </c>
      <c r="D250">
        <f t="shared" si="28"/>
        <v>0.95694033573220882</v>
      </c>
      <c r="E250">
        <f t="shared" si="29"/>
        <v>-0.2902846772544625</v>
      </c>
      <c r="F250">
        <f t="shared" si="30"/>
        <v>5.490107194143377</v>
      </c>
      <c r="G250">
        <f t="shared" si="31"/>
        <v>1166.5112963499439</v>
      </c>
      <c r="H250">
        <f t="shared" si="32"/>
        <v>-26</v>
      </c>
      <c r="I250">
        <f t="shared" si="33"/>
        <v>1065</v>
      </c>
      <c r="J250">
        <f t="shared" si="34"/>
        <v>244</v>
      </c>
      <c r="K250">
        <f t="shared" si="35"/>
        <v>-75</v>
      </c>
    </row>
    <row r="251" spans="2:11" x14ac:dyDescent="0.15">
      <c r="B251" s="1">
        <v>245</v>
      </c>
      <c r="C251">
        <f t="shared" si="27"/>
        <v>6.0132046885117134</v>
      </c>
      <c r="D251">
        <f t="shared" si="28"/>
        <v>0.96377606579543984</v>
      </c>
      <c r="E251">
        <f t="shared" si="29"/>
        <v>-0.26671275747489859</v>
      </c>
      <c r="F251">
        <f t="shared" si="30"/>
        <v>4.6185516110814149</v>
      </c>
      <c r="G251">
        <f t="shared" si="31"/>
        <v>1163.5058765780495</v>
      </c>
      <c r="H251">
        <f t="shared" si="32"/>
        <v>-24</v>
      </c>
      <c r="I251">
        <f t="shared" si="33"/>
        <v>1061</v>
      </c>
      <c r="J251">
        <f t="shared" si="34"/>
        <v>246</v>
      </c>
      <c r="K251">
        <f t="shared" si="35"/>
        <v>-69</v>
      </c>
    </row>
    <row r="252" spans="2:11" x14ac:dyDescent="0.15">
      <c r="B252" s="1">
        <v>246</v>
      </c>
      <c r="C252">
        <f t="shared" si="27"/>
        <v>6.0377483811178836</v>
      </c>
      <c r="D252">
        <f t="shared" si="28"/>
        <v>0.97003125319454397</v>
      </c>
      <c r="E252">
        <f t="shared" si="29"/>
        <v>-0.24298017990326418</v>
      </c>
      <c r="F252">
        <f t="shared" si="30"/>
        <v>3.8210152176956456</v>
      </c>
      <c r="G252">
        <f t="shared" si="31"/>
        <v>1160.4799729376662</v>
      </c>
      <c r="H252">
        <f t="shared" si="32"/>
        <v>-22</v>
      </c>
      <c r="I252">
        <f t="shared" si="33"/>
        <v>1058</v>
      </c>
      <c r="J252">
        <f t="shared" si="34"/>
        <v>248</v>
      </c>
      <c r="K252">
        <f t="shared" si="35"/>
        <v>-63</v>
      </c>
    </row>
    <row r="253" spans="2:11" x14ac:dyDescent="0.15">
      <c r="B253" s="1">
        <v>247</v>
      </c>
      <c r="C253">
        <f t="shared" si="27"/>
        <v>6.0622920737240538</v>
      </c>
      <c r="D253">
        <f t="shared" si="28"/>
        <v>0.97570213003852846</v>
      </c>
      <c r="E253">
        <f t="shared" si="29"/>
        <v>-0.21910124015687016</v>
      </c>
      <c r="F253">
        <f t="shared" si="30"/>
        <v>3.0979784200876281</v>
      </c>
      <c r="G253">
        <f t="shared" si="31"/>
        <v>1157.4354081200011</v>
      </c>
      <c r="H253">
        <f t="shared" si="32"/>
        <v>-21</v>
      </c>
      <c r="I253">
        <f t="shared" si="33"/>
        <v>1054</v>
      </c>
      <c r="J253">
        <f t="shared" si="34"/>
        <v>249</v>
      </c>
      <c r="K253">
        <f t="shared" si="35"/>
        <v>-57</v>
      </c>
    </row>
    <row r="254" spans="2:11" x14ac:dyDescent="0.15">
      <c r="B254" s="1">
        <v>248</v>
      </c>
      <c r="C254">
        <f t="shared" si="27"/>
        <v>6.0868357663302239</v>
      </c>
      <c r="D254">
        <f t="shared" si="28"/>
        <v>0.98078528040323032</v>
      </c>
      <c r="E254">
        <f t="shared" si="29"/>
        <v>-0.19509032201612872</v>
      </c>
      <c r="F254">
        <f t="shared" si="30"/>
        <v>2.4498767485881388</v>
      </c>
      <c r="G254">
        <f t="shared" si="31"/>
        <v>1154.3740160570565</v>
      </c>
      <c r="H254">
        <f t="shared" si="32"/>
        <v>-19</v>
      </c>
      <c r="I254">
        <f t="shared" si="33"/>
        <v>1050</v>
      </c>
      <c r="J254">
        <f t="shared" si="34"/>
        <v>251</v>
      </c>
      <c r="K254">
        <f t="shared" si="35"/>
        <v>-50</v>
      </c>
    </row>
    <row r="255" spans="2:11" x14ac:dyDescent="0.15">
      <c r="B255" s="1">
        <v>249</v>
      </c>
      <c r="C255">
        <f t="shared" si="27"/>
        <v>6.1113794589363941</v>
      </c>
      <c r="D255">
        <f t="shared" si="28"/>
        <v>0.98527764238894111</v>
      </c>
      <c r="E255">
        <f t="shared" si="29"/>
        <v>-0.17096188876030177</v>
      </c>
      <c r="F255">
        <f t="shared" si="30"/>
        <v>1.8771005954100133</v>
      </c>
      <c r="G255">
        <f t="shared" si="31"/>
        <v>1151.2976408169384</v>
      </c>
      <c r="H255">
        <f t="shared" si="32"/>
        <v>-17</v>
      </c>
      <c r="I255">
        <f t="shared" si="33"/>
        <v>1047</v>
      </c>
      <c r="J255">
        <f t="shared" si="34"/>
        <v>252</v>
      </c>
      <c r="K255">
        <f t="shared" si="35"/>
        <v>-44</v>
      </c>
    </row>
    <row r="256" spans="2:11" x14ac:dyDescent="0.15">
      <c r="B256" s="1">
        <v>250</v>
      </c>
      <c r="C256">
        <f t="shared" si="27"/>
        <v>6.1359231515425643</v>
      </c>
      <c r="D256">
        <f t="shared" si="28"/>
        <v>0.9891765099647809</v>
      </c>
      <c r="E256">
        <f t="shared" si="29"/>
        <v>-0.14673047445536239</v>
      </c>
      <c r="F256">
        <f t="shared" si="30"/>
        <v>1.3799949794904336</v>
      </c>
      <c r="G256">
        <f t="shared" si="31"/>
        <v>1148.2081354930588</v>
      </c>
      <c r="H256">
        <f t="shared" si="32"/>
        <v>-15</v>
      </c>
      <c r="I256">
        <f t="shared" si="33"/>
        <v>1043</v>
      </c>
      <c r="J256">
        <f t="shared" si="34"/>
        <v>253</v>
      </c>
      <c r="K256">
        <f t="shared" si="35"/>
        <v>-38</v>
      </c>
    </row>
    <row r="257" spans="2:11" x14ac:dyDescent="0.15">
      <c r="B257" s="1">
        <v>251</v>
      </c>
      <c r="C257">
        <f t="shared" si="27"/>
        <v>6.1604668441487354</v>
      </c>
      <c r="D257">
        <f t="shared" si="28"/>
        <v>0.99247953459870997</v>
      </c>
      <c r="E257">
        <f t="shared" si="29"/>
        <v>-0.12241067519921603</v>
      </c>
      <c r="F257">
        <f t="shared" si="30"/>
        <v>0.9588593386644817</v>
      </c>
      <c r="G257">
        <f t="shared" si="31"/>
        <v>1145.1073610879</v>
      </c>
      <c r="H257">
        <f t="shared" si="32"/>
        <v>-12</v>
      </c>
      <c r="I257">
        <f t="shared" si="33"/>
        <v>1040</v>
      </c>
      <c r="J257">
        <f t="shared" si="34"/>
        <v>254</v>
      </c>
      <c r="K257">
        <f t="shared" si="35"/>
        <v>-32</v>
      </c>
    </row>
    <row r="258" spans="2:11" x14ac:dyDescent="0.15">
      <c r="B258" s="1">
        <v>252</v>
      </c>
      <c r="C258">
        <f t="shared" si="27"/>
        <v>6.1850105367549055</v>
      </c>
      <c r="D258">
        <f t="shared" si="28"/>
        <v>0.99518472667219693</v>
      </c>
      <c r="E258">
        <f t="shared" si="29"/>
        <v>-9.8017140329560506E-2</v>
      </c>
      <c r="F258">
        <f t="shared" si="30"/>
        <v>0.61394734929488948</v>
      </c>
      <c r="G258">
        <f t="shared" si="31"/>
        <v>1141.997185392019</v>
      </c>
      <c r="H258">
        <f t="shared" si="32"/>
        <v>-10</v>
      </c>
      <c r="I258">
        <f t="shared" si="33"/>
        <v>1037</v>
      </c>
      <c r="J258">
        <f t="shared" si="34"/>
        <v>254</v>
      </c>
      <c r="K258">
        <f t="shared" si="35"/>
        <v>-26</v>
      </c>
    </row>
    <row r="259" spans="2:11" x14ac:dyDescent="0.15">
      <c r="B259" s="1">
        <v>253</v>
      </c>
      <c r="C259">
        <f t="shared" si="27"/>
        <v>6.2095542293610757</v>
      </c>
      <c r="D259">
        <f t="shared" si="28"/>
        <v>0.99729045667869021</v>
      </c>
      <c r="E259">
        <f t="shared" si="29"/>
        <v>-7.3564563599667412E-2</v>
      </c>
      <c r="F259">
        <f t="shared" si="30"/>
        <v>0.34546677346699539</v>
      </c>
      <c r="G259">
        <f t="shared" si="31"/>
        <v>1138.8794818589577</v>
      </c>
      <c r="H259">
        <f t="shared" si="32"/>
        <v>-8</v>
      </c>
      <c r="I259">
        <f t="shared" si="33"/>
        <v>1033</v>
      </c>
      <c r="J259">
        <f t="shared" si="34"/>
        <v>255</v>
      </c>
      <c r="K259">
        <f t="shared" si="35"/>
        <v>-19</v>
      </c>
    </row>
    <row r="260" spans="2:11" x14ac:dyDescent="0.15">
      <c r="B260" s="1">
        <v>254</v>
      </c>
      <c r="C260">
        <f t="shared" si="27"/>
        <v>6.2340979219672459</v>
      </c>
      <c r="D260">
        <f t="shared" si="28"/>
        <v>0.99879545620517241</v>
      </c>
      <c r="E260">
        <f t="shared" si="29"/>
        <v>-4.9067674327418091E-2</v>
      </c>
      <c r="F260">
        <f t="shared" si="30"/>
        <v>0.15357933384051137</v>
      </c>
      <c r="G260">
        <f t="shared" si="31"/>
        <v>1135.7561284767457</v>
      </c>
      <c r="H260">
        <f t="shared" si="32"/>
        <v>-6</v>
      </c>
      <c r="I260">
        <f t="shared" si="33"/>
        <v>1030</v>
      </c>
      <c r="J260">
        <f t="shared" si="34"/>
        <v>255</v>
      </c>
      <c r="K260">
        <f t="shared" si="35"/>
        <v>-13</v>
      </c>
    </row>
    <row r="261" spans="2:11" x14ac:dyDescent="0.15">
      <c r="B261" s="1">
        <v>255</v>
      </c>
      <c r="C261">
        <f t="shared" si="27"/>
        <v>6.2586416145734161</v>
      </c>
      <c r="D261">
        <f t="shared" si="28"/>
        <v>0.99969881869620425</v>
      </c>
      <c r="E261">
        <f t="shared" si="29"/>
        <v>-2.4541228522912448E-2</v>
      </c>
      <c r="F261">
        <f t="shared" si="30"/>
        <v>3.8400616233957408E-2</v>
      </c>
      <c r="G261">
        <f t="shared" si="31"/>
        <v>1132.6290066366714</v>
      </c>
      <c r="H261">
        <f t="shared" si="32"/>
        <v>-3</v>
      </c>
      <c r="I261">
        <f t="shared" si="33"/>
        <v>1027</v>
      </c>
      <c r="J261">
        <f t="shared" si="34"/>
        <v>255</v>
      </c>
      <c r="K261">
        <f t="shared" si="35"/>
        <v>-7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2025-12-02T21:28:09Z</dcterms:created>
  <dcterms:modified xsi:type="dcterms:W3CDTF">2025-12-03T10:00:42Z</dcterms:modified>
</cp:coreProperties>
</file>