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onic\inventarioIonicAPP\utils\"/>
    </mc:Choice>
  </mc:AlternateContent>
  <bookViews>
    <workbookView xWindow="0" yWindow="0" windowWidth="16815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2" l="1"/>
  <c r="J16" i="2"/>
  <c r="F17" i="2"/>
  <c r="J17" i="2"/>
  <c r="F18" i="2"/>
  <c r="J18" i="2"/>
  <c r="F19" i="2"/>
  <c r="J19" i="2"/>
  <c r="F20" i="2"/>
  <c r="J20" i="2"/>
  <c r="F21" i="2"/>
  <c r="J21" i="2"/>
  <c r="F22" i="2"/>
  <c r="J22" i="2"/>
  <c r="F23" i="2"/>
  <c r="J23" i="2"/>
  <c r="F24" i="2"/>
  <c r="J24" i="2"/>
  <c r="F25" i="2"/>
  <c r="J25" i="2"/>
  <c r="F26" i="2"/>
  <c r="J26" i="2"/>
  <c r="F27" i="2"/>
  <c r="J27" i="2"/>
  <c r="J4" i="2"/>
  <c r="J5" i="2"/>
  <c r="J6" i="2"/>
  <c r="J7" i="2"/>
  <c r="J8" i="2"/>
  <c r="J9" i="2"/>
  <c r="J10" i="2"/>
  <c r="J11" i="2"/>
  <c r="J12" i="2"/>
  <c r="J13" i="2"/>
  <c r="J14" i="2"/>
  <c r="J3" i="2"/>
  <c r="F4" i="2"/>
  <c r="F5" i="2"/>
  <c r="F6" i="2"/>
  <c r="F7" i="2"/>
  <c r="F8" i="2"/>
  <c r="F9" i="2"/>
  <c r="F10" i="2"/>
  <c r="F11" i="2"/>
  <c r="F12" i="2"/>
  <c r="F13" i="2"/>
  <c r="F14" i="2"/>
  <c r="F3" i="2"/>
</calcChain>
</file>

<file path=xl/sharedStrings.xml><?xml version="1.0" encoding="utf-8"?>
<sst xmlns="http://schemas.openxmlformats.org/spreadsheetml/2006/main" count="320" uniqueCount="63">
  <si>
    <t>id</t>
  </si>
  <si>
    <t>int(10)</t>
  </si>
  <si>
    <t>UNSIGNED</t>
  </si>
  <si>
    <t>No</t>
  </si>
  <si>
    <t>Ninguna</t>
  </si>
  <si>
    <t>AUTO_INCREMENT</t>
  </si>
  <si>
    <t> Cambiar</t>
  </si>
  <si>
    <t> Eliminar</t>
  </si>
  <si>
    <t>Más</t>
  </si>
  <si>
    <t>custodio_id</t>
  </si>
  <si>
    <t>area_id</t>
  </si>
  <si>
    <t>no_orden</t>
  </si>
  <si>
    <t>varchar(191)</t>
  </si>
  <si>
    <t>utf8mb4_unicode_ci</t>
  </si>
  <si>
    <t>fecha_solicitud</t>
  </si>
  <si>
    <t>date</t>
  </si>
  <si>
    <t>fecha_ejecucion</t>
  </si>
  <si>
    <t>hora_inicio</t>
  </si>
  <si>
    <t>time</t>
  </si>
  <si>
    <t>hora_fin</t>
  </si>
  <si>
    <t>informe_manto_prev_cate_id</t>
  </si>
  <si>
    <t>requerimiento</t>
  </si>
  <si>
    <t>solucion</t>
  </si>
  <si>
    <t>Sí</t>
  </si>
  <si>
    <t>NULL</t>
  </si>
  <si>
    <t>resolucion</t>
  </si>
  <si>
    <t>#</t>
  </si>
  <si>
    <t>Nombre</t>
  </si>
  <si>
    <t>Tipo</t>
  </si>
  <si>
    <t>Cotejamiento</t>
  </si>
  <si>
    <t>Atributos</t>
  </si>
  <si>
    <t>Nulo</t>
  </si>
  <si>
    <t>Predeterminado</t>
  </si>
  <si>
    <t>Comentarios</t>
  </si>
  <si>
    <t>Extra</t>
  </si>
  <si>
    <t>Acción</t>
  </si>
  <si>
    <t>number</t>
  </si>
  <si>
    <r>
      <t>string</t>
    </r>
    <r>
      <rPr>
        <sz val="12"/>
        <color rgb="FF2F4F4F"/>
        <rFont val="Courier New"/>
        <family val="3"/>
      </rPr>
      <t xml:space="preserve"> </t>
    </r>
  </si>
  <si>
    <t>Date</t>
  </si>
  <si>
    <t>;</t>
  </si>
  <si>
    <t>,</t>
  </si>
  <si>
    <t> Primaria</t>
  </si>
  <si>
    <t>name</t>
  </si>
  <si>
    <t>varchar(255)</t>
  </si>
  <si>
    <t>utf8_unicode_ci</t>
  </si>
  <si>
    <t>first_name</t>
  </si>
  <si>
    <t>last_name</t>
  </si>
  <si>
    <t>rol</t>
  </si>
  <si>
    <t>enum('usuario', 'administrador', 'system', 'regist...</t>
  </si>
  <si>
    <t>registrado</t>
  </si>
  <si>
    <t>padrino</t>
  </si>
  <si>
    <t>enum('Avianca BOG', 'Avianca SAL', 'Avianca ECU', ...</t>
  </si>
  <si>
    <t>username</t>
  </si>
  <si>
    <t>email</t>
  </si>
  <si>
    <t>password</t>
  </si>
  <si>
    <t>remember_token</t>
  </si>
  <si>
    <t>varchar(100)</t>
  </si>
  <si>
    <t>created_at</t>
  </si>
  <si>
    <t>timestamp</t>
  </si>
  <si>
    <t>updated_at</t>
  </si>
  <si>
    <t>facebook_user_id</t>
  </si>
  <si>
    <t>varchar(20)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</si>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</sst>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444444"/>
      <name val="Arial"/>
      <family val="2"/>
    </font>
    <font>
      <sz val="7"/>
      <color rgb="FF444444"/>
      <name val="Arial"/>
      <family val="2"/>
    </font>
    <font>
      <i/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48AB"/>
      <name val="Courier New"/>
      <family val="3"/>
    </font>
    <font>
      <sz val="12"/>
      <color rgb="FF2F4F4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1" applyFill="1" applyAlignment="1">
      <alignment horizontal="center" vertical="center" wrapText="1"/>
    </xf>
    <xf numFmtId="0" fontId="5" fillId="2" borderId="0" xfId="1" applyFill="1" applyAlignment="1">
      <alignment horizontal="left" vertical="center" wrapText="1" inden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1" applyFill="1" applyAlignment="1">
      <alignment horizontal="center" vertical="center" wrapText="1"/>
    </xf>
    <xf numFmtId="0" fontId="5" fillId="3" borderId="0" xfId="1" applyFill="1" applyAlignment="1">
      <alignment horizontal="left" vertical="center" wrapText="1" inden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2" fillId="2" borderId="0" xfId="0" applyFont="1" applyFill="1" applyAlignment="1">
      <alignment horizontal="left" vertical="center" indent="1"/>
    </xf>
    <xf numFmtId="0" fontId="5" fillId="3" borderId="0" xfId="1" applyFill="1" applyAlignment="1">
      <alignment horizontal="left" vertical="center" indent="1"/>
    </xf>
    <xf numFmtId="0" fontId="5" fillId="2" borderId="0" xfId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fecha_solicitud%60%3B&amp;dropped_column=fecha_solicitud&amp;purge=1&amp;message_to_show=Se+ha+eliminado+la+columna+fecha_solicitud." TargetMode="External"/><Relationship Id="rId18" Type="http://schemas.openxmlformats.org/officeDocument/2006/relationships/hyperlink" Target="http://localhost/phpmyadmin/tbl_structure.php?db=db69751_inventario&amp;table=informe_manto_prevs&amp;goto=tbl_structure.php&amp;back=tbl_structure.php&amp;field=hora_fin&amp;change_column=1" TargetMode="External"/><Relationship Id="rId26" Type="http://schemas.openxmlformats.org/officeDocument/2006/relationships/hyperlink" Target="http://localhost/phpmyadmin/tbl_structure.php?db=db69751_inventario&amp;table=users&amp;goto=tbl_structure.php&amp;back=tbl_structure.php&amp;field=id&amp;change_column=1" TargetMode="External"/><Relationship Id="rId39" Type="http://schemas.openxmlformats.org/officeDocument/2006/relationships/hyperlink" Target="http://localhost/phpmyadmin/sql.php?db=db69751_inventario&amp;table=users&amp;goto=tbl_structure.php&amp;back=tbl_structure.php&amp;sql_query=ALTER+TABLE+%60users%60+DROP+%60rol%60%3B&amp;dropped_column=rol&amp;purge=1&amp;message_to_show=Se+ha+eliminado+la+columna+rol." TargetMode="External"/><Relationship Id="rId21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informe_manto_prev_cate_id%60%3B&amp;dropped_column=informe_manto_prev_cate_id&amp;purge=1&amp;message_to_show=Se+ha+eliminado+la+columna+informe_manto_prev_cate_id." TargetMode="External"/><Relationship Id="rId34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first_name%60%29%3B&amp;message_to_show=Se+agreg%C3%B3+una+clave+primaria+en+first_name." TargetMode="External"/><Relationship Id="rId42" Type="http://schemas.openxmlformats.org/officeDocument/2006/relationships/hyperlink" Target="http://localhost/phpmyadmin/sql.php?db=db69751_inventario&amp;table=users&amp;goto=tbl_structure.php&amp;back=tbl_structure.php&amp;sql_query=ALTER+TABLE+%60users%60+DROP+%60padrino%60%3B&amp;dropped_column=padrino&amp;purge=1&amp;message_to_show=Se+ha+eliminado+la+columna+padrino." TargetMode="External"/><Relationship Id="rId47" Type="http://schemas.openxmlformats.org/officeDocument/2006/relationships/hyperlink" Target="http://localhost/phpmyadmin/tbl_structure.php?db=db69751_inventario&amp;table=users&amp;goto=tbl_structure.php&amp;back=tbl_structure.php&amp;field=email&amp;change_column=1" TargetMode="External"/><Relationship Id="rId50" Type="http://schemas.openxmlformats.org/officeDocument/2006/relationships/hyperlink" Target="http://localhost/phpmyadmin/tbl_structure.php?db=db69751_inventario&amp;table=users&amp;goto=tbl_structure.php&amp;back=tbl_structure.php&amp;field=password&amp;change_column=1" TargetMode="External"/><Relationship Id="rId55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remember_token%60%29%3B&amp;message_to_show=Se+agreg%C3%B3+una+clave+primaria+en+remember_token." TargetMode="External"/><Relationship Id="rId63" Type="http://schemas.openxmlformats.org/officeDocument/2006/relationships/hyperlink" Target="http://localhost/phpmyadmin/sql.php?db=db69751_inventario&amp;table=users&amp;goto=tbl_structure.php&amp;back=tbl_structure.php&amp;sql_query=ALTER+TABLE+%60users%60+DROP+%60facebook_user_id%60%3B&amp;dropped_column=facebook_user_id&amp;purge=1&amp;message_to_show=Se+ha+eliminado+la+columna+facebook_user_id." TargetMode="External"/><Relationship Id="rId7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custodio_id%60%3B&amp;dropped_column=custodio_id&amp;purge=1&amp;message_to_show=Se+ha+eliminado+la+columna+custodio_id." TargetMode="External"/><Relationship Id="rId2" Type="http://schemas.openxmlformats.org/officeDocument/2006/relationships/hyperlink" Target="http://localhost/phpmyadmin/tbl_structure.php?db=db69751_inventario&amp;table=informe_manto_prevs&amp;goto=tbl_structure.php&amp;back=tbl_structure.php&amp;field=id&amp;change_column=1" TargetMode="External"/><Relationship Id="rId16" Type="http://schemas.openxmlformats.org/officeDocument/2006/relationships/hyperlink" Target="http://localhost/phpmyadmin/tbl_structure.php?db=db69751_inventario&amp;table=informe_manto_prevs&amp;goto=tbl_structure.php&amp;back=tbl_structure.php&amp;field=hora_inicio&amp;change_column=1" TargetMode="External"/><Relationship Id="rId29" Type="http://schemas.openxmlformats.org/officeDocument/2006/relationships/hyperlink" Target="http://localhost/phpmyadmin/tbl_structure.php?db=db69751_inventario&amp;table=users&amp;goto=tbl_structure.php&amp;back=tbl_structure.php&amp;field=name&amp;change_column=1" TargetMode="External"/><Relationship Id="rId11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no_orden%60%3B&amp;dropped_column=no_orden&amp;purge=1&amp;message_to_show=Se+ha+eliminado+la+columna+no_orden." TargetMode="External"/><Relationship Id="rId24" Type="http://schemas.openxmlformats.org/officeDocument/2006/relationships/hyperlink" Target="http://localhost/phpmyadmin/tbl_structure.php?db=db69751_inventario&amp;table=informe_manto_prevs&amp;goto=tbl_structure.php&amp;back=tbl_structure.php&amp;field=solucion&amp;change_column=1" TargetMode="External"/><Relationship Id="rId32" Type="http://schemas.openxmlformats.org/officeDocument/2006/relationships/hyperlink" Target="http://localhost/phpmyadmin/tbl_structure.php?db=db69751_inventario&amp;table=users&amp;goto=tbl_structure.php&amp;back=tbl_structure.php&amp;field=first_name&amp;change_column=1" TargetMode="External"/><Relationship Id="rId37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last_name%60%29%3B&amp;message_to_show=Se+agreg%C3%B3+una+clave+primaria+en+last_name." TargetMode="External"/><Relationship Id="rId40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rol%60%29%3B&amp;message_to_show=Se+agreg%C3%B3+una+clave+primaria+en+rol." TargetMode="External"/><Relationship Id="rId45" Type="http://schemas.openxmlformats.org/officeDocument/2006/relationships/hyperlink" Target="http://localhost/phpmyadmin/sql.php?db=db69751_inventario&amp;table=users&amp;goto=tbl_structure.php&amp;back=tbl_structure.php&amp;sql_query=ALTER+TABLE+%60users%60+DROP+%60username%60%3B&amp;dropped_column=username&amp;purge=1&amp;message_to_show=Se+ha+eliminado+la+columna+username." TargetMode="External"/><Relationship Id="rId53" Type="http://schemas.openxmlformats.org/officeDocument/2006/relationships/hyperlink" Target="http://localhost/phpmyadmin/tbl_structure.php?db=db69751_inventario&amp;table=users&amp;goto=tbl_structure.php&amp;back=tbl_structure.php&amp;field=remember_token&amp;change_column=1" TargetMode="External"/><Relationship Id="rId58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created_at%60%29%3B&amp;message_to_show=Se+agreg%C3%B3+una+clave+primaria+en+created_at." TargetMode="External"/><Relationship Id="rId5" Type="http://schemas.openxmlformats.org/officeDocument/2006/relationships/image" Target="../media/image3.png"/><Relationship Id="rId61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updated_at%60%29%3B&amp;message_to_show=Se+agreg%C3%B3+una+clave+primaria+en+updated_at." TargetMode="External"/><Relationship Id="rId19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hora_fin%60%3B&amp;dropped_column=hora_fin&amp;purge=1&amp;message_to_show=Se+ha+eliminado+la+columna+hora_fin." TargetMode="External"/><Relationship Id="rId14" Type="http://schemas.openxmlformats.org/officeDocument/2006/relationships/hyperlink" Target="http://localhost/phpmyadmin/tbl_structure.php?db=db69751_inventario&amp;table=informe_manto_prevs&amp;goto=tbl_structure.php&amp;back=tbl_structure.php&amp;field=fecha_ejecucion&amp;change_column=1" TargetMode="External"/><Relationship Id="rId22" Type="http://schemas.openxmlformats.org/officeDocument/2006/relationships/hyperlink" Target="http://localhost/phpmyadmin/tbl_structure.php?db=db69751_inventario&amp;table=informe_manto_prevs&amp;goto=tbl_structure.php&amp;back=tbl_structure.php&amp;field=requerimiento&amp;change_column=1" TargetMode="External"/><Relationship Id="rId27" Type="http://schemas.openxmlformats.org/officeDocument/2006/relationships/hyperlink" Target="http://localhost/phpmyadmin/sql.php?db=db69751_inventario&amp;table=users&amp;goto=tbl_structure.php&amp;back=tbl_structure.php&amp;sql_query=ALTER+TABLE+%60users%60+DROP+%60id%60%3B&amp;dropped_column=id&amp;purge=1&amp;message_to_show=Se+ha+eliminado+la+columna+id." TargetMode="External"/><Relationship Id="rId30" Type="http://schemas.openxmlformats.org/officeDocument/2006/relationships/hyperlink" Target="http://localhost/phpmyadmin/sql.php?db=db69751_inventario&amp;table=users&amp;goto=tbl_structure.php&amp;back=tbl_structure.php&amp;sql_query=ALTER+TABLE+%60users%60+DROP+%60name%60%3B&amp;dropped_column=name&amp;purge=1&amp;message_to_show=Se+ha+eliminado+la+columna+name." TargetMode="External"/><Relationship Id="rId35" Type="http://schemas.openxmlformats.org/officeDocument/2006/relationships/hyperlink" Target="http://localhost/phpmyadmin/tbl_structure.php?db=db69751_inventario&amp;table=users&amp;goto=tbl_structure.php&amp;back=tbl_structure.php&amp;field=last_name&amp;change_column=1" TargetMode="External"/><Relationship Id="rId43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padrino%60%29%3B&amp;message_to_show=Se+agreg%C3%B3+una+clave+primaria+en+padrino." TargetMode="External"/><Relationship Id="rId48" Type="http://schemas.openxmlformats.org/officeDocument/2006/relationships/hyperlink" Target="http://localhost/phpmyadmin/sql.php?db=db69751_inventario&amp;table=users&amp;goto=tbl_structure.php&amp;back=tbl_structure.php&amp;sql_query=ALTER+TABLE+%60users%60+DROP+%60email%60%3B&amp;dropped_column=email&amp;purge=1&amp;message_to_show=Se+ha+eliminado+la+columna+email." TargetMode="External"/><Relationship Id="rId56" Type="http://schemas.openxmlformats.org/officeDocument/2006/relationships/hyperlink" Target="http://localhost/phpmyadmin/tbl_structure.php?db=db69751_inventario&amp;table=users&amp;goto=tbl_structure.php&amp;back=tbl_structure.php&amp;field=created_at&amp;change_column=1" TargetMode="External"/><Relationship Id="rId64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facebook_user_id%60%29%3B&amp;message_to_show=Se+agreg%C3%B3+una+clave+primaria+en+facebook_user_id." TargetMode="External"/><Relationship Id="rId8" Type="http://schemas.openxmlformats.org/officeDocument/2006/relationships/hyperlink" Target="http://localhost/phpmyadmin/tbl_structure.php?db=db69751_inventario&amp;table=informe_manto_prevs&amp;goto=tbl_structure.php&amp;back=tbl_structure.php&amp;field=area_id&amp;change_column=1" TargetMode="External"/><Relationship Id="rId51" Type="http://schemas.openxmlformats.org/officeDocument/2006/relationships/hyperlink" Target="http://localhost/phpmyadmin/sql.php?db=db69751_inventario&amp;table=users&amp;goto=tbl_structure.php&amp;back=tbl_structure.php&amp;sql_query=ALTER+TABLE+%60users%60+DROP+%60password%60%3B&amp;dropped_column=password&amp;purge=1&amp;message_to_show=Se+ha+eliminado+la+columna+password." TargetMode="External"/><Relationship Id="rId3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id%60%3B&amp;dropped_column=id&amp;purge=1&amp;message_to_show=Se+ha+eliminado+la+columna+id." TargetMode="External"/><Relationship Id="rId12" Type="http://schemas.openxmlformats.org/officeDocument/2006/relationships/hyperlink" Target="http://localhost/phpmyadmin/tbl_structure.php?db=db69751_inventario&amp;table=informe_manto_prevs&amp;goto=tbl_structure.php&amp;back=tbl_structure.php&amp;field=fecha_solicitud&amp;change_column=1" TargetMode="External"/><Relationship Id="rId17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hora_inicio%60%3B&amp;dropped_column=hora_inicio&amp;purge=1&amp;message_to_show=Se+ha+eliminado+la+columna+hora_inicio." TargetMode="External"/><Relationship Id="rId25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solucion%60%3B&amp;dropped_column=solucion&amp;purge=1&amp;message_to_show=Se+ha+eliminado+la+columna+solucion." TargetMode="External"/><Relationship Id="rId33" Type="http://schemas.openxmlformats.org/officeDocument/2006/relationships/hyperlink" Target="http://localhost/phpmyadmin/sql.php?db=db69751_inventario&amp;table=users&amp;goto=tbl_structure.php&amp;back=tbl_structure.php&amp;sql_query=ALTER+TABLE+%60users%60+DROP+%60first_name%60%3B&amp;dropped_column=first_name&amp;purge=1&amp;message_to_show=Se+ha+eliminado+la+columna+first_name." TargetMode="External"/><Relationship Id="rId38" Type="http://schemas.openxmlformats.org/officeDocument/2006/relationships/hyperlink" Target="http://localhost/phpmyadmin/tbl_structure.php?db=db69751_inventario&amp;table=users&amp;goto=tbl_structure.php&amp;back=tbl_structure.php&amp;field=rol&amp;change_column=1" TargetMode="External"/><Relationship Id="rId46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username%60%29%3B&amp;message_to_show=Se+agreg%C3%B3+una+clave+primaria+en+username." TargetMode="External"/><Relationship Id="rId59" Type="http://schemas.openxmlformats.org/officeDocument/2006/relationships/hyperlink" Target="http://localhost/phpmyadmin/tbl_structure.php?db=db69751_inventario&amp;table=users&amp;goto=tbl_structure.php&amp;back=tbl_structure.php&amp;field=updated_at&amp;change_column=1" TargetMode="External"/><Relationship Id="rId20" Type="http://schemas.openxmlformats.org/officeDocument/2006/relationships/hyperlink" Target="http://localhost/phpmyadmin/tbl_structure.php?db=db69751_inventario&amp;table=informe_manto_prevs&amp;goto=tbl_structure.php&amp;back=tbl_structure.php&amp;field=informe_manto_prev_cate_id&amp;change_column=1" TargetMode="External"/><Relationship Id="rId41" Type="http://schemas.openxmlformats.org/officeDocument/2006/relationships/hyperlink" Target="http://localhost/phpmyadmin/tbl_structure.php?db=db69751_inventario&amp;table=users&amp;goto=tbl_structure.php&amp;back=tbl_structure.php&amp;field=padrino&amp;change_column=1" TargetMode="External"/><Relationship Id="rId54" Type="http://schemas.openxmlformats.org/officeDocument/2006/relationships/hyperlink" Target="http://localhost/phpmyadmin/sql.php?db=db69751_inventario&amp;table=users&amp;goto=tbl_structure.php&amp;back=tbl_structure.php&amp;sql_query=ALTER+TABLE+%60users%60+DROP+%60remember_token%60%3B&amp;dropped_column=remember_token&amp;purge=1&amp;message_to_show=Se+ha+eliminado+la+columna+remember_token." TargetMode="External"/><Relationship Id="rId62" Type="http://schemas.openxmlformats.org/officeDocument/2006/relationships/hyperlink" Target="http://localhost/phpmyadmin/tbl_structure.php?db=db69751_inventario&amp;table=users&amp;goto=tbl_structure.php&amp;back=tbl_structure.php&amp;field=facebook_user_id&amp;change_column=1" TargetMode="External"/><Relationship Id="rId1" Type="http://schemas.openxmlformats.org/officeDocument/2006/relationships/image" Target="../media/image2.gif"/><Relationship Id="rId6" Type="http://schemas.openxmlformats.org/officeDocument/2006/relationships/hyperlink" Target="http://localhost/phpmyadmin/tbl_structure.php?db=db69751_inventario&amp;table=informe_manto_prevs&amp;goto=tbl_structure.php&amp;back=tbl_structure.php&amp;field=custodio_id&amp;change_column=1" TargetMode="External"/><Relationship Id="rId15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fecha_ejecucion%60%3B&amp;dropped_column=fecha_ejecucion&amp;purge=1&amp;message_to_show=Se+ha+eliminado+la+columna+fecha_ejecucion." TargetMode="External"/><Relationship Id="rId23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requerimiento%60%3B&amp;dropped_column=requerimiento&amp;purge=1&amp;message_to_show=Se+ha+eliminado+la+columna+requerimiento." TargetMode="External"/><Relationship Id="rId28" Type="http://schemas.openxmlformats.org/officeDocument/2006/relationships/hyperlink" Target="http://localhost/phpmyadmin/tbl_structure.php?db=db69751_inventario&amp;table=users" TargetMode="External"/><Relationship Id="rId36" Type="http://schemas.openxmlformats.org/officeDocument/2006/relationships/hyperlink" Target="http://localhost/phpmyadmin/sql.php?db=db69751_inventario&amp;table=users&amp;goto=tbl_structure.php&amp;back=tbl_structure.php&amp;sql_query=ALTER+TABLE+%60users%60+DROP+%60last_name%60%3B&amp;dropped_column=last_name&amp;purge=1&amp;message_to_show=Se+ha+eliminado+la+columna+last_name." TargetMode="External"/><Relationship Id="rId49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email%60%29%3B&amp;message_to_show=Se+agreg%C3%B3+una+clave+primaria+en+email." TargetMode="External"/><Relationship Id="rId57" Type="http://schemas.openxmlformats.org/officeDocument/2006/relationships/hyperlink" Target="http://localhost/phpmyadmin/sql.php?db=db69751_inventario&amp;table=users&amp;goto=tbl_structure.php&amp;back=tbl_structure.php&amp;sql_query=ALTER+TABLE+%60users%60+DROP+%60created_at%60%3B&amp;dropped_column=created_at&amp;purge=1&amp;message_to_show=Se+ha+eliminado+la+columna+created_at." TargetMode="External"/><Relationship Id="rId10" Type="http://schemas.openxmlformats.org/officeDocument/2006/relationships/hyperlink" Target="http://localhost/phpmyadmin/tbl_structure.php?db=db69751_inventario&amp;table=informe_manto_prevs&amp;goto=tbl_structure.php&amp;back=tbl_structure.php&amp;field=no_orden&amp;change_column=1" TargetMode="External"/><Relationship Id="rId31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name%60%29%3B&amp;message_to_show=Se+agreg%C3%B3+una+clave+primaria+en+name." TargetMode="External"/><Relationship Id="rId44" Type="http://schemas.openxmlformats.org/officeDocument/2006/relationships/hyperlink" Target="http://localhost/phpmyadmin/tbl_structure.php?db=db69751_inventario&amp;table=users&amp;goto=tbl_structure.php&amp;back=tbl_structure.php&amp;field=username&amp;change_column=1" TargetMode="External"/><Relationship Id="rId52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password%60%29%3B&amp;message_to_show=Se+agreg%C3%B3+una+clave+primaria+en+password." TargetMode="External"/><Relationship Id="rId60" Type="http://schemas.openxmlformats.org/officeDocument/2006/relationships/hyperlink" Target="http://localhost/phpmyadmin/sql.php?db=db69751_inventario&amp;table=users&amp;goto=tbl_structure.php&amp;back=tbl_structure.php&amp;sql_query=ALTER+TABLE+%60users%60+DROP+%60updated_at%60%3B&amp;dropped_column=updated_at&amp;purge=1&amp;message_to_show=Se+ha+eliminado+la+columna+updated_at." TargetMode="External"/><Relationship Id="rId4" Type="http://schemas.openxmlformats.org/officeDocument/2006/relationships/hyperlink" Target="http://localhost/phpmyadmin/tbl_structure.php?db=db69751_inventario&amp;table=informe_manto_prevs" TargetMode="External"/><Relationship Id="rId9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area_id%60%3B&amp;dropped_column=area_id&amp;purge=1&amp;message_to_show=Se+ha+eliminado+la+columna+area_id.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257175</xdr:colOff>
          <xdr:row>4</xdr:row>
          <xdr:rowOff>57150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</xdr:row>
      <xdr:rowOff>0</xdr:rowOff>
    </xdr:from>
    <xdr:to>
      <xdr:col>4</xdr:col>
      <xdr:colOff>9525</xdr:colOff>
      <xdr:row>3</xdr:row>
      <xdr:rowOff>9525</xdr:rowOff>
    </xdr:to>
    <xdr:pic>
      <xdr:nvPicPr>
        <xdr:cNvPr id="51" name="Picture 50" descr="Primar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9525</xdr:rowOff>
    </xdr:to>
    <xdr:pic>
      <xdr:nvPicPr>
        <xdr:cNvPr id="52" name="Picture 51" descr="Cambiar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0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53" name="Picture 52" descr="Elimin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9525</xdr:colOff>
      <xdr:row>3</xdr:row>
      <xdr:rowOff>9525</xdr:rowOff>
    </xdr:to>
    <xdr:pic>
      <xdr:nvPicPr>
        <xdr:cNvPr id="54" name="Picture 53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2</xdr:col>
          <xdr:colOff>257175</xdr:colOff>
          <xdr:row>5</xdr:row>
          <xdr:rowOff>57150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56" name="Picture 55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9525</xdr:colOff>
      <xdr:row>4</xdr:row>
      <xdr:rowOff>9525</xdr:rowOff>
    </xdr:to>
    <xdr:pic>
      <xdr:nvPicPr>
        <xdr:cNvPr id="57" name="Picture 56" descr="Cambiar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9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9525</xdr:colOff>
      <xdr:row>4</xdr:row>
      <xdr:rowOff>9525</xdr:rowOff>
    </xdr:to>
    <xdr:pic>
      <xdr:nvPicPr>
        <xdr:cNvPr id="58" name="Picture 57" descr="Eliminar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9525</xdr:colOff>
      <xdr:row>4</xdr:row>
      <xdr:rowOff>9525</xdr:rowOff>
    </xdr:to>
    <xdr:pic>
      <xdr:nvPicPr>
        <xdr:cNvPr id="59" name="Picture 58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257175</xdr:colOff>
          <xdr:row>6</xdr:row>
          <xdr:rowOff>57150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61" name="Picture 60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9525</xdr:colOff>
      <xdr:row>5</xdr:row>
      <xdr:rowOff>9525</xdr:rowOff>
    </xdr:to>
    <xdr:pic>
      <xdr:nvPicPr>
        <xdr:cNvPr id="62" name="Picture 61" descr="Cambiar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9525</xdr:colOff>
      <xdr:row>5</xdr:row>
      <xdr:rowOff>9525</xdr:rowOff>
    </xdr:to>
    <xdr:pic>
      <xdr:nvPicPr>
        <xdr:cNvPr id="63" name="Picture 62" descr="Eliminar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9525</xdr:colOff>
      <xdr:row>5</xdr:row>
      <xdr:rowOff>9525</xdr:rowOff>
    </xdr:to>
    <xdr:pic>
      <xdr:nvPicPr>
        <xdr:cNvPr id="64" name="Picture 63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257175</xdr:colOff>
          <xdr:row>6</xdr:row>
          <xdr:rowOff>247650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6</xdr:row>
      <xdr:rowOff>0</xdr:rowOff>
    </xdr:from>
    <xdr:to>
      <xdr:col>12</xdr:col>
      <xdr:colOff>9525</xdr:colOff>
      <xdr:row>6</xdr:row>
      <xdr:rowOff>9525</xdr:rowOff>
    </xdr:to>
    <xdr:pic>
      <xdr:nvPicPr>
        <xdr:cNvPr id="66" name="Picture 65" descr="Cambiar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7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67" name="Picture 66" descr="Eliminar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68" name="Picture 67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257175</xdr:colOff>
          <xdr:row>8</xdr:row>
          <xdr:rowOff>57150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7</xdr:row>
      <xdr:rowOff>0</xdr:rowOff>
    </xdr:from>
    <xdr:to>
      <xdr:col>12</xdr:col>
      <xdr:colOff>9525</xdr:colOff>
      <xdr:row>7</xdr:row>
      <xdr:rowOff>9525</xdr:rowOff>
    </xdr:to>
    <xdr:pic>
      <xdr:nvPicPr>
        <xdr:cNvPr id="70" name="Picture 69" descr="Cambiar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6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71" name="Picture 70" descr="Elimina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6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72" name="Picture 71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257175</xdr:colOff>
          <xdr:row>9</xdr:row>
          <xdr:rowOff>57150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8</xdr:row>
      <xdr:rowOff>0</xdr:rowOff>
    </xdr:from>
    <xdr:to>
      <xdr:col>12</xdr:col>
      <xdr:colOff>9525</xdr:colOff>
      <xdr:row>8</xdr:row>
      <xdr:rowOff>9525</xdr:rowOff>
    </xdr:to>
    <xdr:pic>
      <xdr:nvPicPr>
        <xdr:cNvPr id="74" name="Picture 73" descr="Cambiar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75" name="Picture 74" descr="Eliminar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76" name="Picture 75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257175</xdr:colOff>
          <xdr:row>10</xdr:row>
          <xdr:rowOff>57150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9</xdr:row>
      <xdr:rowOff>0</xdr:rowOff>
    </xdr:from>
    <xdr:to>
      <xdr:col>12</xdr:col>
      <xdr:colOff>9525</xdr:colOff>
      <xdr:row>9</xdr:row>
      <xdr:rowOff>9525</xdr:rowOff>
    </xdr:to>
    <xdr:pic>
      <xdr:nvPicPr>
        <xdr:cNvPr id="78" name="Picture 77" descr="Cambiar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14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9525</xdr:colOff>
      <xdr:row>9</xdr:row>
      <xdr:rowOff>9525</xdr:rowOff>
    </xdr:to>
    <xdr:pic>
      <xdr:nvPicPr>
        <xdr:cNvPr id="79" name="Picture 78" descr="Eliminar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4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9525</xdr:colOff>
      <xdr:row>9</xdr:row>
      <xdr:rowOff>9525</xdr:rowOff>
    </xdr:to>
    <xdr:pic>
      <xdr:nvPicPr>
        <xdr:cNvPr id="80" name="Picture 79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2</xdr:col>
          <xdr:colOff>257175</xdr:colOff>
          <xdr:row>11</xdr:row>
          <xdr:rowOff>57150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10</xdr:row>
      <xdr:rowOff>0</xdr:rowOff>
    </xdr:from>
    <xdr:to>
      <xdr:col>12</xdr:col>
      <xdr:colOff>9525</xdr:colOff>
      <xdr:row>10</xdr:row>
      <xdr:rowOff>9525</xdr:rowOff>
    </xdr:to>
    <xdr:pic>
      <xdr:nvPicPr>
        <xdr:cNvPr id="82" name="Picture 81" descr="Cambia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33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9525</xdr:colOff>
      <xdr:row>10</xdr:row>
      <xdr:rowOff>9525</xdr:rowOff>
    </xdr:to>
    <xdr:pic>
      <xdr:nvPicPr>
        <xdr:cNvPr id="83" name="Picture 82" descr="Eliminar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3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9525</xdr:colOff>
      <xdr:row>10</xdr:row>
      <xdr:rowOff>9525</xdr:rowOff>
    </xdr:to>
    <xdr:pic>
      <xdr:nvPicPr>
        <xdr:cNvPr id="84" name="Picture 83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257175</xdr:colOff>
          <xdr:row>12</xdr:row>
          <xdr:rowOff>57150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86" name="Picture 85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9525</xdr:colOff>
      <xdr:row>11</xdr:row>
      <xdr:rowOff>9525</xdr:rowOff>
    </xdr:to>
    <xdr:pic>
      <xdr:nvPicPr>
        <xdr:cNvPr id="87" name="Picture 86" descr="Cambiar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52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9525</xdr:colOff>
      <xdr:row>11</xdr:row>
      <xdr:rowOff>9525</xdr:rowOff>
    </xdr:to>
    <xdr:pic>
      <xdr:nvPicPr>
        <xdr:cNvPr id="88" name="Picture 87" descr="Eliminar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2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" name="Picture 88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257175</xdr:colOff>
          <xdr:row>12</xdr:row>
          <xdr:rowOff>247650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91" name="Picture 90" descr="Cambiar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71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9525</xdr:colOff>
      <xdr:row>12</xdr:row>
      <xdr:rowOff>9525</xdr:rowOff>
    </xdr:to>
    <xdr:pic>
      <xdr:nvPicPr>
        <xdr:cNvPr id="92" name="Picture 91" descr="Eliminar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1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93" name="Picture 92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2</xdr:col>
          <xdr:colOff>257175</xdr:colOff>
          <xdr:row>13</xdr:row>
          <xdr:rowOff>247650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13</xdr:row>
      <xdr:rowOff>0</xdr:rowOff>
    </xdr:from>
    <xdr:to>
      <xdr:col>12</xdr:col>
      <xdr:colOff>9525</xdr:colOff>
      <xdr:row>13</xdr:row>
      <xdr:rowOff>9525</xdr:rowOff>
    </xdr:to>
    <xdr:pic>
      <xdr:nvPicPr>
        <xdr:cNvPr id="95" name="Picture 94" descr="Cambiar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20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9525</xdr:colOff>
      <xdr:row>13</xdr:row>
      <xdr:rowOff>9525</xdr:rowOff>
    </xdr:to>
    <xdr:pic>
      <xdr:nvPicPr>
        <xdr:cNvPr id="96" name="Picture 95" descr="Eliminar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9525</xdr:colOff>
      <xdr:row>13</xdr:row>
      <xdr:rowOff>9525</xdr:rowOff>
    </xdr:to>
    <xdr:pic>
      <xdr:nvPicPr>
        <xdr:cNvPr id="97" name="Picture 96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0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257175</xdr:colOff>
          <xdr:row>14</xdr:row>
          <xdr:rowOff>247650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257175</xdr:colOff>
          <xdr:row>18</xdr:row>
          <xdr:rowOff>57150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17</xdr:row>
      <xdr:rowOff>0</xdr:rowOff>
    </xdr:from>
    <xdr:to>
      <xdr:col>4</xdr:col>
      <xdr:colOff>9525</xdr:colOff>
      <xdr:row>17</xdr:row>
      <xdr:rowOff>9525</xdr:rowOff>
    </xdr:to>
    <xdr:pic>
      <xdr:nvPicPr>
        <xdr:cNvPr id="100" name="Picture 99" descr="Primar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8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9525</xdr:colOff>
      <xdr:row>17</xdr:row>
      <xdr:rowOff>9525</xdr:rowOff>
    </xdr:to>
    <xdr:pic>
      <xdr:nvPicPr>
        <xdr:cNvPr id="101" name="Picture 100" descr="Cambiar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68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02" name="Picture 101" descr="Eliminar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8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03" name="Picture 102" descr="Primar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8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9525</xdr:colOff>
      <xdr:row>18</xdr:row>
      <xdr:rowOff>9525</xdr:rowOff>
    </xdr:to>
    <xdr:pic>
      <xdr:nvPicPr>
        <xdr:cNvPr id="104" name="Picture 103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257175</xdr:colOff>
          <xdr:row>20</xdr:row>
          <xdr:rowOff>57150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106" name="Picture 105" descr="Cambiar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9525</xdr:colOff>
      <xdr:row>19</xdr:row>
      <xdr:rowOff>9525</xdr:rowOff>
    </xdr:to>
    <xdr:pic>
      <xdr:nvPicPr>
        <xdr:cNvPr id="107" name="Picture 106" descr="Eliminar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9525</xdr:colOff>
      <xdr:row>19</xdr:row>
      <xdr:rowOff>9525</xdr:rowOff>
    </xdr:to>
    <xdr:pic>
      <xdr:nvPicPr>
        <xdr:cNvPr id="108" name="Picture 107" descr="Primaria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9525</xdr:colOff>
      <xdr:row>20</xdr:row>
      <xdr:rowOff>9525</xdr:rowOff>
    </xdr:to>
    <xdr:pic>
      <xdr:nvPicPr>
        <xdr:cNvPr id="109" name="Picture 108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5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2</xdr:col>
          <xdr:colOff>257175</xdr:colOff>
          <xdr:row>22</xdr:row>
          <xdr:rowOff>57150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111" name="Picture 110" descr="Cambiar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9525</xdr:colOff>
      <xdr:row>21</xdr:row>
      <xdr:rowOff>9525</xdr:rowOff>
    </xdr:to>
    <xdr:pic>
      <xdr:nvPicPr>
        <xdr:cNvPr id="112" name="Picture 111" descr="Eliminar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9525</xdr:colOff>
      <xdr:row>21</xdr:row>
      <xdr:rowOff>9525</xdr:rowOff>
    </xdr:to>
    <xdr:pic>
      <xdr:nvPicPr>
        <xdr:cNvPr id="113" name="Picture 112" descr="Primaria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9525</xdr:colOff>
      <xdr:row>22</xdr:row>
      <xdr:rowOff>9525</xdr:rowOff>
    </xdr:to>
    <xdr:pic>
      <xdr:nvPicPr>
        <xdr:cNvPr id="114" name="Picture 113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3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2</xdr:col>
          <xdr:colOff>257175</xdr:colOff>
          <xdr:row>24</xdr:row>
          <xdr:rowOff>57150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23</xdr:row>
      <xdr:rowOff>0</xdr:rowOff>
    </xdr:from>
    <xdr:to>
      <xdr:col>12</xdr:col>
      <xdr:colOff>9525</xdr:colOff>
      <xdr:row>23</xdr:row>
      <xdr:rowOff>9525</xdr:rowOff>
    </xdr:to>
    <xdr:pic>
      <xdr:nvPicPr>
        <xdr:cNvPr id="116" name="Picture 115" descr="Cambiar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9525</xdr:colOff>
      <xdr:row>23</xdr:row>
      <xdr:rowOff>9525</xdr:rowOff>
    </xdr:to>
    <xdr:pic>
      <xdr:nvPicPr>
        <xdr:cNvPr id="117" name="Picture 116" descr="Eliminar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9525</xdr:colOff>
      <xdr:row>23</xdr:row>
      <xdr:rowOff>9525</xdr:rowOff>
    </xdr:to>
    <xdr:pic>
      <xdr:nvPicPr>
        <xdr:cNvPr id="118" name="Picture 117" descr="Primaria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9525</xdr:colOff>
      <xdr:row>24</xdr:row>
      <xdr:rowOff>9525</xdr:rowOff>
    </xdr:to>
    <xdr:pic>
      <xdr:nvPicPr>
        <xdr:cNvPr id="119" name="Picture 118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1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2</xdr:col>
          <xdr:colOff>257175</xdr:colOff>
          <xdr:row>25</xdr:row>
          <xdr:rowOff>247650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25</xdr:row>
      <xdr:rowOff>0</xdr:rowOff>
    </xdr:from>
    <xdr:to>
      <xdr:col>12</xdr:col>
      <xdr:colOff>9525</xdr:colOff>
      <xdr:row>25</xdr:row>
      <xdr:rowOff>9525</xdr:rowOff>
    </xdr:to>
    <xdr:pic>
      <xdr:nvPicPr>
        <xdr:cNvPr id="121" name="Picture 120" descr="Cambiar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1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9525</xdr:colOff>
      <xdr:row>25</xdr:row>
      <xdr:rowOff>9525</xdr:rowOff>
    </xdr:to>
    <xdr:pic>
      <xdr:nvPicPr>
        <xdr:cNvPr id="122" name="Picture 121" descr="Eliminar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1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9525</xdr:colOff>
      <xdr:row>25</xdr:row>
      <xdr:rowOff>9525</xdr:rowOff>
    </xdr:to>
    <xdr:pic>
      <xdr:nvPicPr>
        <xdr:cNvPr id="123" name="Picture 122" descr="Primaria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1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9525</xdr:colOff>
      <xdr:row>26</xdr:row>
      <xdr:rowOff>9525</xdr:rowOff>
    </xdr:to>
    <xdr:pic>
      <xdr:nvPicPr>
        <xdr:cNvPr id="124" name="Picture 123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9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257175</xdr:colOff>
          <xdr:row>27</xdr:row>
          <xdr:rowOff>247650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27</xdr:row>
      <xdr:rowOff>0</xdr:rowOff>
    </xdr:from>
    <xdr:to>
      <xdr:col>12</xdr:col>
      <xdr:colOff>9525</xdr:colOff>
      <xdr:row>27</xdr:row>
      <xdr:rowOff>9525</xdr:rowOff>
    </xdr:to>
    <xdr:pic>
      <xdr:nvPicPr>
        <xdr:cNvPr id="126" name="Picture 125" descr="Cambiar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18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9525</xdr:colOff>
      <xdr:row>27</xdr:row>
      <xdr:rowOff>9525</xdr:rowOff>
    </xdr:to>
    <xdr:pic>
      <xdr:nvPicPr>
        <xdr:cNvPr id="127" name="Picture 126" descr="Eliminar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18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9525</xdr:colOff>
      <xdr:row>27</xdr:row>
      <xdr:rowOff>9525</xdr:rowOff>
    </xdr:to>
    <xdr:pic>
      <xdr:nvPicPr>
        <xdr:cNvPr id="128" name="Picture 127" descr="Primaria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8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9525</xdr:colOff>
      <xdr:row>28</xdr:row>
      <xdr:rowOff>9525</xdr:rowOff>
    </xdr:to>
    <xdr:pic>
      <xdr:nvPicPr>
        <xdr:cNvPr id="129" name="Picture 128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2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57150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131" name="Picture 130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1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9525</xdr:colOff>
      <xdr:row>29</xdr:row>
      <xdr:rowOff>9525</xdr:rowOff>
    </xdr:to>
    <xdr:pic>
      <xdr:nvPicPr>
        <xdr:cNvPr id="132" name="Picture 131" descr="Cambiar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31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9525</xdr:colOff>
      <xdr:row>29</xdr:row>
      <xdr:rowOff>9525</xdr:rowOff>
    </xdr:to>
    <xdr:pic>
      <xdr:nvPicPr>
        <xdr:cNvPr id="133" name="Picture 132" descr="Eliminar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31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9525</xdr:colOff>
      <xdr:row>29</xdr:row>
      <xdr:rowOff>9525</xdr:rowOff>
    </xdr:to>
    <xdr:pic>
      <xdr:nvPicPr>
        <xdr:cNvPr id="134" name="Picture 133" descr="Primaria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1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9525</xdr:colOff>
      <xdr:row>30</xdr:row>
      <xdr:rowOff>9525</xdr:rowOff>
    </xdr:to>
    <xdr:pic>
      <xdr:nvPicPr>
        <xdr:cNvPr id="135" name="Picture 134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0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257175</xdr:colOff>
          <xdr:row>32</xdr:row>
          <xdr:rowOff>57150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137" name="Picture 136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9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38" name="Picture 137" descr="Cambiar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6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9525</xdr:colOff>
      <xdr:row>31</xdr:row>
      <xdr:rowOff>9525</xdr:rowOff>
    </xdr:to>
    <xdr:pic>
      <xdr:nvPicPr>
        <xdr:cNvPr id="139" name="Picture 138" descr="Eliminar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6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9525</xdr:colOff>
      <xdr:row>31</xdr:row>
      <xdr:rowOff>9525</xdr:rowOff>
    </xdr:to>
    <xdr:pic>
      <xdr:nvPicPr>
        <xdr:cNvPr id="140" name="Picture 139" descr="Primaria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9525</xdr:colOff>
      <xdr:row>32</xdr:row>
      <xdr:rowOff>9525</xdr:rowOff>
    </xdr:to>
    <xdr:pic>
      <xdr:nvPicPr>
        <xdr:cNvPr id="141" name="Picture 140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257175</xdr:colOff>
          <xdr:row>34</xdr:row>
          <xdr:rowOff>57150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143" name="Picture 142" descr="Cambiar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07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9525</xdr:colOff>
      <xdr:row>33</xdr:row>
      <xdr:rowOff>9525</xdr:rowOff>
    </xdr:to>
    <xdr:pic>
      <xdr:nvPicPr>
        <xdr:cNvPr id="144" name="Picture 143" descr="Eliminar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07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9525</xdr:colOff>
      <xdr:row>33</xdr:row>
      <xdr:rowOff>9525</xdr:rowOff>
    </xdr:to>
    <xdr:pic>
      <xdr:nvPicPr>
        <xdr:cNvPr id="145" name="Picture 144" descr="Primaria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7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9525</xdr:colOff>
      <xdr:row>34</xdr:row>
      <xdr:rowOff>9525</xdr:rowOff>
    </xdr:to>
    <xdr:pic>
      <xdr:nvPicPr>
        <xdr:cNvPr id="146" name="Picture 145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257175</xdr:colOff>
          <xdr:row>36</xdr:row>
          <xdr:rowOff>57150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35</xdr:row>
      <xdr:rowOff>0</xdr:rowOff>
    </xdr:from>
    <xdr:to>
      <xdr:col>12</xdr:col>
      <xdr:colOff>9525</xdr:colOff>
      <xdr:row>35</xdr:row>
      <xdr:rowOff>9525</xdr:rowOff>
    </xdr:to>
    <xdr:pic>
      <xdr:nvPicPr>
        <xdr:cNvPr id="148" name="Picture 147" descr="Cambiar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45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9525</xdr:colOff>
      <xdr:row>35</xdr:row>
      <xdr:rowOff>9525</xdr:rowOff>
    </xdr:to>
    <xdr:pic>
      <xdr:nvPicPr>
        <xdr:cNvPr id="149" name="Picture 148" descr="Eliminar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5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9525</xdr:colOff>
      <xdr:row>35</xdr:row>
      <xdr:rowOff>9525</xdr:rowOff>
    </xdr:to>
    <xdr:pic>
      <xdr:nvPicPr>
        <xdr:cNvPr id="150" name="Picture 149" descr="Primaria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5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9525</xdr:colOff>
      <xdr:row>36</xdr:row>
      <xdr:rowOff>9525</xdr:rowOff>
    </xdr:to>
    <xdr:pic>
      <xdr:nvPicPr>
        <xdr:cNvPr id="151" name="Picture 150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2</xdr:col>
          <xdr:colOff>257175</xdr:colOff>
          <xdr:row>38</xdr:row>
          <xdr:rowOff>57150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37</xdr:row>
      <xdr:rowOff>0</xdr:rowOff>
    </xdr:from>
    <xdr:to>
      <xdr:col>12</xdr:col>
      <xdr:colOff>9525</xdr:colOff>
      <xdr:row>37</xdr:row>
      <xdr:rowOff>9525</xdr:rowOff>
    </xdr:to>
    <xdr:pic>
      <xdr:nvPicPr>
        <xdr:cNvPr id="153" name="Picture 152" descr="Cambiar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83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9525</xdr:colOff>
      <xdr:row>37</xdr:row>
      <xdr:rowOff>9525</xdr:rowOff>
    </xdr:to>
    <xdr:pic>
      <xdr:nvPicPr>
        <xdr:cNvPr id="154" name="Picture 153" descr="Eliminar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83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9525</xdr:colOff>
      <xdr:row>37</xdr:row>
      <xdr:rowOff>9525</xdr:rowOff>
    </xdr:to>
    <xdr:pic>
      <xdr:nvPicPr>
        <xdr:cNvPr id="155" name="Picture 154" descr="Primaria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3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9525</xdr:colOff>
      <xdr:row>38</xdr:row>
      <xdr:rowOff>9525</xdr:rowOff>
    </xdr:to>
    <xdr:pic>
      <xdr:nvPicPr>
        <xdr:cNvPr id="156" name="Picture 155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257175</xdr:colOff>
          <xdr:row>40</xdr:row>
          <xdr:rowOff>57150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39</xdr:row>
      <xdr:rowOff>0</xdr:rowOff>
    </xdr:from>
    <xdr:to>
      <xdr:col>12</xdr:col>
      <xdr:colOff>9525</xdr:colOff>
      <xdr:row>39</xdr:row>
      <xdr:rowOff>9525</xdr:rowOff>
    </xdr:to>
    <xdr:pic>
      <xdr:nvPicPr>
        <xdr:cNvPr id="158" name="Picture 157" descr="Cambiar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2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9525</xdr:colOff>
      <xdr:row>39</xdr:row>
      <xdr:rowOff>9525</xdr:rowOff>
    </xdr:to>
    <xdr:pic>
      <xdr:nvPicPr>
        <xdr:cNvPr id="159" name="Picture 158" descr="Eliminar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2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9525</xdr:colOff>
      <xdr:row>39</xdr:row>
      <xdr:rowOff>9525</xdr:rowOff>
    </xdr:to>
    <xdr:pic>
      <xdr:nvPicPr>
        <xdr:cNvPr id="160" name="Picture 159" descr="Primaria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9525</xdr:colOff>
      <xdr:row>40</xdr:row>
      <xdr:rowOff>9525</xdr:rowOff>
    </xdr:to>
    <xdr:pic>
      <xdr:nvPicPr>
        <xdr:cNvPr id="161" name="Picture 160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1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2</xdr:col>
          <xdr:colOff>257175</xdr:colOff>
          <xdr:row>42</xdr:row>
          <xdr:rowOff>57150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41</xdr:row>
      <xdr:rowOff>0</xdr:rowOff>
    </xdr:from>
    <xdr:to>
      <xdr:col>12</xdr:col>
      <xdr:colOff>9525</xdr:colOff>
      <xdr:row>41</xdr:row>
      <xdr:rowOff>9525</xdr:rowOff>
    </xdr:to>
    <xdr:pic>
      <xdr:nvPicPr>
        <xdr:cNvPr id="163" name="Picture 162" descr="Cambiar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60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9525</xdr:colOff>
      <xdr:row>41</xdr:row>
      <xdr:rowOff>9525</xdr:rowOff>
    </xdr:to>
    <xdr:pic>
      <xdr:nvPicPr>
        <xdr:cNvPr id="164" name="Picture 163" descr="Eliminar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0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</xdr:row>
      <xdr:rowOff>0</xdr:rowOff>
    </xdr:from>
    <xdr:to>
      <xdr:col>14</xdr:col>
      <xdr:colOff>9525</xdr:colOff>
      <xdr:row>41</xdr:row>
      <xdr:rowOff>9525</xdr:rowOff>
    </xdr:to>
    <xdr:pic>
      <xdr:nvPicPr>
        <xdr:cNvPr id="165" name="Picture 164" descr="Primaria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0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9525</xdr:colOff>
      <xdr:row>42</xdr:row>
      <xdr:rowOff>9525</xdr:rowOff>
    </xdr:to>
    <xdr:pic>
      <xdr:nvPicPr>
        <xdr:cNvPr id="166" name="Picture 165" descr="http://localhost/phpmyadmin/them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9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257175</xdr:colOff>
          <xdr:row>44</xdr:row>
          <xdr:rowOff>57150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informe_manto_prev_cate_id%60%3B&amp;dropped_column=informe_manto_prev_cate_id&amp;purge=1&amp;message_to_show=Se+ha+eliminado+la+columna+informe_manto_prev_cate_id." TargetMode="External"/><Relationship Id="rId21" Type="http://schemas.openxmlformats.org/officeDocument/2006/relationships/hyperlink" Target="http://localhost/phpmyadmin/tbl_structure.php?db=db69751_inventario&amp;table=informe_manto_prevs" TargetMode="External"/><Relationship Id="rId42" Type="http://schemas.openxmlformats.org/officeDocument/2006/relationships/hyperlink" Target="http://localhost/phpmyadmin/sql.php?db=db69751_inventario&amp;table=users&amp;goto=tbl_structure.php&amp;back=tbl_structure.php&amp;sql_query=ALTER+TABLE+%60users%60+DROP+%60first_name%60%3B&amp;dropped_column=first_name&amp;purge=1&amp;message_to_show=Se+ha+eliminado+la+columna+first_name." TargetMode="External"/><Relationship Id="rId47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last_name%60%29%3B&amp;message_to_show=Se+agreg%C3%B3+una+clave+primaria+en+last_name." TargetMode="External"/><Relationship Id="rId63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email%60%29%3B&amp;message_to_show=Se+agreg%C3%B3+una+clave+primaria+en+email." TargetMode="External"/><Relationship Id="rId68" Type="http://schemas.openxmlformats.org/officeDocument/2006/relationships/hyperlink" Target="http://localhost/phpmyadmin/tbl_structure.php?db=db69751_inventario&amp;table=users" TargetMode="External"/><Relationship Id="rId84" Type="http://schemas.openxmlformats.org/officeDocument/2006/relationships/hyperlink" Target="http://localhost/phpmyadmin/tbl_structure.php?db=db69751_inventario&amp;table=users" TargetMode="External"/><Relationship Id="rId89" Type="http://schemas.openxmlformats.org/officeDocument/2006/relationships/image" Target="../media/image1.emf"/><Relationship Id="rId112" Type="http://schemas.openxmlformats.org/officeDocument/2006/relationships/control" Target="../activeX/activeX24.xml"/><Relationship Id="rId16" Type="http://schemas.openxmlformats.org/officeDocument/2006/relationships/hyperlink" Target="http://localhost/phpmyadmin/tbl_structure.php?db=db69751_inventario&amp;table=informe_manto_prevs&amp;goto=tbl_structure.php&amp;back=tbl_structure.php&amp;field=fecha_ejecucion&amp;change_column=1" TargetMode="External"/><Relationship Id="rId107" Type="http://schemas.openxmlformats.org/officeDocument/2006/relationships/control" Target="../activeX/activeX19.xml"/><Relationship Id="rId11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no_orden%60%3B&amp;dropped_column=no_orden&amp;purge=1&amp;message_to_show=Se+ha+eliminado+la+columna+no_orden." TargetMode="External"/><Relationship Id="rId32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solucion%60%3B&amp;dropped_column=solucion&amp;purge=1&amp;message_to_show=Se+ha+eliminado+la+columna+solucion." TargetMode="External"/><Relationship Id="rId37" Type="http://schemas.openxmlformats.org/officeDocument/2006/relationships/hyperlink" Target="http://localhost/phpmyadmin/tbl_structure.php?db=db69751_inventario&amp;table=users&amp;goto=tbl_structure.php&amp;back=tbl_structure.php&amp;field=name&amp;change_column=1" TargetMode="External"/><Relationship Id="rId53" Type="http://schemas.openxmlformats.org/officeDocument/2006/relationships/hyperlink" Target="http://localhost/phpmyadmin/tbl_structure.php?db=db69751_inventario&amp;table=users&amp;goto=tbl_structure.php&amp;back=tbl_structure.php&amp;field=padrino&amp;change_column=1" TargetMode="External"/><Relationship Id="rId58" Type="http://schemas.openxmlformats.org/officeDocument/2006/relationships/hyperlink" Target="http://localhost/phpmyadmin/sql.php?db=db69751_inventario&amp;table=users&amp;goto=tbl_structure.php&amp;back=tbl_structure.php&amp;sql_query=ALTER+TABLE+%60users%60+DROP+%60username%60%3B&amp;dropped_column=username&amp;purge=1&amp;message_to_show=Se+ha+eliminado+la+columna+username." TargetMode="External"/><Relationship Id="rId74" Type="http://schemas.openxmlformats.org/officeDocument/2006/relationships/hyperlink" Target="http://localhost/phpmyadmin/sql.php?db=db69751_inventario&amp;table=users&amp;goto=tbl_structure.php&amp;back=tbl_structure.php&amp;sql_query=ALTER+TABLE+%60users%60+DROP+%60created_at%60%3B&amp;dropped_column=created_at&amp;purge=1&amp;message_to_show=Se+ha+eliminado+la+columna+created_at." TargetMode="External"/><Relationship Id="rId79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updated_at%60%29%3B&amp;message_to_show=Se+agreg%C3%B3+una+clave+primaria+en+updated_at." TargetMode="External"/><Relationship Id="rId102" Type="http://schemas.openxmlformats.org/officeDocument/2006/relationships/control" Target="../activeX/activeX14.xml"/><Relationship Id="rId5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custodio_id%60%3B&amp;dropped_column=custodio_id&amp;purge=1&amp;message_to_show=Se+ha+eliminado+la+columna+custodio_id." TargetMode="External"/><Relationship Id="rId90" Type="http://schemas.openxmlformats.org/officeDocument/2006/relationships/control" Target="../activeX/activeX2.xml"/><Relationship Id="rId95" Type="http://schemas.openxmlformats.org/officeDocument/2006/relationships/control" Target="../activeX/activeX7.xml"/><Relationship Id="rId22" Type="http://schemas.openxmlformats.org/officeDocument/2006/relationships/hyperlink" Target="http://localhost/phpmyadmin/tbl_structure.php?db=db69751_inventario&amp;table=informe_manto_prevs&amp;goto=tbl_structure.php&amp;back=tbl_structure.php&amp;field=hora_fin&amp;change_column=1" TargetMode="External"/><Relationship Id="rId27" Type="http://schemas.openxmlformats.org/officeDocument/2006/relationships/hyperlink" Target="http://localhost/phpmyadmin/tbl_structure.php?db=db69751_inventario&amp;table=informe_manto_prevs" TargetMode="External"/><Relationship Id="rId43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first_name%60%29%3B&amp;message_to_show=Se+agreg%C3%B3+una+clave+primaria+en+first_name." TargetMode="External"/><Relationship Id="rId48" Type="http://schemas.openxmlformats.org/officeDocument/2006/relationships/hyperlink" Target="http://localhost/phpmyadmin/tbl_structure.php?db=db69751_inventario&amp;table=users" TargetMode="External"/><Relationship Id="rId64" Type="http://schemas.openxmlformats.org/officeDocument/2006/relationships/hyperlink" Target="http://localhost/phpmyadmin/tbl_structure.php?db=db69751_inventario&amp;table=users" TargetMode="External"/><Relationship Id="rId69" Type="http://schemas.openxmlformats.org/officeDocument/2006/relationships/hyperlink" Target="http://localhost/phpmyadmin/tbl_structure.php?db=db69751_inventario&amp;table=users&amp;goto=tbl_structure.php&amp;back=tbl_structure.php&amp;field=remember_token&amp;change_column=1" TargetMode="External"/><Relationship Id="rId113" Type="http://schemas.openxmlformats.org/officeDocument/2006/relationships/control" Target="../activeX/activeX25.xml"/><Relationship Id="rId80" Type="http://schemas.openxmlformats.org/officeDocument/2006/relationships/hyperlink" Target="http://localhost/phpmyadmin/tbl_structure.php?db=db69751_inventario&amp;table=users" TargetMode="External"/><Relationship Id="rId85" Type="http://schemas.openxmlformats.org/officeDocument/2006/relationships/printerSettings" Target="../printerSettings/printerSettings1.bin"/><Relationship Id="rId12" Type="http://schemas.openxmlformats.org/officeDocument/2006/relationships/hyperlink" Target="http://localhost/phpmyadmin/tbl_structure.php?db=db69751_inventario&amp;table=informe_manto_prevs" TargetMode="External"/><Relationship Id="rId17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fecha_ejecucion%60%3B&amp;dropped_column=fecha_ejecucion&amp;purge=1&amp;message_to_show=Se+ha+eliminado+la+columna+fecha_ejecucion." TargetMode="External"/><Relationship Id="rId33" Type="http://schemas.openxmlformats.org/officeDocument/2006/relationships/hyperlink" Target="http://localhost/phpmyadmin/tbl_structure.php?db=db69751_inventario&amp;table=informe_manto_prevs" TargetMode="External"/><Relationship Id="rId38" Type="http://schemas.openxmlformats.org/officeDocument/2006/relationships/hyperlink" Target="http://localhost/phpmyadmin/sql.php?db=db69751_inventario&amp;table=users&amp;goto=tbl_structure.php&amp;back=tbl_structure.php&amp;sql_query=ALTER+TABLE+%60users%60+DROP+%60name%60%3B&amp;dropped_column=name&amp;purge=1&amp;message_to_show=Se+ha+eliminado+la+columna+name." TargetMode="External"/><Relationship Id="rId59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username%60%29%3B&amp;message_to_show=Se+agreg%C3%B3+una+clave+primaria+en+username." TargetMode="External"/><Relationship Id="rId103" Type="http://schemas.openxmlformats.org/officeDocument/2006/relationships/control" Target="../activeX/activeX15.xml"/><Relationship Id="rId108" Type="http://schemas.openxmlformats.org/officeDocument/2006/relationships/control" Target="../activeX/activeX20.xml"/><Relationship Id="rId54" Type="http://schemas.openxmlformats.org/officeDocument/2006/relationships/hyperlink" Target="http://localhost/phpmyadmin/sql.php?db=db69751_inventario&amp;table=users&amp;goto=tbl_structure.php&amp;back=tbl_structure.php&amp;sql_query=ALTER+TABLE+%60users%60+DROP+%60padrino%60%3B&amp;dropped_column=padrino&amp;purge=1&amp;message_to_show=Se+ha+eliminado+la+columna+padrino." TargetMode="External"/><Relationship Id="rId70" Type="http://schemas.openxmlformats.org/officeDocument/2006/relationships/hyperlink" Target="http://localhost/phpmyadmin/sql.php?db=db69751_inventario&amp;table=users&amp;goto=tbl_structure.php&amp;back=tbl_structure.php&amp;sql_query=ALTER+TABLE+%60users%60+DROP+%60remember_token%60%3B&amp;dropped_column=remember_token&amp;purge=1&amp;message_to_show=Se+ha+eliminado+la+columna+remember_token." TargetMode="External"/><Relationship Id="rId75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created_at%60%29%3B&amp;message_to_show=Se+agreg%C3%B3+una+clave+primaria+en+created_at." TargetMode="External"/><Relationship Id="rId91" Type="http://schemas.openxmlformats.org/officeDocument/2006/relationships/control" Target="../activeX/activeX3.xml"/><Relationship Id="rId96" Type="http://schemas.openxmlformats.org/officeDocument/2006/relationships/control" Target="../activeX/activeX8.xml"/><Relationship Id="rId1" Type="http://schemas.openxmlformats.org/officeDocument/2006/relationships/hyperlink" Target="http://localhost/phpmyadmin/tbl_structure.php?db=db69751_inventario&amp;table=informe_manto_prevs&amp;goto=tbl_structure.php&amp;back=tbl_structure.php&amp;field=id&amp;change_column=1" TargetMode="External"/><Relationship Id="rId6" Type="http://schemas.openxmlformats.org/officeDocument/2006/relationships/hyperlink" Target="http://localhost/phpmyadmin/tbl_structure.php?db=db69751_inventario&amp;table=informe_manto_prevs" TargetMode="External"/><Relationship Id="rId15" Type="http://schemas.openxmlformats.org/officeDocument/2006/relationships/hyperlink" Target="http://localhost/phpmyadmin/tbl_structure.php?db=db69751_inventario&amp;table=informe_manto_prevs" TargetMode="External"/><Relationship Id="rId23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hora_fin%60%3B&amp;dropped_column=hora_fin&amp;purge=1&amp;message_to_show=Se+ha+eliminado+la+columna+hora_fin." TargetMode="External"/><Relationship Id="rId28" Type="http://schemas.openxmlformats.org/officeDocument/2006/relationships/hyperlink" Target="http://localhost/phpmyadmin/tbl_structure.php?db=db69751_inventario&amp;table=informe_manto_prevs&amp;goto=tbl_structure.php&amp;back=tbl_structure.php&amp;field=requerimiento&amp;change_column=1" TargetMode="External"/><Relationship Id="rId36" Type="http://schemas.openxmlformats.org/officeDocument/2006/relationships/hyperlink" Target="http://localhost/phpmyadmin/tbl_structure.php?db=db69751_inventario&amp;table=users" TargetMode="External"/><Relationship Id="rId49" Type="http://schemas.openxmlformats.org/officeDocument/2006/relationships/hyperlink" Target="http://localhost/phpmyadmin/tbl_structure.php?db=db69751_inventario&amp;table=users&amp;goto=tbl_structure.php&amp;back=tbl_structure.php&amp;field=rol&amp;change_column=1" TargetMode="External"/><Relationship Id="rId57" Type="http://schemas.openxmlformats.org/officeDocument/2006/relationships/hyperlink" Target="http://localhost/phpmyadmin/tbl_structure.php?db=db69751_inventario&amp;table=users&amp;goto=tbl_structure.php&amp;back=tbl_structure.php&amp;field=username&amp;change_column=1" TargetMode="External"/><Relationship Id="rId106" Type="http://schemas.openxmlformats.org/officeDocument/2006/relationships/control" Target="../activeX/activeX18.xml"/><Relationship Id="rId114" Type="http://schemas.openxmlformats.org/officeDocument/2006/relationships/control" Target="../activeX/activeX26.xml"/><Relationship Id="rId10" Type="http://schemas.openxmlformats.org/officeDocument/2006/relationships/hyperlink" Target="http://localhost/phpmyadmin/tbl_structure.php?db=db69751_inventario&amp;table=informe_manto_prevs&amp;goto=tbl_structure.php&amp;back=tbl_structure.php&amp;field=no_orden&amp;change_column=1" TargetMode="External"/><Relationship Id="rId31" Type="http://schemas.openxmlformats.org/officeDocument/2006/relationships/hyperlink" Target="http://localhost/phpmyadmin/tbl_structure.php?db=db69751_inventario&amp;table=informe_manto_prevs&amp;goto=tbl_structure.php&amp;back=tbl_structure.php&amp;field=solucion&amp;change_column=1" TargetMode="External"/><Relationship Id="rId44" Type="http://schemas.openxmlformats.org/officeDocument/2006/relationships/hyperlink" Target="http://localhost/phpmyadmin/tbl_structure.php?db=db69751_inventario&amp;table=users" TargetMode="External"/><Relationship Id="rId52" Type="http://schemas.openxmlformats.org/officeDocument/2006/relationships/hyperlink" Target="http://localhost/phpmyadmin/tbl_structure.php?db=db69751_inventario&amp;table=users" TargetMode="External"/><Relationship Id="rId60" Type="http://schemas.openxmlformats.org/officeDocument/2006/relationships/hyperlink" Target="http://localhost/phpmyadmin/tbl_structure.php?db=db69751_inventario&amp;table=users" TargetMode="External"/><Relationship Id="rId65" Type="http://schemas.openxmlformats.org/officeDocument/2006/relationships/hyperlink" Target="http://localhost/phpmyadmin/tbl_structure.php?db=db69751_inventario&amp;table=users&amp;goto=tbl_structure.php&amp;back=tbl_structure.php&amp;field=password&amp;change_column=1" TargetMode="External"/><Relationship Id="rId73" Type="http://schemas.openxmlformats.org/officeDocument/2006/relationships/hyperlink" Target="http://localhost/phpmyadmin/tbl_structure.php?db=db69751_inventario&amp;table=users&amp;goto=tbl_structure.php&amp;back=tbl_structure.php&amp;field=created_at&amp;change_column=1" TargetMode="External"/><Relationship Id="rId78" Type="http://schemas.openxmlformats.org/officeDocument/2006/relationships/hyperlink" Target="http://localhost/phpmyadmin/sql.php?db=db69751_inventario&amp;table=users&amp;goto=tbl_structure.php&amp;back=tbl_structure.php&amp;sql_query=ALTER+TABLE+%60users%60+DROP+%60updated_at%60%3B&amp;dropped_column=updated_at&amp;purge=1&amp;message_to_show=Se+ha+eliminado+la+columna+updated_at." TargetMode="External"/><Relationship Id="rId81" Type="http://schemas.openxmlformats.org/officeDocument/2006/relationships/hyperlink" Target="http://localhost/phpmyadmin/tbl_structure.php?db=db69751_inventario&amp;table=users&amp;goto=tbl_structure.php&amp;back=tbl_structure.php&amp;field=facebook_user_id&amp;change_column=1" TargetMode="External"/><Relationship Id="rId86" Type="http://schemas.openxmlformats.org/officeDocument/2006/relationships/drawing" Target="../drawings/drawing1.xml"/><Relationship Id="rId94" Type="http://schemas.openxmlformats.org/officeDocument/2006/relationships/control" Target="../activeX/activeX6.xml"/><Relationship Id="rId99" Type="http://schemas.openxmlformats.org/officeDocument/2006/relationships/control" Target="../activeX/activeX11.xml"/><Relationship Id="rId101" Type="http://schemas.openxmlformats.org/officeDocument/2006/relationships/control" Target="../activeX/activeX13.xml"/><Relationship Id="rId4" Type="http://schemas.openxmlformats.org/officeDocument/2006/relationships/hyperlink" Target="http://localhost/phpmyadmin/tbl_structure.php?db=db69751_inventario&amp;table=informe_manto_prevs&amp;goto=tbl_structure.php&amp;back=tbl_structure.php&amp;field=custodio_id&amp;change_column=1" TargetMode="External"/><Relationship Id="rId9" Type="http://schemas.openxmlformats.org/officeDocument/2006/relationships/hyperlink" Target="http://localhost/phpmyadmin/tbl_structure.php?db=db69751_inventario&amp;table=informe_manto_prevs" TargetMode="External"/><Relationship Id="rId13" Type="http://schemas.openxmlformats.org/officeDocument/2006/relationships/hyperlink" Target="http://localhost/phpmyadmin/tbl_structure.php?db=db69751_inventario&amp;table=informe_manto_prevs&amp;goto=tbl_structure.php&amp;back=tbl_structure.php&amp;field=fecha_solicitud&amp;change_column=1" TargetMode="External"/><Relationship Id="rId18" Type="http://schemas.openxmlformats.org/officeDocument/2006/relationships/hyperlink" Target="http://localhost/phpmyadmin/tbl_structure.php?db=db69751_inventario&amp;table=informe_manto_prevs" TargetMode="External"/><Relationship Id="rId39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name%60%29%3B&amp;message_to_show=Se+agreg%C3%B3+una+clave+primaria+en+name." TargetMode="External"/><Relationship Id="rId109" Type="http://schemas.openxmlformats.org/officeDocument/2006/relationships/control" Target="../activeX/activeX21.xml"/><Relationship Id="rId34" Type="http://schemas.openxmlformats.org/officeDocument/2006/relationships/hyperlink" Target="http://localhost/phpmyadmin/tbl_structure.php?db=db69751_inventario&amp;table=users&amp;goto=tbl_structure.php&amp;back=tbl_structure.php&amp;field=id&amp;change_column=1" TargetMode="External"/><Relationship Id="rId50" Type="http://schemas.openxmlformats.org/officeDocument/2006/relationships/hyperlink" Target="http://localhost/phpmyadmin/sql.php?db=db69751_inventario&amp;table=users&amp;goto=tbl_structure.php&amp;back=tbl_structure.php&amp;sql_query=ALTER+TABLE+%60users%60+DROP+%60rol%60%3B&amp;dropped_column=rol&amp;purge=1&amp;message_to_show=Se+ha+eliminado+la+columna+rol." TargetMode="External"/><Relationship Id="rId55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padrino%60%29%3B&amp;message_to_show=Se+agreg%C3%B3+una+clave+primaria+en+padrino." TargetMode="External"/><Relationship Id="rId76" Type="http://schemas.openxmlformats.org/officeDocument/2006/relationships/hyperlink" Target="http://localhost/phpmyadmin/tbl_structure.php?db=db69751_inventario&amp;table=users" TargetMode="External"/><Relationship Id="rId97" Type="http://schemas.openxmlformats.org/officeDocument/2006/relationships/control" Target="../activeX/activeX9.xml"/><Relationship Id="rId104" Type="http://schemas.openxmlformats.org/officeDocument/2006/relationships/control" Target="../activeX/activeX16.xml"/><Relationship Id="rId7" Type="http://schemas.openxmlformats.org/officeDocument/2006/relationships/hyperlink" Target="http://localhost/phpmyadmin/tbl_structure.php?db=db69751_inventario&amp;table=informe_manto_prevs&amp;goto=tbl_structure.php&amp;back=tbl_structure.php&amp;field=area_id&amp;change_column=1" TargetMode="External"/><Relationship Id="rId71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remember_token%60%29%3B&amp;message_to_show=Se+agreg%C3%B3+una+clave+primaria+en+remember_token." TargetMode="External"/><Relationship Id="rId92" Type="http://schemas.openxmlformats.org/officeDocument/2006/relationships/control" Target="../activeX/activeX4.xml"/><Relationship Id="rId2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id%60%3B&amp;dropped_column=id&amp;purge=1&amp;message_to_show=Se+ha+eliminado+la+columna+id." TargetMode="External"/><Relationship Id="rId29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requerimiento%60%3B&amp;dropped_column=requerimiento&amp;purge=1&amp;message_to_show=Se+ha+eliminado+la+columna+requerimiento." TargetMode="External"/><Relationship Id="rId24" Type="http://schemas.openxmlformats.org/officeDocument/2006/relationships/hyperlink" Target="http://localhost/phpmyadmin/tbl_structure.php?db=db69751_inventario&amp;table=informe_manto_prevs" TargetMode="External"/><Relationship Id="rId40" Type="http://schemas.openxmlformats.org/officeDocument/2006/relationships/hyperlink" Target="http://localhost/phpmyadmin/tbl_structure.php?db=db69751_inventario&amp;table=users" TargetMode="External"/><Relationship Id="rId45" Type="http://schemas.openxmlformats.org/officeDocument/2006/relationships/hyperlink" Target="http://localhost/phpmyadmin/tbl_structure.php?db=db69751_inventario&amp;table=users&amp;goto=tbl_structure.php&amp;back=tbl_structure.php&amp;field=last_name&amp;change_column=1" TargetMode="External"/><Relationship Id="rId66" Type="http://schemas.openxmlformats.org/officeDocument/2006/relationships/hyperlink" Target="http://localhost/phpmyadmin/sql.php?db=db69751_inventario&amp;table=users&amp;goto=tbl_structure.php&amp;back=tbl_structure.php&amp;sql_query=ALTER+TABLE+%60users%60+DROP+%60password%60%3B&amp;dropped_column=password&amp;purge=1&amp;message_to_show=Se+ha+eliminado+la+columna+password." TargetMode="External"/><Relationship Id="rId87" Type="http://schemas.openxmlformats.org/officeDocument/2006/relationships/vmlDrawing" Target="../drawings/vmlDrawing1.vml"/><Relationship Id="rId110" Type="http://schemas.openxmlformats.org/officeDocument/2006/relationships/control" Target="../activeX/activeX22.xml"/><Relationship Id="rId61" Type="http://schemas.openxmlformats.org/officeDocument/2006/relationships/hyperlink" Target="http://localhost/phpmyadmin/tbl_structure.php?db=db69751_inventario&amp;table=users&amp;goto=tbl_structure.php&amp;back=tbl_structure.php&amp;field=email&amp;change_column=1" TargetMode="External"/><Relationship Id="rId82" Type="http://schemas.openxmlformats.org/officeDocument/2006/relationships/hyperlink" Target="http://localhost/phpmyadmin/sql.php?db=db69751_inventario&amp;table=users&amp;goto=tbl_structure.php&amp;back=tbl_structure.php&amp;sql_query=ALTER+TABLE+%60users%60+DROP+%60facebook_user_id%60%3B&amp;dropped_column=facebook_user_id&amp;purge=1&amp;message_to_show=Se+ha+eliminado+la+columna+facebook_user_id." TargetMode="External"/><Relationship Id="rId19" Type="http://schemas.openxmlformats.org/officeDocument/2006/relationships/hyperlink" Target="http://localhost/phpmyadmin/tbl_structure.php?db=db69751_inventario&amp;table=informe_manto_prevs&amp;goto=tbl_structure.php&amp;back=tbl_structure.php&amp;field=hora_inicio&amp;change_column=1" TargetMode="External"/><Relationship Id="rId14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fecha_solicitud%60%3B&amp;dropped_column=fecha_solicitud&amp;purge=1&amp;message_to_show=Se+ha+eliminado+la+columna+fecha_solicitud." TargetMode="External"/><Relationship Id="rId30" Type="http://schemas.openxmlformats.org/officeDocument/2006/relationships/hyperlink" Target="http://localhost/phpmyadmin/tbl_structure.php?db=db69751_inventario&amp;table=informe_manto_prevs" TargetMode="External"/><Relationship Id="rId35" Type="http://schemas.openxmlformats.org/officeDocument/2006/relationships/hyperlink" Target="http://localhost/phpmyadmin/sql.php?db=db69751_inventario&amp;table=users&amp;goto=tbl_structure.php&amp;back=tbl_structure.php&amp;sql_query=ALTER+TABLE+%60users%60+DROP+%60id%60%3B&amp;dropped_column=id&amp;purge=1&amp;message_to_show=Se+ha+eliminado+la+columna+id." TargetMode="External"/><Relationship Id="rId56" Type="http://schemas.openxmlformats.org/officeDocument/2006/relationships/hyperlink" Target="http://localhost/phpmyadmin/tbl_structure.php?db=db69751_inventario&amp;table=users" TargetMode="External"/><Relationship Id="rId77" Type="http://schemas.openxmlformats.org/officeDocument/2006/relationships/hyperlink" Target="http://localhost/phpmyadmin/tbl_structure.php?db=db69751_inventario&amp;table=users&amp;goto=tbl_structure.php&amp;back=tbl_structure.php&amp;field=updated_at&amp;change_column=1" TargetMode="External"/><Relationship Id="rId100" Type="http://schemas.openxmlformats.org/officeDocument/2006/relationships/control" Target="../activeX/activeX12.xml"/><Relationship Id="rId105" Type="http://schemas.openxmlformats.org/officeDocument/2006/relationships/control" Target="../activeX/activeX17.xml"/><Relationship Id="rId8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area_id%60%3B&amp;dropped_column=area_id&amp;purge=1&amp;message_to_show=Se+ha+eliminado+la+columna+area_id." TargetMode="External"/><Relationship Id="rId51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rol%60%29%3B&amp;message_to_show=Se+agreg%C3%B3+una+clave+primaria+en+rol." TargetMode="External"/><Relationship Id="rId72" Type="http://schemas.openxmlformats.org/officeDocument/2006/relationships/hyperlink" Target="http://localhost/phpmyadmin/tbl_structure.php?db=db69751_inventario&amp;table=users" TargetMode="External"/><Relationship Id="rId93" Type="http://schemas.openxmlformats.org/officeDocument/2006/relationships/control" Target="../activeX/activeX5.xml"/><Relationship Id="rId98" Type="http://schemas.openxmlformats.org/officeDocument/2006/relationships/control" Target="../activeX/activeX10.xml"/><Relationship Id="rId3" Type="http://schemas.openxmlformats.org/officeDocument/2006/relationships/hyperlink" Target="http://localhost/phpmyadmin/tbl_structure.php?db=db69751_inventario&amp;table=informe_manto_prevs" TargetMode="External"/><Relationship Id="rId25" Type="http://schemas.openxmlformats.org/officeDocument/2006/relationships/hyperlink" Target="http://localhost/phpmyadmin/tbl_structure.php?db=db69751_inventario&amp;table=informe_manto_prevs&amp;goto=tbl_structure.php&amp;back=tbl_structure.php&amp;field=informe_manto_prev_cate_id&amp;change_column=1" TargetMode="External"/><Relationship Id="rId46" Type="http://schemas.openxmlformats.org/officeDocument/2006/relationships/hyperlink" Target="http://localhost/phpmyadmin/sql.php?db=db69751_inventario&amp;table=users&amp;goto=tbl_structure.php&amp;back=tbl_structure.php&amp;sql_query=ALTER+TABLE+%60users%60+DROP+%60last_name%60%3B&amp;dropped_column=last_name&amp;purge=1&amp;message_to_show=Se+ha+eliminado+la+columna+last_name." TargetMode="External"/><Relationship Id="rId67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password%60%29%3B&amp;message_to_show=Se+agreg%C3%B3+una+clave+primaria+en+password." TargetMode="External"/><Relationship Id="rId20" Type="http://schemas.openxmlformats.org/officeDocument/2006/relationships/hyperlink" Target="http://localhost/phpmyadmin/sql.php?db=db69751_inventario&amp;table=informe_manto_prevs&amp;goto=tbl_structure.php&amp;back=tbl_structure.php&amp;sql_query=ALTER+TABLE+%60informe_manto_prevs%60+DROP+%60hora_inicio%60%3B&amp;dropped_column=hora_inicio&amp;purge=1&amp;message_to_show=Se+ha+eliminado+la+columna+hora_inicio." TargetMode="External"/><Relationship Id="rId41" Type="http://schemas.openxmlformats.org/officeDocument/2006/relationships/hyperlink" Target="http://localhost/phpmyadmin/tbl_structure.php?db=db69751_inventario&amp;table=users&amp;goto=tbl_structure.php&amp;back=tbl_structure.php&amp;field=first_name&amp;change_column=1" TargetMode="External"/><Relationship Id="rId62" Type="http://schemas.openxmlformats.org/officeDocument/2006/relationships/hyperlink" Target="http://localhost/phpmyadmin/sql.php?db=db69751_inventario&amp;table=users&amp;goto=tbl_structure.php&amp;back=tbl_structure.php&amp;sql_query=ALTER+TABLE+%60users%60+DROP+%60email%60%3B&amp;dropped_column=email&amp;purge=1&amp;message_to_show=Se+ha+eliminado+la+columna+email." TargetMode="External"/><Relationship Id="rId83" Type="http://schemas.openxmlformats.org/officeDocument/2006/relationships/hyperlink" Target="http://localhost/phpmyadmin/tbl_structure.php?db=db69751_inventario&amp;table=users&amp;goto=tbl_structure.php&amp;back=tbl_structure.php&amp;add_key=1&amp;sql_query=ALTER+TABLE+%60users%60+DROP+PRIMARY+KEY%2C+ADD+PRIMARY+KEY%28%60facebook_user_id%60%29%3B&amp;message_to_show=Se+agreg%C3%B3+una+clave+primaria+en+facebook_user_id." TargetMode="External"/><Relationship Id="rId88" Type="http://schemas.openxmlformats.org/officeDocument/2006/relationships/control" Target="../activeX/activeX1.xml"/><Relationship Id="rId111" Type="http://schemas.openxmlformats.org/officeDocument/2006/relationships/control" Target="../activeX/activeX2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S44"/>
  <sheetViews>
    <sheetView topLeftCell="A28" workbookViewId="0">
      <selection activeCell="E18" sqref="E18:F44"/>
    </sheetView>
  </sheetViews>
  <sheetFormatPr defaultRowHeight="15" x14ac:dyDescent="0.25"/>
  <sheetData>
    <row r="2" spans="3:19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 ht="25.5" x14ac:dyDescent="0.25">
      <c r="C3" s="26" t="s">
        <v>26</v>
      </c>
      <c r="D3" s="26" t="s">
        <v>27</v>
      </c>
      <c r="E3" s="26" t="s">
        <v>28</v>
      </c>
      <c r="F3" s="26" t="s">
        <v>29</v>
      </c>
      <c r="G3" s="26" t="s">
        <v>30</v>
      </c>
      <c r="H3" s="26" t="s">
        <v>31</v>
      </c>
      <c r="I3" s="26" t="s">
        <v>32</v>
      </c>
      <c r="J3" s="26" t="s">
        <v>33</v>
      </c>
      <c r="K3" s="26" t="s">
        <v>34</v>
      </c>
      <c r="L3" s="28" t="s">
        <v>35</v>
      </c>
      <c r="M3" s="27"/>
      <c r="N3" s="27"/>
      <c r="O3" s="27"/>
      <c r="P3" s="27"/>
      <c r="Q3" s="27"/>
      <c r="R3" s="27"/>
      <c r="S3" s="29"/>
    </row>
    <row r="4" spans="3:19" x14ac:dyDescent="0.25">
      <c r="C4" s="18"/>
      <c r="D4" s="19">
        <v>1</v>
      </c>
      <c r="E4" s="2" t="s">
        <v>0</v>
      </c>
      <c r="F4" s="3" t="s">
        <v>1</v>
      </c>
      <c r="G4" s="4"/>
      <c r="H4" s="5" t="s">
        <v>2</v>
      </c>
      <c r="I4" s="4" t="s">
        <v>3</v>
      </c>
      <c r="J4" s="6" t="s">
        <v>4</v>
      </c>
      <c r="K4" s="4"/>
      <c r="L4" s="3" t="s">
        <v>5</v>
      </c>
      <c r="M4" s="7" t="s">
        <v>6</v>
      </c>
      <c r="N4" s="7" t="s">
        <v>7</v>
      </c>
      <c r="O4" s="8" t="s">
        <v>8</v>
      </c>
      <c r="P4" s="1"/>
      <c r="Q4" s="1"/>
      <c r="R4" s="1"/>
      <c r="S4" s="1"/>
    </row>
    <row r="5" spans="3:19" x14ac:dyDescent="0.25">
      <c r="C5" s="9"/>
      <c r="D5" s="10">
        <v>2</v>
      </c>
      <c r="E5" s="11" t="s">
        <v>9</v>
      </c>
      <c r="F5" s="12" t="s">
        <v>1</v>
      </c>
      <c r="G5" s="13"/>
      <c r="H5" s="14" t="s">
        <v>2</v>
      </c>
      <c r="I5" s="13" t="s">
        <v>3</v>
      </c>
      <c r="J5" s="15" t="s">
        <v>4</v>
      </c>
      <c r="K5" s="13"/>
      <c r="L5" s="12"/>
      <c r="M5" s="16" t="s">
        <v>6</v>
      </c>
      <c r="N5" s="16" t="s">
        <v>7</v>
      </c>
      <c r="O5" s="17" t="s">
        <v>8</v>
      </c>
      <c r="P5" s="1"/>
      <c r="Q5" s="1"/>
      <c r="R5" s="1"/>
      <c r="S5" s="1"/>
    </row>
    <row r="6" spans="3:19" x14ac:dyDescent="0.25">
      <c r="C6" s="18"/>
      <c r="D6" s="19">
        <v>3</v>
      </c>
      <c r="E6" s="2" t="s">
        <v>10</v>
      </c>
      <c r="F6" s="3" t="s">
        <v>1</v>
      </c>
      <c r="G6" s="4"/>
      <c r="H6" s="5" t="s">
        <v>2</v>
      </c>
      <c r="I6" s="4" t="s">
        <v>3</v>
      </c>
      <c r="J6" s="6" t="s">
        <v>4</v>
      </c>
      <c r="K6" s="4"/>
      <c r="L6" s="3"/>
      <c r="M6" s="7" t="s">
        <v>6</v>
      </c>
      <c r="N6" s="7" t="s">
        <v>7</v>
      </c>
      <c r="O6" s="8" t="s">
        <v>8</v>
      </c>
      <c r="P6" s="1"/>
      <c r="Q6" s="1"/>
      <c r="R6" s="1"/>
      <c r="S6" s="1"/>
    </row>
    <row r="7" spans="3:19" ht="38.25" x14ac:dyDescent="0.25">
      <c r="C7" s="9"/>
      <c r="D7" s="10">
        <v>4</v>
      </c>
      <c r="E7" s="11" t="s">
        <v>11</v>
      </c>
      <c r="F7" s="12" t="s">
        <v>12</v>
      </c>
      <c r="G7" s="13" t="s">
        <v>13</v>
      </c>
      <c r="H7" s="14"/>
      <c r="I7" s="13" t="s">
        <v>3</v>
      </c>
      <c r="J7" s="15" t="s">
        <v>4</v>
      </c>
      <c r="K7" s="13"/>
      <c r="L7" s="12"/>
      <c r="M7" s="16" t="s">
        <v>6</v>
      </c>
      <c r="N7" s="16" t="s">
        <v>7</v>
      </c>
      <c r="O7" s="17" t="s">
        <v>8</v>
      </c>
      <c r="P7" s="1"/>
      <c r="Q7" s="1"/>
      <c r="R7" s="1"/>
      <c r="S7" s="1"/>
    </row>
    <row r="8" spans="3:19" x14ac:dyDescent="0.25">
      <c r="C8" s="18"/>
      <c r="D8" s="19">
        <v>5</v>
      </c>
      <c r="E8" s="2" t="s">
        <v>14</v>
      </c>
      <c r="F8" s="3" t="s">
        <v>15</v>
      </c>
      <c r="G8" s="4"/>
      <c r="H8" s="5"/>
      <c r="I8" s="4" t="s">
        <v>3</v>
      </c>
      <c r="J8" s="6" t="s">
        <v>4</v>
      </c>
      <c r="K8" s="4"/>
      <c r="L8" s="3"/>
      <c r="M8" s="7" t="s">
        <v>6</v>
      </c>
      <c r="N8" s="7" t="s">
        <v>7</v>
      </c>
      <c r="O8" s="8" t="s">
        <v>8</v>
      </c>
      <c r="P8" s="1"/>
      <c r="Q8" s="1"/>
      <c r="R8" s="1"/>
      <c r="S8" s="1"/>
    </row>
    <row r="9" spans="3:19" x14ac:dyDescent="0.25">
      <c r="C9" s="9"/>
      <c r="D9" s="10">
        <v>6</v>
      </c>
      <c r="E9" s="11" t="s">
        <v>16</v>
      </c>
      <c r="F9" s="12" t="s">
        <v>15</v>
      </c>
      <c r="G9" s="13"/>
      <c r="H9" s="14"/>
      <c r="I9" s="13" t="s">
        <v>3</v>
      </c>
      <c r="J9" s="15" t="s">
        <v>4</v>
      </c>
      <c r="K9" s="13"/>
      <c r="L9" s="12"/>
      <c r="M9" s="16" t="s">
        <v>6</v>
      </c>
      <c r="N9" s="16" t="s">
        <v>7</v>
      </c>
      <c r="O9" s="17" t="s">
        <v>8</v>
      </c>
      <c r="P9" s="1"/>
      <c r="Q9" s="1"/>
      <c r="R9" s="1"/>
      <c r="S9" s="1"/>
    </row>
    <row r="10" spans="3:19" x14ac:dyDescent="0.25">
      <c r="C10" s="18"/>
      <c r="D10" s="19">
        <v>7</v>
      </c>
      <c r="E10" s="2" t="s">
        <v>17</v>
      </c>
      <c r="F10" s="3" t="s">
        <v>18</v>
      </c>
      <c r="G10" s="4"/>
      <c r="H10" s="5"/>
      <c r="I10" s="4" t="s">
        <v>3</v>
      </c>
      <c r="J10" s="6" t="s">
        <v>4</v>
      </c>
      <c r="K10" s="4"/>
      <c r="L10" s="3"/>
      <c r="M10" s="7" t="s">
        <v>6</v>
      </c>
      <c r="N10" s="7" t="s">
        <v>7</v>
      </c>
      <c r="O10" s="8" t="s">
        <v>8</v>
      </c>
      <c r="P10" s="1"/>
      <c r="Q10" s="1"/>
      <c r="R10" s="1"/>
      <c r="S10" s="1"/>
    </row>
    <row r="11" spans="3:19" x14ac:dyDescent="0.25">
      <c r="C11" s="9"/>
      <c r="D11" s="10">
        <v>8</v>
      </c>
      <c r="E11" s="11" t="s">
        <v>19</v>
      </c>
      <c r="F11" s="12" t="s">
        <v>18</v>
      </c>
      <c r="G11" s="13"/>
      <c r="H11" s="14"/>
      <c r="I11" s="13" t="s">
        <v>3</v>
      </c>
      <c r="J11" s="15" t="s">
        <v>4</v>
      </c>
      <c r="K11" s="13"/>
      <c r="L11" s="12"/>
      <c r="M11" s="16" t="s">
        <v>6</v>
      </c>
      <c r="N11" s="16" t="s">
        <v>7</v>
      </c>
      <c r="O11" s="17" t="s">
        <v>8</v>
      </c>
      <c r="P11" s="1"/>
      <c r="Q11" s="1"/>
      <c r="R11" s="1"/>
      <c r="S11" s="1"/>
    </row>
    <row r="12" spans="3:19" x14ac:dyDescent="0.25">
      <c r="C12" s="18"/>
      <c r="D12" s="19">
        <v>9</v>
      </c>
      <c r="E12" s="2" t="s">
        <v>20</v>
      </c>
      <c r="F12" s="3" t="s">
        <v>1</v>
      </c>
      <c r="G12" s="4"/>
      <c r="H12" s="5" t="s">
        <v>2</v>
      </c>
      <c r="I12" s="4" t="s">
        <v>3</v>
      </c>
      <c r="J12" s="6" t="s">
        <v>4</v>
      </c>
      <c r="K12" s="4"/>
      <c r="L12" s="3"/>
      <c r="M12" s="7" t="s">
        <v>6</v>
      </c>
      <c r="N12" s="7" t="s">
        <v>7</v>
      </c>
      <c r="O12" s="8" t="s">
        <v>8</v>
      </c>
      <c r="P12" s="1"/>
      <c r="Q12" s="1"/>
      <c r="R12" s="1"/>
      <c r="S12" s="1"/>
    </row>
    <row r="13" spans="3:19" ht="38.25" x14ac:dyDescent="0.25">
      <c r="C13" s="9"/>
      <c r="D13" s="10">
        <v>10</v>
      </c>
      <c r="E13" s="11" t="s">
        <v>21</v>
      </c>
      <c r="F13" s="12" t="s">
        <v>12</v>
      </c>
      <c r="G13" s="13" t="s">
        <v>13</v>
      </c>
      <c r="H13" s="14"/>
      <c r="I13" s="13" t="s">
        <v>3</v>
      </c>
      <c r="J13" s="15" t="s">
        <v>4</v>
      </c>
      <c r="K13" s="13"/>
      <c r="L13" s="12"/>
      <c r="M13" s="16" t="s">
        <v>6</v>
      </c>
      <c r="N13" s="16" t="s">
        <v>7</v>
      </c>
      <c r="O13" s="17" t="s">
        <v>8</v>
      </c>
      <c r="P13" s="1"/>
      <c r="Q13" s="1"/>
      <c r="R13" s="1"/>
      <c r="S13" s="1"/>
    </row>
    <row r="14" spans="3:19" ht="38.25" x14ac:dyDescent="0.25">
      <c r="C14" s="18"/>
      <c r="D14" s="19">
        <v>11</v>
      </c>
      <c r="E14" s="2" t="s">
        <v>22</v>
      </c>
      <c r="F14" s="3" t="s">
        <v>12</v>
      </c>
      <c r="G14" s="4" t="s">
        <v>13</v>
      </c>
      <c r="H14" s="5"/>
      <c r="I14" s="4" t="s">
        <v>23</v>
      </c>
      <c r="J14" s="6" t="s">
        <v>24</v>
      </c>
      <c r="K14" s="4"/>
      <c r="L14" s="3"/>
      <c r="M14" s="7" t="s">
        <v>6</v>
      </c>
      <c r="N14" s="7" t="s">
        <v>7</v>
      </c>
      <c r="O14" s="8" t="s">
        <v>8</v>
      </c>
      <c r="P14" s="1"/>
      <c r="Q14" s="1"/>
      <c r="R14" s="1"/>
      <c r="S14" s="1"/>
    </row>
    <row r="15" spans="3:19" ht="38.25" x14ac:dyDescent="0.25">
      <c r="C15" s="9"/>
      <c r="D15" s="10">
        <v>12</v>
      </c>
      <c r="E15" s="11" t="s">
        <v>25</v>
      </c>
      <c r="F15" s="12" t="s">
        <v>12</v>
      </c>
      <c r="G15" s="13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7" spans="3:19" ht="25.5" x14ac:dyDescent="0.25">
      <c r="C17" s="26" t="s">
        <v>26</v>
      </c>
      <c r="D17" s="26" t="s">
        <v>27</v>
      </c>
      <c r="E17" s="26" t="s">
        <v>28</v>
      </c>
      <c r="F17" s="26" t="s">
        <v>29</v>
      </c>
      <c r="G17" s="26" t="s">
        <v>30</v>
      </c>
      <c r="H17" s="26" t="s">
        <v>31</v>
      </c>
      <c r="I17" s="26" t="s">
        <v>32</v>
      </c>
      <c r="J17" s="26" t="s">
        <v>33</v>
      </c>
      <c r="K17" s="26" t="s">
        <v>34</v>
      </c>
      <c r="L17" s="28" t="s">
        <v>35</v>
      </c>
      <c r="M17" s="27"/>
      <c r="N17" s="27"/>
      <c r="O17" s="27"/>
      <c r="P17" s="27"/>
      <c r="Q17" s="27"/>
      <c r="R17" s="27"/>
      <c r="S17" s="29"/>
    </row>
    <row r="18" spans="3:19" x14ac:dyDescent="0.25">
      <c r="C18" s="34"/>
      <c r="D18" s="35">
        <v>1</v>
      </c>
      <c r="E18" s="20" t="s">
        <v>0</v>
      </c>
      <c r="F18" s="21" t="s">
        <v>1</v>
      </c>
      <c r="G18" s="22"/>
      <c r="H18" s="23" t="s">
        <v>2</v>
      </c>
      <c r="I18" s="22" t="s">
        <v>3</v>
      </c>
      <c r="J18" s="24" t="s">
        <v>4</v>
      </c>
      <c r="K18" s="22"/>
      <c r="L18" s="21" t="s">
        <v>5</v>
      </c>
      <c r="M18" s="25" t="s">
        <v>6</v>
      </c>
      <c r="N18" s="25" t="s">
        <v>7</v>
      </c>
      <c r="O18" s="31" t="s">
        <v>41</v>
      </c>
      <c r="P18" s="1"/>
      <c r="Q18" s="1"/>
      <c r="R18" s="1"/>
      <c r="S18" s="1"/>
    </row>
    <row r="19" spans="3:19" x14ac:dyDescent="0.25">
      <c r="C19" s="34"/>
      <c r="D19" s="35"/>
      <c r="E19" s="20"/>
      <c r="F19" s="21"/>
      <c r="G19" s="22"/>
      <c r="H19" s="23"/>
      <c r="I19" s="22"/>
      <c r="J19" s="24"/>
      <c r="K19" s="22"/>
      <c r="L19" s="21"/>
      <c r="M19" s="25"/>
      <c r="N19" s="25"/>
      <c r="O19" s="8" t="s">
        <v>8</v>
      </c>
      <c r="P19" s="1"/>
      <c r="Q19" s="1"/>
      <c r="R19" s="1"/>
      <c r="S19" s="1"/>
    </row>
    <row r="20" spans="3:19" x14ac:dyDescent="0.25">
      <c r="C20" s="36"/>
      <c r="D20" s="37">
        <v>2</v>
      </c>
      <c r="E20" s="38" t="s">
        <v>42</v>
      </c>
      <c r="F20" s="39" t="s">
        <v>43</v>
      </c>
      <c r="G20" s="40" t="s">
        <v>44</v>
      </c>
      <c r="H20" s="41"/>
      <c r="I20" s="40" t="s">
        <v>3</v>
      </c>
      <c r="J20" s="42" t="s">
        <v>4</v>
      </c>
      <c r="K20" s="40"/>
      <c r="L20" s="39"/>
      <c r="M20" s="43" t="s">
        <v>6</v>
      </c>
      <c r="N20" s="43" t="s">
        <v>7</v>
      </c>
      <c r="O20" s="32" t="s">
        <v>41</v>
      </c>
      <c r="P20" s="1"/>
      <c r="Q20" s="1"/>
      <c r="R20" s="1"/>
      <c r="S20" s="1"/>
    </row>
    <row r="21" spans="3:19" x14ac:dyDescent="0.25">
      <c r="C21" s="36"/>
      <c r="D21" s="37"/>
      <c r="E21" s="38"/>
      <c r="F21" s="39"/>
      <c r="G21" s="40"/>
      <c r="H21" s="41"/>
      <c r="I21" s="40"/>
      <c r="J21" s="42"/>
      <c r="K21" s="40"/>
      <c r="L21" s="39"/>
      <c r="M21" s="43"/>
      <c r="N21" s="43"/>
      <c r="O21" s="17" t="s">
        <v>8</v>
      </c>
      <c r="P21" s="1"/>
      <c r="Q21" s="1"/>
      <c r="R21" s="1"/>
      <c r="S21" s="1"/>
    </row>
    <row r="22" spans="3:19" x14ac:dyDescent="0.25">
      <c r="C22" s="34"/>
      <c r="D22" s="35">
        <v>3</v>
      </c>
      <c r="E22" s="20" t="s">
        <v>45</v>
      </c>
      <c r="F22" s="21" t="s">
        <v>43</v>
      </c>
      <c r="G22" s="22" t="s">
        <v>44</v>
      </c>
      <c r="H22" s="23"/>
      <c r="I22" s="22" t="s">
        <v>3</v>
      </c>
      <c r="J22" s="24" t="s">
        <v>4</v>
      </c>
      <c r="K22" s="22"/>
      <c r="L22" s="21"/>
      <c r="M22" s="25" t="s">
        <v>6</v>
      </c>
      <c r="N22" s="25" t="s">
        <v>7</v>
      </c>
      <c r="O22" s="33" t="s">
        <v>41</v>
      </c>
      <c r="P22" s="1"/>
      <c r="Q22" s="1"/>
      <c r="R22" s="1"/>
      <c r="S22" s="1"/>
    </row>
    <row r="23" spans="3:19" x14ac:dyDescent="0.25">
      <c r="C23" s="34"/>
      <c r="D23" s="35"/>
      <c r="E23" s="20"/>
      <c r="F23" s="21"/>
      <c r="G23" s="22"/>
      <c r="H23" s="23"/>
      <c r="I23" s="22"/>
      <c r="J23" s="24"/>
      <c r="K23" s="22"/>
      <c r="L23" s="21"/>
      <c r="M23" s="25"/>
      <c r="N23" s="25"/>
      <c r="O23" s="8" t="s">
        <v>8</v>
      </c>
      <c r="P23" s="1"/>
      <c r="Q23" s="1"/>
      <c r="R23" s="1"/>
      <c r="S23" s="1"/>
    </row>
    <row r="24" spans="3:19" x14ac:dyDescent="0.25">
      <c r="C24" s="36"/>
      <c r="D24" s="37">
        <v>4</v>
      </c>
      <c r="E24" s="38" t="s">
        <v>46</v>
      </c>
      <c r="F24" s="39" t="s">
        <v>43</v>
      </c>
      <c r="G24" s="40" t="s">
        <v>44</v>
      </c>
      <c r="H24" s="41"/>
      <c r="I24" s="40" t="s">
        <v>3</v>
      </c>
      <c r="J24" s="42" t="s">
        <v>4</v>
      </c>
      <c r="K24" s="40"/>
      <c r="L24" s="39"/>
      <c r="M24" s="43" t="s">
        <v>6</v>
      </c>
      <c r="N24" s="43" t="s">
        <v>7</v>
      </c>
      <c r="O24" s="32" t="s">
        <v>41</v>
      </c>
      <c r="P24" s="1"/>
      <c r="Q24" s="1"/>
      <c r="R24" s="1"/>
      <c r="S24" s="1"/>
    </row>
    <row r="25" spans="3:19" x14ac:dyDescent="0.25">
      <c r="C25" s="36"/>
      <c r="D25" s="37"/>
      <c r="E25" s="38"/>
      <c r="F25" s="39"/>
      <c r="G25" s="40"/>
      <c r="H25" s="41"/>
      <c r="I25" s="40"/>
      <c r="J25" s="42"/>
      <c r="K25" s="40"/>
      <c r="L25" s="39"/>
      <c r="M25" s="43"/>
      <c r="N25" s="43"/>
      <c r="O25" s="17" t="s">
        <v>8</v>
      </c>
      <c r="P25" s="1"/>
      <c r="Q25" s="1"/>
      <c r="R25" s="1"/>
      <c r="S25" s="1"/>
    </row>
    <row r="26" spans="3:19" ht="61.5" customHeight="1" x14ac:dyDescent="0.25">
      <c r="C26" s="34"/>
      <c r="D26" s="35">
        <v>5</v>
      </c>
      <c r="E26" s="20" t="s">
        <v>47</v>
      </c>
      <c r="F26" s="22" t="s">
        <v>48</v>
      </c>
      <c r="G26" s="22" t="s">
        <v>44</v>
      </c>
      <c r="H26" s="23"/>
      <c r="I26" s="22" t="s">
        <v>3</v>
      </c>
      <c r="J26" s="21" t="s">
        <v>49</v>
      </c>
      <c r="K26" s="22"/>
      <c r="L26" s="21"/>
      <c r="M26" s="25" t="s">
        <v>6</v>
      </c>
      <c r="N26" s="25" t="s">
        <v>7</v>
      </c>
      <c r="O26" s="33" t="s">
        <v>41</v>
      </c>
      <c r="P26" s="1"/>
      <c r="Q26" s="1"/>
      <c r="R26" s="1"/>
      <c r="S26" s="1"/>
    </row>
    <row r="27" spans="3:19" x14ac:dyDescent="0.25">
      <c r="C27" s="34"/>
      <c r="D27" s="35"/>
      <c r="E27" s="20"/>
      <c r="F27" s="22"/>
      <c r="G27" s="22"/>
      <c r="H27" s="23"/>
      <c r="I27" s="22"/>
      <c r="J27" s="21"/>
      <c r="K27" s="22"/>
      <c r="L27" s="21"/>
      <c r="M27" s="25"/>
      <c r="N27" s="25"/>
      <c r="O27" s="8" t="s">
        <v>8</v>
      </c>
      <c r="P27" s="1"/>
      <c r="Q27" s="1"/>
      <c r="R27" s="1"/>
      <c r="S27" s="1"/>
    </row>
    <row r="28" spans="3:19" ht="74.25" customHeight="1" x14ac:dyDescent="0.25">
      <c r="C28" s="36"/>
      <c r="D28" s="37">
        <v>6</v>
      </c>
      <c r="E28" s="38" t="s">
        <v>50</v>
      </c>
      <c r="F28" s="40" t="s">
        <v>51</v>
      </c>
      <c r="G28" s="40" t="s">
        <v>44</v>
      </c>
      <c r="H28" s="41"/>
      <c r="I28" s="40" t="s">
        <v>3</v>
      </c>
      <c r="J28" s="42" t="s">
        <v>4</v>
      </c>
      <c r="K28" s="40"/>
      <c r="L28" s="39"/>
      <c r="M28" s="43" t="s">
        <v>6</v>
      </c>
      <c r="N28" s="43" t="s">
        <v>7</v>
      </c>
      <c r="O28" s="32" t="s">
        <v>41</v>
      </c>
      <c r="P28" s="1"/>
      <c r="Q28" s="1"/>
      <c r="R28" s="1"/>
      <c r="S28" s="1"/>
    </row>
    <row r="29" spans="3:19" x14ac:dyDescent="0.25">
      <c r="C29" s="36"/>
      <c r="D29" s="37"/>
      <c r="E29" s="38"/>
      <c r="F29" s="40"/>
      <c r="G29" s="40"/>
      <c r="H29" s="41"/>
      <c r="I29" s="40"/>
      <c r="J29" s="42"/>
      <c r="K29" s="40"/>
      <c r="L29" s="39"/>
      <c r="M29" s="43"/>
      <c r="N29" s="43"/>
      <c r="O29" s="17" t="s">
        <v>8</v>
      </c>
      <c r="P29" s="1"/>
      <c r="Q29" s="1"/>
      <c r="R29" s="1"/>
      <c r="S29" s="1"/>
    </row>
    <row r="30" spans="3:19" x14ac:dyDescent="0.25">
      <c r="C30" s="34"/>
      <c r="D30" s="35">
        <v>7</v>
      </c>
      <c r="E30" s="20" t="s">
        <v>52</v>
      </c>
      <c r="F30" s="21" t="s">
        <v>43</v>
      </c>
      <c r="G30" s="22" t="s">
        <v>44</v>
      </c>
      <c r="H30" s="23"/>
      <c r="I30" s="22" t="s">
        <v>3</v>
      </c>
      <c r="J30" s="24" t="s">
        <v>4</v>
      </c>
      <c r="K30" s="22"/>
      <c r="L30" s="21"/>
      <c r="M30" s="25" t="s">
        <v>6</v>
      </c>
      <c r="N30" s="25" t="s">
        <v>7</v>
      </c>
      <c r="O30" s="33" t="s">
        <v>41</v>
      </c>
      <c r="P30" s="1"/>
      <c r="Q30" s="1"/>
      <c r="R30" s="1"/>
      <c r="S30" s="1"/>
    </row>
    <row r="31" spans="3:19" x14ac:dyDescent="0.25">
      <c r="C31" s="34"/>
      <c r="D31" s="35"/>
      <c r="E31" s="20"/>
      <c r="F31" s="21"/>
      <c r="G31" s="22"/>
      <c r="H31" s="23"/>
      <c r="I31" s="22"/>
      <c r="J31" s="24"/>
      <c r="K31" s="22"/>
      <c r="L31" s="21"/>
      <c r="M31" s="25"/>
      <c r="N31" s="25"/>
      <c r="O31" s="8" t="s">
        <v>8</v>
      </c>
      <c r="P31" s="1"/>
      <c r="Q31" s="1"/>
      <c r="R31" s="1"/>
      <c r="S31" s="1"/>
    </row>
    <row r="32" spans="3:19" x14ac:dyDescent="0.25">
      <c r="C32" s="36"/>
      <c r="D32" s="37">
        <v>8</v>
      </c>
      <c r="E32" s="38" t="s">
        <v>53</v>
      </c>
      <c r="F32" s="39" t="s">
        <v>43</v>
      </c>
      <c r="G32" s="40" t="s">
        <v>44</v>
      </c>
      <c r="H32" s="41"/>
      <c r="I32" s="40" t="s">
        <v>3</v>
      </c>
      <c r="J32" s="42" t="s">
        <v>4</v>
      </c>
      <c r="K32" s="40"/>
      <c r="L32" s="39"/>
      <c r="M32" s="43" t="s">
        <v>6</v>
      </c>
      <c r="N32" s="43" t="s">
        <v>7</v>
      </c>
      <c r="O32" s="32" t="s">
        <v>41</v>
      </c>
      <c r="P32" s="1"/>
      <c r="Q32" s="1"/>
      <c r="R32" s="1"/>
      <c r="S32" s="1"/>
    </row>
    <row r="33" spans="3:19" x14ac:dyDescent="0.25">
      <c r="C33" s="36"/>
      <c r="D33" s="37"/>
      <c r="E33" s="38"/>
      <c r="F33" s="39"/>
      <c r="G33" s="40"/>
      <c r="H33" s="41"/>
      <c r="I33" s="40"/>
      <c r="J33" s="42"/>
      <c r="K33" s="40"/>
      <c r="L33" s="39"/>
      <c r="M33" s="43"/>
      <c r="N33" s="43"/>
      <c r="O33" s="17" t="s">
        <v>8</v>
      </c>
      <c r="P33" s="1"/>
      <c r="Q33" s="1"/>
      <c r="R33" s="1"/>
      <c r="S33" s="1"/>
    </row>
    <row r="34" spans="3:19" x14ac:dyDescent="0.25">
      <c r="C34" s="34"/>
      <c r="D34" s="35">
        <v>9</v>
      </c>
      <c r="E34" s="20" t="s">
        <v>54</v>
      </c>
      <c r="F34" s="21" t="s">
        <v>43</v>
      </c>
      <c r="G34" s="22" t="s">
        <v>44</v>
      </c>
      <c r="H34" s="23"/>
      <c r="I34" s="22" t="s">
        <v>3</v>
      </c>
      <c r="J34" s="24" t="s">
        <v>4</v>
      </c>
      <c r="K34" s="22"/>
      <c r="L34" s="21"/>
      <c r="M34" s="25" t="s">
        <v>6</v>
      </c>
      <c r="N34" s="25" t="s">
        <v>7</v>
      </c>
      <c r="O34" s="33" t="s">
        <v>41</v>
      </c>
      <c r="P34" s="1"/>
      <c r="Q34" s="1"/>
      <c r="R34" s="1"/>
      <c r="S34" s="1"/>
    </row>
    <row r="35" spans="3:19" x14ac:dyDescent="0.25">
      <c r="C35" s="34"/>
      <c r="D35" s="35"/>
      <c r="E35" s="20"/>
      <c r="F35" s="21"/>
      <c r="G35" s="22"/>
      <c r="H35" s="23"/>
      <c r="I35" s="22"/>
      <c r="J35" s="24"/>
      <c r="K35" s="22"/>
      <c r="L35" s="21"/>
      <c r="M35" s="25"/>
      <c r="N35" s="25"/>
      <c r="O35" s="8" t="s">
        <v>8</v>
      </c>
      <c r="P35" s="1"/>
      <c r="Q35" s="1"/>
      <c r="R35" s="1"/>
      <c r="S35" s="1"/>
    </row>
    <row r="36" spans="3:19" x14ac:dyDescent="0.25">
      <c r="C36" s="36"/>
      <c r="D36" s="37">
        <v>10</v>
      </c>
      <c r="E36" s="38" t="s">
        <v>55</v>
      </c>
      <c r="F36" s="39" t="s">
        <v>56</v>
      </c>
      <c r="G36" s="40" t="s">
        <v>44</v>
      </c>
      <c r="H36" s="41"/>
      <c r="I36" s="40" t="s">
        <v>23</v>
      </c>
      <c r="J36" s="42" t="s">
        <v>24</v>
      </c>
      <c r="K36" s="40"/>
      <c r="L36" s="39"/>
      <c r="M36" s="43" t="s">
        <v>6</v>
      </c>
      <c r="N36" s="43" t="s">
        <v>7</v>
      </c>
      <c r="O36" s="32" t="s">
        <v>41</v>
      </c>
      <c r="P36" s="1"/>
      <c r="Q36" s="1"/>
      <c r="R36" s="1"/>
      <c r="S36" s="1"/>
    </row>
    <row r="37" spans="3:19" x14ac:dyDescent="0.25">
      <c r="C37" s="36"/>
      <c r="D37" s="37"/>
      <c r="E37" s="38"/>
      <c r="F37" s="39"/>
      <c r="G37" s="40"/>
      <c r="H37" s="41"/>
      <c r="I37" s="40"/>
      <c r="J37" s="42"/>
      <c r="K37" s="40"/>
      <c r="L37" s="39"/>
      <c r="M37" s="43"/>
      <c r="N37" s="43"/>
      <c r="O37" s="17" t="s">
        <v>8</v>
      </c>
      <c r="P37" s="1"/>
      <c r="Q37" s="1"/>
      <c r="R37" s="1"/>
      <c r="S37" s="1"/>
    </row>
    <row r="38" spans="3:19" x14ac:dyDescent="0.25">
      <c r="C38" s="34"/>
      <c r="D38" s="35">
        <v>11</v>
      </c>
      <c r="E38" s="20" t="s">
        <v>57</v>
      </c>
      <c r="F38" s="21" t="s">
        <v>58</v>
      </c>
      <c r="G38" s="22"/>
      <c r="H38" s="23"/>
      <c r="I38" s="22" t="s">
        <v>23</v>
      </c>
      <c r="J38" s="24" t="s">
        <v>24</v>
      </c>
      <c r="K38" s="22"/>
      <c r="L38" s="21"/>
      <c r="M38" s="25" t="s">
        <v>6</v>
      </c>
      <c r="N38" s="25" t="s">
        <v>7</v>
      </c>
      <c r="O38" s="33" t="s">
        <v>41</v>
      </c>
      <c r="P38" s="1"/>
      <c r="Q38" s="1"/>
      <c r="R38" s="1"/>
      <c r="S38" s="1"/>
    </row>
    <row r="39" spans="3:19" x14ac:dyDescent="0.25">
      <c r="C39" s="34"/>
      <c r="D39" s="35"/>
      <c r="E39" s="20"/>
      <c r="F39" s="21"/>
      <c r="G39" s="22"/>
      <c r="H39" s="23"/>
      <c r="I39" s="22"/>
      <c r="J39" s="24"/>
      <c r="K39" s="22"/>
      <c r="L39" s="21"/>
      <c r="M39" s="25"/>
      <c r="N39" s="25"/>
      <c r="O39" s="8" t="s">
        <v>8</v>
      </c>
      <c r="P39" s="1"/>
      <c r="Q39" s="1"/>
      <c r="R39" s="1"/>
      <c r="S39" s="1"/>
    </row>
    <row r="40" spans="3:19" x14ac:dyDescent="0.25">
      <c r="C40" s="36"/>
      <c r="D40" s="37">
        <v>12</v>
      </c>
      <c r="E40" s="38" t="s">
        <v>59</v>
      </c>
      <c r="F40" s="39" t="s">
        <v>58</v>
      </c>
      <c r="G40" s="40"/>
      <c r="H40" s="41"/>
      <c r="I40" s="40" t="s">
        <v>23</v>
      </c>
      <c r="J40" s="42" t="s">
        <v>24</v>
      </c>
      <c r="K40" s="40"/>
      <c r="L40" s="39"/>
      <c r="M40" s="43" t="s">
        <v>6</v>
      </c>
      <c r="N40" s="43" t="s">
        <v>7</v>
      </c>
      <c r="O40" s="32" t="s">
        <v>41</v>
      </c>
      <c r="P40" s="1"/>
      <c r="Q40" s="1"/>
      <c r="R40" s="1"/>
      <c r="S40" s="1"/>
    </row>
    <row r="41" spans="3:19" x14ac:dyDescent="0.25">
      <c r="C41" s="36"/>
      <c r="D41" s="37"/>
      <c r="E41" s="38"/>
      <c r="F41" s="39"/>
      <c r="G41" s="40"/>
      <c r="H41" s="41"/>
      <c r="I41" s="40"/>
      <c r="J41" s="42"/>
      <c r="K41" s="40"/>
      <c r="L41" s="39"/>
      <c r="M41" s="43"/>
      <c r="N41" s="43"/>
      <c r="O41" s="17" t="s">
        <v>8</v>
      </c>
      <c r="P41" s="1"/>
      <c r="Q41" s="1"/>
      <c r="R41" s="1"/>
      <c r="S41" s="1"/>
    </row>
    <row r="42" spans="3:19" x14ac:dyDescent="0.25">
      <c r="C42" s="34"/>
      <c r="D42" s="35">
        <v>13</v>
      </c>
      <c r="E42" s="20" t="s">
        <v>60</v>
      </c>
      <c r="F42" s="21" t="s">
        <v>61</v>
      </c>
      <c r="G42" s="22" t="s">
        <v>44</v>
      </c>
      <c r="H42" s="23"/>
      <c r="I42" s="22" t="s">
        <v>23</v>
      </c>
      <c r="J42" s="24" t="s">
        <v>24</v>
      </c>
      <c r="K42" s="22"/>
      <c r="L42" s="21"/>
      <c r="M42" s="25" t="s">
        <v>6</v>
      </c>
      <c r="N42" s="25" t="s">
        <v>7</v>
      </c>
      <c r="O42" s="33" t="s">
        <v>41</v>
      </c>
      <c r="P42" s="1"/>
      <c r="Q42" s="1"/>
      <c r="R42" s="1"/>
      <c r="S42" s="1"/>
    </row>
    <row r="43" spans="3:19" x14ac:dyDescent="0.25">
      <c r="C43" s="34"/>
      <c r="D43" s="35"/>
      <c r="E43" s="20"/>
      <c r="F43" s="21"/>
      <c r="G43" s="22"/>
      <c r="H43" s="23"/>
      <c r="I43" s="22"/>
      <c r="J43" s="24"/>
      <c r="K43" s="22"/>
      <c r="L43" s="21"/>
      <c r="M43" s="25"/>
      <c r="N43" s="25"/>
      <c r="O43" s="8" t="s">
        <v>8</v>
      </c>
      <c r="P43" s="1"/>
      <c r="Q43" s="1"/>
      <c r="R43" s="1"/>
      <c r="S43" s="1"/>
    </row>
    <row r="44" spans="3:19" x14ac:dyDescent="0.25">
      <c r="C44" s="9"/>
      <c r="D44" s="10">
        <v>14</v>
      </c>
      <c r="E44" s="11" t="s">
        <v>62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</sheetData>
  <mergeCells count="158">
    <mergeCell ref="L42:L43"/>
    <mergeCell ref="M42:M43"/>
    <mergeCell ref="N42:N43"/>
    <mergeCell ref="N40:N41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H40:H41"/>
    <mergeCell ref="I40:I41"/>
    <mergeCell ref="J40:J41"/>
    <mergeCell ref="K40:K41"/>
    <mergeCell ref="L40:L41"/>
    <mergeCell ref="M40:M41"/>
    <mergeCell ref="J38:J39"/>
    <mergeCell ref="K38:K39"/>
    <mergeCell ref="L38:L39"/>
    <mergeCell ref="M38:M39"/>
    <mergeCell ref="N38:N39"/>
    <mergeCell ref="C40:C41"/>
    <mergeCell ref="D40:D41"/>
    <mergeCell ref="E40:E41"/>
    <mergeCell ref="F40:F41"/>
    <mergeCell ref="G40:G41"/>
    <mergeCell ref="L36:L37"/>
    <mergeCell ref="M36:M37"/>
    <mergeCell ref="N36:N37"/>
    <mergeCell ref="C38:C39"/>
    <mergeCell ref="D38:D39"/>
    <mergeCell ref="E38:E39"/>
    <mergeCell ref="F38:F39"/>
    <mergeCell ref="G38:G39"/>
    <mergeCell ref="H38:H39"/>
    <mergeCell ref="I38:I39"/>
    <mergeCell ref="N34:N35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H34:H35"/>
    <mergeCell ref="I34:I35"/>
    <mergeCell ref="J34:J35"/>
    <mergeCell ref="K34:K35"/>
    <mergeCell ref="L34:L35"/>
    <mergeCell ref="M34:M35"/>
    <mergeCell ref="J32:J33"/>
    <mergeCell ref="K32:K33"/>
    <mergeCell ref="L32:L33"/>
    <mergeCell ref="M32:M33"/>
    <mergeCell ref="N32:N33"/>
    <mergeCell ref="C34:C35"/>
    <mergeCell ref="D34:D35"/>
    <mergeCell ref="E34:E35"/>
    <mergeCell ref="F34:F35"/>
    <mergeCell ref="G34:G35"/>
    <mergeCell ref="L30:L31"/>
    <mergeCell ref="M30:M31"/>
    <mergeCell ref="N30:N31"/>
    <mergeCell ref="C32:C33"/>
    <mergeCell ref="D32:D33"/>
    <mergeCell ref="E32:E33"/>
    <mergeCell ref="F32:F33"/>
    <mergeCell ref="G32:G33"/>
    <mergeCell ref="H32:H33"/>
    <mergeCell ref="I32:I33"/>
    <mergeCell ref="N28:N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H28:H29"/>
    <mergeCell ref="I28:I29"/>
    <mergeCell ref="J28:J29"/>
    <mergeCell ref="K28:K29"/>
    <mergeCell ref="L28:L29"/>
    <mergeCell ref="M28:M29"/>
    <mergeCell ref="J26:J27"/>
    <mergeCell ref="K26:K27"/>
    <mergeCell ref="L26:L27"/>
    <mergeCell ref="M26:M27"/>
    <mergeCell ref="N26:N27"/>
    <mergeCell ref="C28:C29"/>
    <mergeCell ref="D28:D29"/>
    <mergeCell ref="E28:E29"/>
    <mergeCell ref="F28:F29"/>
    <mergeCell ref="G28:G29"/>
    <mergeCell ref="L24:L25"/>
    <mergeCell ref="M24:M25"/>
    <mergeCell ref="N24:N25"/>
    <mergeCell ref="C26:C27"/>
    <mergeCell ref="D26:D27"/>
    <mergeCell ref="E26:E27"/>
    <mergeCell ref="F26:F27"/>
    <mergeCell ref="G26:G27"/>
    <mergeCell ref="H26:H27"/>
    <mergeCell ref="I26:I27"/>
    <mergeCell ref="N22:N23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H22:H23"/>
    <mergeCell ref="I22:I23"/>
    <mergeCell ref="J22:J23"/>
    <mergeCell ref="K22:K23"/>
    <mergeCell ref="L22:L23"/>
    <mergeCell ref="M22:M23"/>
    <mergeCell ref="J20:J21"/>
    <mergeCell ref="K20:K21"/>
    <mergeCell ref="L20:L21"/>
    <mergeCell ref="M20:M21"/>
    <mergeCell ref="N20:N21"/>
    <mergeCell ref="C22:C23"/>
    <mergeCell ref="D22:D23"/>
    <mergeCell ref="E22:E23"/>
    <mergeCell ref="F22:F23"/>
    <mergeCell ref="G22:G23"/>
    <mergeCell ref="L18:L19"/>
    <mergeCell ref="M18:M19"/>
    <mergeCell ref="N18:N19"/>
    <mergeCell ref="C20:C21"/>
    <mergeCell ref="D20:D21"/>
    <mergeCell ref="E20:E21"/>
    <mergeCell ref="F20:F21"/>
    <mergeCell ref="G20:G21"/>
    <mergeCell ref="H20:H21"/>
    <mergeCell ref="I20:I21"/>
    <mergeCell ref="L17:S17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3:S3"/>
  </mergeCells>
  <hyperlinks>
    <hyperlink ref="M4" r:id="rId1" display="http://localhost/phpmyadmin/tbl_structure.php?db=db69751_inventario&amp;table=informe_manto_prevs&amp;goto=tbl_structure.php&amp;back=tbl_structure.php&amp;field=id&amp;change_column=1"/>
    <hyperlink ref="N4" r:id="rId2" display="http://localhost/phpmyadmin/sql.php?db=db69751_inventario&amp;table=informe_manto_prevs&amp;goto=tbl_structure.php&amp;back=tbl_structure.php&amp;sql_query=ALTER+TABLE+%60informe_manto_prevs%60+DROP+%60id%60%3B&amp;dropped_column=id&amp;purge=1&amp;message_to_show=Se+ha+eliminado+la+columna+id."/>
    <hyperlink ref="O4" r:id="rId3" display="http://localhost/phpmyadmin/tbl_structure.php?db=db69751_inventario&amp;table=informe_manto_prevs"/>
    <hyperlink ref="M5" r:id="rId4" display="http://localhost/phpmyadmin/tbl_structure.php?db=db69751_inventario&amp;table=informe_manto_prevs&amp;goto=tbl_structure.php&amp;back=tbl_structure.php&amp;field=custodio_id&amp;change_column=1"/>
    <hyperlink ref="N5" r:id="rId5" display="http://localhost/phpmyadmin/sql.php?db=db69751_inventario&amp;table=informe_manto_prevs&amp;goto=tbl_structure.php&amp;back=tbl_structure.php&amp;sql_query=ALTER+TABLE+%60informe_manto_prevs%60+DROP+%60custodio_id%60%3B&amp;dropped_column=custodio_id&amp;purge=1&amp;message_to_show=Se+ha+eliminado+la+columna+custodio_id."/>
    <hyperlink ref="O5" r:id="rId6" display="http://localhost/phpmyadmin/tbl_structure.php?db=db69751_inventario&amp;table=informe_manto_prevs"/>
    <hyperlink ref="M6" r:id="rId7" display="http://localhost/phpmyadmin/tbl_structure.php?db=db69751_inventario&amp;table=informe_manto_prevs&amp;goto=tbl_structure.php&amp;back=tbl_structure.php&amp;field=area_id&amp;change_column=1"/>
    <hyperlink ref="N6" r:id="rId8" display="http://localhost/phpmyadmin/sql.php?db=db69751_inventario&amp;table=informe_manto_prevs&amp;goto=tbl_structure.php&amp;back=tbl_structure.php&amp;sql_query=ALTER+TABLE+%60informe_manto_prevs%60+DROP+%60area_id%60%3B&amp;dropped_column=area_id&amp;purge=1&amp;message_to_show=Se+ha+eliminado+la+columna+area_id."/>
    <hyperlink ref="O6" r:id="rId9" display="http://localhost/phpmyadmin/tbl_structure.php?db=db69751_inventario&amp;table=informe_manto_prevs"/>
    <hyperlink ref="M7" r:id="rId10" display="http://localhost/phpmyadmin/tbl_structure.php?db=db69751_inventario&amp;table=informe_manto_prevs&amp;goto=tbl_structure.php&amp;back=tbl_structure.php&amp;field=no_orden&amp;change_column=1"/>
    <hyperlink ref="N7" r:id="rId11" display="http://localhost/phpmyadmin/sql.php?db=db69751_inventario&amp;table=informe_manto_prevs&amp;goto=tbl_structure.php&amp;back=tbl_structure.php&amp;sql_query=ALTER+TABLE+%60informe_manto_prevs%60+DROP+%60no_orden%60%3B&amp;dropped_column=no_orden&amp;purge=1&amp;message_to_show=Se+ha+eliminado+la+columna+no_orden."/>
    <hyperlink ref="O7" r:id="rId12" display="http://localhost/phpmyadmin/tbl_structure.php?db=db69751_inventario&amp;table=informe_manto_prevs"/>
    <hyperlink ref="M8" r:id="rId13" display="http://localhost/phpmyadmin/tbl_structure.php?db=db69751_inventario&amp;table=informe_manto_prevs&amp;goto=tbl_structure.php&amp;back=tbl_structure.php&amp;field=fecha_solicitud&amp;change_column=1"/>
    <hyperlink ref="N8" r:id="rId14" display="http://localhost/phpmyadmin/sql.php?db=db69751_inventario&amp;table=informe_manto_prevs&amp;goto=tbl_structure.php&amp;back=tbl_structure.php&amp;sql_query=ALTER+TABLE+%60informe_manto_prevs%60+DROP+%60fecha_solicitud%60%3B&amp;dropped_column=fecha_solicitud&amp;purge=1&amp;message_to_show=Se+ha+eliminado+la+columna+fecha_solicitud."/>
    <hyperlink ref="O8" r:id="rId15" display="http://localhost/phpmyadmin/tbl_structure.php?db=db69751_inventario&amp;table=informe_manto_prevs"/>
    <hyperlink ref="M9" r:id="rId16" display="http://localhost/phpmyadmin/tbl_structure.php?db=db69751_inventario&amp;table=informe_manto_prevs&amp;goto=tbl_structure.php&amp;back=tbl_structure.php&amp;field=fecha_ejecucion&amp;change_column=1"/>
    <hyperlink ref="N9" r:id="rId17" display="http://localhost/phpmyadmin/sql.php?db=db69751_inventario&amp;table=informe_manto_prevs&amp;goto=tbl_structure.php&amp;back=tbl_structure.php&amp;sql_query=ALTER+TABLE+%60informe_manto_prevs%60+DROP+%60fecha_ejecucion%60%3B&amp;dropped_column=fecha_ejecucion&amp;purge=1&amp;message_to_show=Se+ha+eliminado+la+columna+fecha_ejecucion."/>
    <hyperlink ref="O9" r:id="rId18" display="http://localhost/phpmyadmin/tbl_structure.php?db=db69751_inventario&amp;table=informe_manto_prevs"/>
    <hyperlink ref="M10" r:id="rId19" display="http://localhost/phpmyadmin/tbl_structure.php?db=db69751_inventario&amp;table=informe_manto_prevs&amp;goto=tbl_structure.php&amp;back=tbl_structure.php&amp;field=hora_inicio&amp;change_column=1"/>
    <hyperlink ref="N10" r:id="rId20" display="http://localhost/phpmyadmin/sql.php?db=db69751_inventario&amp;table=informe_manto_prevs&amp;goto=tbl_structure.php&amp;back=tbl_structure.php&amp;sql_query=ALTER+TABLE+%60informe_manto_prevs%60+DROP+%60hora_inicio%60%3B&amp;dropped_column=hora_inicio&amp;purge=1&amp;message_to_show=Se+ha+eliminado+la+columna+hora_inicio."/>
    <hyperlink ref="O10" r:id="rId21" display="http://localhost/phpmyadmin/tbl_structure.php?db=db69751_inventario&amp;table=informe_manto_prevs"/>
    <hyperlink ref="M11" r:id="rId22" display="http://localhost/phpmyadmin/tbl_structure.php?db=db69751_inventario&amp;table=informe_manto_prevs&amp;goto=tbl_structure.php&amp;back=tbl_structure.php&amp;field=hora_fin&amp;change_column=1"/>
    <hyperlink ref="N11" r:id="rId23" display="http://localhost/phpmyadmin/sql.php?db=db69751_inventario&amp;table=informe_manto_prevs&amp;goto=tbl_structure.php&amp;back=tbl_structure.php&amp;sql_query=ALTER+TABLE+%60informe_manto_prevs%60+DROP+%60hora_fin%60%3B&amp;dropped_column=hora_fin&amp;purge=1&amp;message_to_show=Se+ha+eliminado+la+columna+hora_fin."/>
    <hyperlink ref="O11" r:id="rId24" display="http://localhost/phpmyadmin/tbl_structure.php?db=db69751_inventario&amp;table=informe_manto_prevs"/>
    <hyperlink ref="M12" r:id="rId25" display="http://localhost/phpmyadmin/tbl_structure.php?db=db69751_inventario&amp;table=informe_manto_prevs&amp;goto=tbl_structure.php&amp;back=tbl_structure.php&amp;field=informe_manto_prev_cate_id&amp;change_column=1"/>
    <hyperlink ref="N12" r:id="rId26" display="http://localhost/phpmyadmin/sql.php?db=db69751_inventario&amp;table=informe_manto_prevs&amp;goto=tbl_structure.php&amp;back=tbl_structure.php&amp;sql_query=ALTER+TABLE+%60informe_manto_prevs%60+DROP+%60informe_manto_prev_cate_id%60%3B&amp;dropped_column=informe_manto_prev_cate_id&amp;purge=1&amp;message_to_show=Se+ha+eliminado+la+columna+informe_manto_prev_cate_id."/>
    <hyperlink ref="O12" r:id="rId27" display="http://localhost/phpmyadmin/tbl_structure.php?db=db69751_inventario&amp;table=informe_manto_prevs"/>
    <hyperlink ref="M13" r:id="rId28" display="http://localhost/phpmyadmin/tbl_structure.php?db=db69751_inventario&amp;table=informe_manto_prevs&amp;goto=tbl_structure.php&amp;back=tbl_structure.php&amp;field=requerimiento&amp;change_column=1"/>
    <hyperlink ref="N13" r:id="rId29" display="http://localhost/phpmyadmin/sql.php?db=db69751_inventario&amp;table=informe_manto_prevs&amp;goto=tbl_structure.php&amp;back=tbl_structure.php&amp;sql_query=ALTER+TABLE+%60informe_manto_prevs%60+DROP+%60requerimiento%60%3B&amp;dropped_column=requerimiento&amp;purge=1&amp;message_to_show=Se+ha+eliminado+la+columna+requerimiento."/>
    <hyperlink ref="O13" r:id="rId30" display="http://localhost/phpmyadmin/tbl_structure.php?db=db69751_inventario&amp;table=informe_manto_prevs"/>
    <hyperlink ref="M14" r:id="rId31" display="http://localhost/phpmyadmin/tbl_structure.php?db=db69751_inventario&amp;table=informe_manto_prevs&amp;goto=tbl_structure.php&amp;back=tbl_structure.php&amp;field=solucion&amp;change_column=1"/>
    <hyperlink ref="N14" r:id="rId32" display="http://localhost/phpmyadmin/sql.php?db=db69751_inventario&amp;table=informe_manto_prevs&amp;goto=tbl_structure.php&amp;back=tbl_structure.php&amp;sql_query=ALTER+TABLE+%60informe_manto_prevs%60+DROP+%60solucion%60%3B&amp;dropped_column=solucion&amp;purge=1&amp;message_to_show=Se+ha+eliminado+la+columna+solucion."/>
    <hyperlink ref="O14" r:id="rId33" display="http://localhost/phpmyadmin/tbl_structure.php?db=db69751_inventario&amp;table=informe_manto_prevs"/>
    <hyperlink ref="M18" r:id="rId34" display="http://localhost/phpmyadmin/tbl_structure.php?db=db69751_inventario&amp;table=users&amp;goto=tbl_structure.php&amp;back=tbl_structure.php&amp;field=id&amp;change_column=1"/>
    <hyperlink ref="N18" r:id="rId35" display="http://localhost/phpmyadmin/sql.php?db=db69751_inventario&amp;table=users&amp;goto=tbl_structure.php&amp;back=tbl_structure.php&amp;sql_query=ALTER+TABLE+%60users%60+DROP+%60id%60%3B&amp;dropped_column=id&amp;purge=1&amp;message_to_show=Se+ha+eliminado+la+columna+id."/>
    <hyperlink ref="O19" r:id="rId36" display="http://localhost/phpmyadmin/tbl_structure.php?db=db69751_inventario&amp;table=users"/>
    <hyperlink ref="M20" r:id="rId37" display="http://localhost/phpmyadmin/tbl_structure.php?db=db69751_inventario&amp;table=users&amp;goto=tbl_structure.php&amp;back=tbl_structure.php&amp;field=name&amp;change_column=1"/>
    <hyperlink ref="N20" r:id="rId38" display="http://localhost/phpmyadmin/sql.php?db=db69751_inventario&amp;table=users&amp;goto=tbl_structure.php&amp;back=tbl_structure.php&amp;sql_query=ALTER+TABLE+%60users%60+DROP+%60name%60%3B&amp;dropped_column=name&amp;purge=1&amp;message_to_show=Se+ha+eliminado+la+columna+name."/>
    <hyperlink ref="O20" r:id="rId39" display="http://localhost/phpmyadmin/tbl_structure.php?db=db69751_inventario&amp;table=users&amp;goto=tbl_structure.php&amp;back=tbl_structure.php&amp;add_key=1&amp;sql_query=ALTER+TABLE+%60users%60+DROP+PRIMARY+KEY%2C+ADD+PRIMARY+KEY%28%60name%60%29%3B&amp;message_to_show=Se+agreg%C3%B3+una+clave+primaria+en+name."/>
    <hyperlink ref="O21" r:id="rId40" display="http://localhost/phpmyadmin/tbl_structure.php?db=db69751_inventario&amp;table=users"/>
    <hyperlink ref="M22" r:id="rId41" display="http://localhost/phpmyadmin/tbl_structure.php?db=db69751_inventario&amp;table=users&amp;goto=tbl_structure.php&amp;back=tbl_structure.php&amp;field=first_name&amp;change_column=1"/>
    <hyperlink ref="N22" r:id="rId42" display="http://localhost/phpmyadmin/sql.php?db=db69751_inventario&amp;table=users&amp;goto=tbl_structure.php&amp;back=tbl_structure.php&amp;sql_query=ALTER+TABLE+%60users%60+DROP+%60first_name%60%3B&amp;dropped_column=first_name&amp;purge=1&amp;message_to_show=Se+ha+eliminado+la+columna+first_name."/>
    <hyperlink ref="O22" r:id="rId43" display="http://localhost/phpmyadmin/tbl_structure.php?db=db69751_inventario&amp;table=users&amp;goto=tbl_structure.php&amp;back=tbl_structure.php&amp;add_key=1&amp;sql_query=ALTER+TABLE+%60users%60+DROP+PRIMARY+KEY%2C+ADD+PRIMARY+KEY%28%60first_name%60%29%3B&amp;message_to_show=Se+agreg%C3%B3+una+clave+primaria+en+first_name."/>
    <hyperlink ref="O23" r:id="rId44" display="http://localhost/phpmyadmin/tbl_structure.php?db=db69751_inventario&amp;table=users"/>
    <hyperlink ref="M24" r:id="rId45" display="http://localhost/phpmyadmin/tbl_structure.php?db=db69751_inventario&amp;table=users&amp;goto=tbl_structure.php&amp;back=tbl_structure.php&amp;field=last_name&amp;change_column=1"/>
    <hyperlink ref="N24" r:id="rId46" display="http://localhost/phpmyadmin/sql.php?db=db69751_inventario&amp;table=users&amp;goto=tbl_structure.php&amp;back=tbl_structure.php&amp;sql_query=ALTER+TABLE+%60users%60+DROP+%60last_name%60%3B&amp;dropped_column=last_name&amp;purge=1&amp;message_to_show=Se+ha+eliminado+la+columna+last_name."/>
    <hyperlink ref="O24" r:id="rId47" display="http://localhost/phpmyadmin/tbl_structure.php?db=db69751_inventario&amp;table=users&amp;goto=tbl_structure.php&amp;back=tbl_structure.php&amp;add_key=1&amp;sql_query=ALTER+TABLE+%60users%60+DROP+PRIMARY+KEY%2C+ADD+PRIMARY+KEY%28%60last_name%60%29%3B&amp;message_to_show=Se+agreg%C3%B3+una+clave+primaria+en+last_name."/>
    <hyperlink ref="O25" r:id="rId48" display="http://localhost/phpmyadmin/tbl_structure.php?db=db69751_inventario&amp;table=users"/>
    <hyperlink ref="M26" r:id="rId49" display="http://localhost/phpmyadmin/tbl_structure.php?db=db69751_inventario&amp;table=users&amp;goto=tbl_structure.php&amp;back=tbl_structure.php&amp;field=rol&amp;change_column=1"/>
    <hyperlink ref="N26" r:id="rId50" display="http://localhost/phpmyadmin/sql.php?db=db69751_inventario&amp;table=users&amp;goto=tbl_structure.php&amp;back=tbl_structure.php&amp;sql_query=ALTER+TABLE+%60users%60+DROP+%60rol%60%3B&amp;dropped_column=rol&amp;purge=1&amp;message_to_show=Se+ha+eliminado+la+columna+rol."/>
    <hyperlink ref="O26" r:id="rId51" display="http://localhost/phpmyadmin/tbl_structure.php?db=db69751_inventario&amp;table=users&amp;goto=tbl_structure.php&amp;back=tbl_structure.php&amp;add_key=1&amp;sql_query=ALTER+TABLE+%60users%60+DROP+PRIMARY+KEY%2C+ADD+PRIMARY+KEY%28%60rol%60%29%3B&amp;message_to_show=Se+agreg%C3%B3+una+clave+primaria+en+rol."/>
    <hyperlink ref="O27" r:id="rId52" display="http://localhost/phpmyadmin/tbl_structure.php?db=db69751_inventario&amp;table=users"/>
    <hyperlink ref="M28" r:id="rId53" display="http://localhost/phpmyadmin/tbl_structure.php?db=db69751_inventario&amp;table=users&amp;goto=tbl_structure.php&amp;back=tbl_structure.php&amp;field=padrino&amp;change_column=1"/>
    <hyperlink ref="N28" r:id="rId54" display="http://localhost/phpmyadmin/sql.php?db=db69751_inventario&amp;table=users&amp;goto=tbl_structure.php&amp;back=tbl_structure.php&amp;sql_query=ALTER+TABLE+%60users%60+DROP+%60padrino%60%3B&amp;dropped_column=padrino&amp;purge=1&amp;message_to_show=Se+ha+eliminado+la+columna+padrino."/>
    <hyperlink ref="O28" r:id="rId55" display="http://localhost/phpmyadmin/tbl_structure.php?db=db69751_inventario&amp;table=users&amp;goto=tbl_structure.php&amp;back=tbl_structure.php&amp;add_key=1&amp;sql_query=ALTER+TABLE+%60users%60+DROP+PRIMARY+KEY%2C+ADD+PRIMARY+KEY%28%60padrino%60%29%3B&amp;message_to_show=Se+agreg%C3%B3+una+clave+primaria+en+padrino."/>
    <hyperlink ref="O29" r:id="rId56" display="http://localhost/phpmyadmin/tbl_structure.php?db=db69751_inventario&amp;table=users"/>
    <hyperlink ref="M30" r:id="rId57" display="http://localhost/phpmyadmin/tbl_structure.php?db=db69751_inventario&amp;table=users&amp;goto=tbl_structure.php&amp;back=tbl_structure.php&amp;field=username&amp;change_column=1"/>
    <hyperlink ref="N30" r:id="rId58" display="http://localhost/phpmyadmin/sql.php?db=db69751_inventario&amp;table=users&amp;goto=tbl_structure.php&amp;back=tbl_structure.php&amp;sql_query=ALTER+TABLE+%60users%60+DROP+%60username%60%3B&amp;dropped_column=username&amp;purge=1&amp;message_to_show=Se+ha+eliminado+la+columna+username."/>
    <hyperlink ref="O30" r:id="rId59" display="http://localhost/phpmyadmin/tbl_structure.php?db=db69751_inventario&amp;table=users&amp;goto=tbl_structure.php&amp;back=tbl_structure.php&amp;add_key=1&amp;sql_query=ALTER+TABLE+%60users%60+DROP+PRIMARY+KEY%2C+ADD+PRIMARY+KEY%28%60username%60%29%3B&amp;message_to_show=Se+agreg%C3%B3+una+clave+primaria+en+username."/>
    <hyperlink ref="O31" r:id="rId60" display="http://localhost/phpmyadmin/tbl_structure.php?db=db69751_inventario&amp;table=users"/>
    <hyperlink ref="M32" r:id="rId61" display="http://localhost/phpmyadmin/tbl_structure.php?db=db69751_inventario&amp;table=users&amp;goto=tbl_structure.php&amp;back=tbl_structure.php&amp;field=email&amp;change_column=1"/>
    <hyperlink ref="N32" r:id="rId62" display="http://localhost/phpmyadmin/sql.php?db=db69751_inventario&amp;table=users&amp;goto=tbl_structure.php&amp;back=tbl_structure.php&amp;sql_query=ALTER+TABLE+%60users%60+DROP+%60email%60%3B&amp;dropped_column=email&amp;purge=1&amp;message_to_show=Se+ha+eliminado+la+columna+email."/>
    <hyperlink ref="O32" r:id="rId63" display="http://localhost/phpmyadmin/tbl_structure.php?db=db69751_inventario&amp;table=users&amp;goto=tbl_structure.php&amp;back=tbl_structure.php&amp;add_key=1&amp;sql_query=ALTER+TABLE+%60users%60+DROP+PRIMARY+KEY%2C+ADD+PRIMARY+KEY%28%60email%60%29%3B&amp;message_to_show=Se+agreg%C3%B3+una+clave+primaria+en+email."/>
    <hyperlink ref="O33" r:id="rId64" display="http://localhost/phpmyadmin/tbl_structure.php?db=db69751_inventario&amp;table=users"/>
    <hyperlink ref="M34" r:id="rId65" display="http://localhost/phpmyadmin/tbl_structure.php?db=db69751_inventario&amp;table=users&amp;goto=tbl_structure.php&amp;back=tbl_structure.php&amp;field=password&amp;change_column=1"/>
    <hyperlink ref="N34" r:id="rId66" display="http://localhost/phpmyadmin/sql.php?db=db69751_inventario&amp;table=users&amp;goto=tbl_structure.php&amp;back=tbl_structure.php&amp;sql_query=ALTER+TABLE+%60users%60+DROP+%60password%60%3B&amp;dropped_column=password&amp;purge=1&amp;message_to_show=Se+ha+eliminado+la+columna+password."/>
    <hyperlink ref="O34" r:id="rId67" display="http://localhost/phpmyadmin/tbl_structure.php?db=db69751_inventario&amp;table=users&amp;goto=tbl_structure.php&amp;back=tbl_structure.php&amp;add_key=1&amp;sql_query=ALTER+TABLE+%60users%60+DROP+PRIMARY+KEY%2C+ADD+PRIMARY+KEY%28%60password%60%29%3B&amp;message_to_show=Se+agreg%C3%B3+una+clave+primaria+en+password."/>
    <hyperlink ref="O35" r:id="rId68" display="http://localhost/phpmyadmin/tbl_structure.php?db=db69751_inventario&amp;table=users"/>
    <hyperlink ref="M36" r:id="rId69" display="http://localhost/phpmyadmin/tbl_structure.php?db=db69751_inventario&amp;table=users&amp;goto=tbl_structure.php&amp;back=tbl_structure.php&amp;field=remember_token&amp;change_column=1"/>
    <hyperlink ref="N36" r:id="rId70" display="http://localhost/phpmyadmin/sql.php?db=db69751_inventario&amp;table=users&amp;goto=tbl_structure.php&amp;back=tbl_structure.php&amp;sql_query=ALTER+TABLE+%60users%60+DROP+%60remember_token%60%3B&amp;dropped_column=remember_token&amp;purge=1&amp;message_to_show=Se+ha+eliminado+la+columna+remember_token."/>
    <hyperlink ref="O36" r:id="rId71" display="http://localhost/phpmyadmin/tbl_structure.php?db=db69751_inventario&amp;table=users&amp;goto=tbl_structure.php&amp;back=tbl_structure.php&amp;add_key=1&amp;sql_query=ALTER+TABLE+%60users%60+DROP+PRIMARY+KEY%2C+ADD+PRIMARY+KEY%28%60remember_token%60%29%3B&amp;message_to_show=Se+agreg%C3%B3+una+clave+primaria+en+remember_token."/>
    <hyperlink ref="O37" r:id="rId72" display="http://localhost/phpmyadmin/tbl_structure.php?db=db69751_inventario&amp;table=users"/>
    <hyperlink ref="M38" r:id="rId73" display="http://localhost/phpmyadmin/tbl_structure.php?db=db69751_inventario&amp;table=users&amp;goto=tbl_structure.php&amp;back=tbl_structure.php&amp;field=created_at&amp;change_column=1"/>
    <hyperlink ref="N38" r:id="rId74" display="http://localhost/phpmyadmin/sql.php?db=db69751_inventario&amp;table=users&amp;goto=tbl_structure.php&amp;back=tbl_structure.php&amp;sql_query=ALTER+TABLE+%60users%60+DROP+%60created_at%60%3B&amp;dropped_column=created_at&amp;purge=1&amp;message_to_show=Se+ha+eliminado+la+columna+created_at."/>
    <hyperlink ref="O38" r:id="rId75" display="http://localhost/phpmyadmin/tbl_structure.php?db=db69751_inventario&amp;table=users&amp;goto=tbl_structure.php&amp;back=tbl_structure.php&amp;add_key=1&amp;sql_query=ALTER+TABLE+%60users%60+DROP+PRIMARY+KEY%2C+ADD+PRIMARY+KEY%28%60created_at%60%29%3B&amp;message_to_show=Se+agreg%C3%B3+una+clave+primaria+en+created_at."/>
    <hyperlink ref="O39" r:id="rId76" display="http://localhost/phpmyadmin/tbl_structure.php?db=db69751_inventario&amp;table=users"/>
    <hyperlink ref="M40" r:id="rId77" display="http://localhost/phpmyadmin/tbl_structure.php?db=db69751_inventario&amp;table=users&amp;goto=tbl_structure.php&amp;back=tbl_structure.php&amp;field=updated_at&amp;change_column=1"/>
    <hyperlink ref="N40" r:id="rId78" display="http://localhost/phpmyadmin/sql.php?db=db69751_inventario&amp;table=users&amp;goto=tbl_structure.php&amp;back=tbl_structure.php&amp;sql_query=ALTER+TABLE+%60users%60+DROP+%60updated_at%60%3B&amp;dropped_column=updated_at&amp;purge=1&amp;message_to_show=Se+ha+eliminado+la+columna+updated_at."/>
    <hyperlink ref="O40" r:id="rId79" display="http://localhost/phpmyadmin/tbl_structure.php?db=db69751_inventario&amp;table=users&amp;goto=tbl_structure.php&amp;back=tbl_structure.php&amp;add_key=1&amp;sql_query=ALTER+TABLE+%60users%60+DROP+PRIMARY+KEY%2C+ADD+PRIMARY+KEY%28%60updated_at%60%29%3B&amp;message_to_show=Se+agreg%C3%B3+una+clave+primaria+en+updated_at."/>
    <hyperlink ref="O41" r:id="rId80" display="http://localhost/phpmyadmin/tbl_structure.php?db=db69751_inventario&amp;table=users"/>
    <hyperlink ref="M42" r:id="rId81" display="http://localhost/phpmyadmin/tbl_structure.php?db=db69751_inventario&amp;table=users&amp;goto=tbl_structure.php&amp;back=tbl_structure.php&amp;field=facebook_user_id&amp;change_column=1"/>
    <hyperlink ref="N42" r:id="rId82" display="http://localhost/phpmyadmin/sql.php?db=db69751_inventario&amp;table=users&amp;goto=tbl_structure.php&amp;back=tbl_structure.php&amp;sql_query=ALTER+TABLE+%60users%60+DROP+%60facebook_user_id%60%3B&amp;dropped_column=facebook_user_id&amp;purge=1&amp;message_to_show=Se+ha+eliminado+la+columna+facebook_user_id."/>
    <hyperlink ref="O42" r:id="rId83" display="http://localhost/phpmyadmin/tbl_structure.php?db=db69751_inventario&amp;table=users&amp;goto=tbl_structure.php&amp;back=tbl_structure.php&amp;add_key=1&amp;sql_query=ALTER+TABLE+%60users%60+DROP+PRIMARY+KEY%2C+ADD+PRIMARY+KEY%28%60facebook_user_id%60%29%3B&amp;message_to_show=Se+agreg%C3%B3+una+clave+primaria+en+facebook_user_id."/>
    <hyperlink ref="O43" r:id="rId84" display="http://localhost/phpmyadmin/tbl_structure.php?db=db69751_inventario&amp;table=users"/>
  </hyperlinks>
  <pageMargins left="0.7" right="0.7" top="0.75" bottom="0.75" header="0.3" footer="0.3"/>
  <pageSetup orientation="portrait" r:id="rId85"/>
  <drawing r:id="rId86"/>
  <legacyDrawing r:id="rId87"/>
  <controls>
    <mc:AlternateContent xmlns:mc="http://schemas.openxmlformats.org/markup-compatibility/2006">
      <mc:Choice Requires="x14">
        <control shapeId="1190" r:id="rId88" name="Control 166">
          <controlPr defaultSize="0" r:id="rId89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2</xdr:col>
                <xdr:colOff>257175</xdr:colOff>
                <xdr:row>44</xdr:row>
                <xdr:rowOff>57150</xdr:rowOff>
              </to>
            </anchor>
          </controlPr>
        </control>
      </mc:Choice>
      <mc:Fallback>
        <control shapeId="1190" r:id="rId88" name="Control 166"/>
      </mc:Fallback>
    </mc:AlternateContent>
    <mc:AlternateContent xmlns:mc="http://schemas.openxmlformats.org/markup-compatibility/2006">
      <mc:Choice Requires="x14">
        <control shapeId="1185" r:id="rId90" name="Control 161">
          <controlPr defaultSize="0" r:id="rId89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2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1185" r:id="rId90" name="Control 161"/>
      </mc:Fallback>
    </mc:AlternateContent>
    <mc:AlternateContent xmlns:mc="http://schemas.openxmlformats.org/markup-compatibility/2006">
      <mc:Choice Requires="x14">
        <control shapeId="1180" r:id="rId91" name="Control 156">
          <controlPr defaultSize="0" r:id="rId89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2</xdr:col>
                <xdr:colOff>257175</xdr:colOff>
                <xdr:row>40</xdr:row>
                <xdr:rowOff>57150</xdr:rowOff>
              </to>
            </anchor>
          </controlPr>
        </control>
      </mc:Choice>
      <mc:Fallback>
        <control shapeId="1180" r:id="rId91" name="Control 156"/>
      </mc:Fallback>
    </mc:AlternateContent>
    <mc:AlternateContent xmlns:mc="http://schemas.openxmlformats.org/markup-compatibility/2006">
      <mc:Choice Requires="x14">
        <control shapeId="1175" r:id="rId92" name="Control 151">
          <controlPr defaultSize="0" r:id="rId89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2</xdr:col>
                <xdr:colOff>257175</xdr:colOff>
                <xdr:row>38</xdr:row>
                <xdr:rowOff>57150</xdr:rowOff>
              </to>
            </anchor>
          </controlPr>
        </control>
      </mc:Choice>
      <mc:Fallback>
        <control shapeId="1175" r:id="rId92" name="Control 151"/>
      </mc:Fallback>
    </mc:AlternateContent>
    <mc:AlternateContent xmlns:mc="http://schemas.openxmlformats.org/markup-compatibility/2006">
      <mc:Choice Requires="x14">
        <control shapeId="1170" r:id="rId93" name="Control 146">
          <controlPr defaultSize="0" r:id="rId89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2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1170" r:id="rId93" name="Control 146"/>
      </mc:Fallback>
    </mc:AlternateContent>
    <mc:AlternateContent xmlns:mc="http://schemas.openxmlformats.org/markup-compatibility/2006">
      <mc:Choice Requires="x14">
        <control shapeId="1165" r:id="rId94" name="Control 141">
          <controlPr defaultSize="0" r:id="rId89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2</xdr:col>
                <xdr:colOff>257175</xdr:colOff>
                <xdr:row>34</xdr:row>
                <xdr:rowOff>57150</xdr:rowOff>
              </to>
            </anchor>
          </controlPr>
        </control>
      </mc:Choice>
      <mc:Fallback>
        <control shapeId="1165" r:id="rId94" name="Control 141"/>
      </mc:Fallback>
    </mc:AlternateContent>
    <mc:AlternateContent xmlns:mc="http://schemas.openxmlformats.org/markup-compatibility/2006">
      <mc:Choice Requires="x14">
        <control shapeId="1159" r:id="rId95" name="Control 135">
          <controlPr defaultSize="0" r:id="rId89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2</xdr:col>
                <xdr:colOff>257175</xdr:colOff>
                <xdr:row>32</xdr:row>
                <xdr:rowOff>57150</xdr:rowOff>
              </to>
            </anchor>
          </controlPr>
        </control>
      </mc:Choice>
      <mc:Fallback>
        <control shapeId="1159" r:id="rId95" name="Control 135"/>
      </mc:Fallback>
    </mc:AlternateContent>
    <mc:AlternateContent xmlns:mc="http://schemas.openxmlformats.org/markup-compatibility/2006">
      <mc:Choice Requires="x14">
        <control shapeId="1153" r:id="rId96" name="Control 129">
          <controlPr defaultSize="0" r:id="rId89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1153" r:id="rId96" name="Control 129"/>
      </mc:Fallback>
    </mc:AlternateContent>
    <mc:AlternateContent xmlns:mc="http://schemas.openxmlformats.org/markup-compatibility/2006">
      <mc:Choice Requires="x14">
        <control shapeId="1148" r:id="rId97" name="Control 124">
          <controlPr defaultSize="0" r:id="rId89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2</xdr:col>
                <xdr:colOff>257175</xdr:colOff>
                <xdr:row>27</xdr:row>
                <xdr:rowOff>247650</xdr:rowOff>
              </to>
            </anchor>
          </controlPr>
        </control>
      </mc:Choice>
      <mc:Fallback>
        <control shapeId="1148" r:id="rId97" name="Control 124"/>
      </mc:Fallback>
    </mc:AlternateContent>
    <mc:AlternateContent xmlns:mc="http://schemas.openxmlformats.org/markup-compatibility/2006">
      <mc:Choice Requires="x14">
        <control shapeId="1143" r:id="rId98" name="Control 119">
          <controlPr defaultSize="0" r:id="rId89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2</xdr:col>
                <xdr:colOff>257175</xdr:colOff>
                <xdr:row>25</xdr:row>
                <xdr:rowOff>247650</xdr:rowOff>
              </to>
            </anchor>
          </controlPr>
        </control>
      </mc:Choice>
      <mc:Fallback>
        <control shapeId="1143" r:id="rId98" name="Control 119"/>
      </mc:Fallback>
    </mc:AlternateContent>
    <mc:AlternateContent xmlns:mc="http://schemas.openxmlformats.org/markup-compatibility/2006">
      <mc:Choice Requires="x14">
        <control shapeId="1138" r:id="rId99" name="Control 114">
          <controlPr defaultSize="0" r:id="rId89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2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1138" r:id="rId99" name="Control 114"/>
      </mc:Fallback>
    </mc:AlternateContent>
    <mc:AlternateContent xmlns:mc="http://schemas.openxmlformats.org/markup-compatibility/2006">
      <mc:Choice Requires="x14">
        <control shapeId="1133" r:id="rId100" name="Control 109">
          <controlPr defaultSize="0" r:id="rId89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2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1133" r:id="rId100" name="Control 109"/>
      </mc:Fallback>
    </mc:AlternateContent>
    <mc:AlternateContent xmlns:mc="http://schemas.openxmlformats.org/markup-compatibility/2006">
      <mc:Choice Requires="x14">
        <control shapeId="1128" r:id="rId101" name="Control 104">
          <controlPr defaultSize="0" r:id="rId89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1128" r:id="rId101" name="Control 104"/>
      </mc:Fallback>
    </mc:AlternateContent>
    <mc:AlternateContent xmlns:mc="http://schemas.openxmlformats.org/markup-compatibility/2006">
      <mc:Choice Requires="x14">
        <control shapeId="1122" r:id="rId102" name="Control 98">
          <controlPr defaultSize="0" r:id="rId89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2</xdr:col>
                <xdr:colOff>257175</xdr:colOff>
                <xdr:row>18</xdr:row>
                <xdr:rowOff>57150</xdr:rowOff>
              </to>
            </anchor>
          </controlPr>
        </control>
      </mc:Choice>
      <mc:Fallback>
        <control shapeId="1122" r:id="rId102" name="Control 98"/>
      </mc:Fallback>
    </mc:AlternateContent>
    <mc:AlternateContent xmlns:mc="http://schemas.openxmlformats.org/markup-compatibility/2006">
      <mc:Choice Requires="x14">
        <control shapeId="1121" r:id="rId103" name="Control 97">
          <controlPr defaultSize="0" r:id="rId89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2</xdr:col>
                <xdr:colOff>257175</xdr:colOff>
                <xdr:row>14</xdr:row>
                <xdr:rowOff>247650</xdr:rowOff>
              </to>
            </anchor>
          </controlPr>
        </control>
      </mc:Choice>
      <mc:Fallback>
        <control shapeId="1121" r:id="rId103" name="Control 97"/>
      </mc:Fallback>
    </mc:AlternateContent>
    <mc:AlternateContent xmlns:mc="http://schemas.openxmlformats.org/markup-compatibility/2006">
      <mc:Choice Requires="x14">
        <control shapeId="1117" r:id="rId104" name="Control 93">
          <controlPr defaultSize="0" r:id="rId89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2</xdr:col>
                <xdr:colOff>257175</xdr:colOff>
                <xdr:row>13</xdr:row>
                <xdr:rowOff>247650</xdr:rowOff>
              </to>
            </anchor>
          </controlPr>
        </control>
      </mc:Choice>
      <mc:Fallback>
        <control shapeId="1117" r:id="rId104" name="Control 93"/>
      </mc:Fallback>
    </mc:AlternateContent>
    <mc:AlternateContent xmlns:mc="http://schemas.openxmlformats.org/markup-compatibility/2006">
      <mc:Choice Requires="x14">
        <control shapeId="1113" r:id="rId105" name="Control 89">
          <controlPr defaultSize="0" r:id="rId89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2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1113" r:id="rId105" name="Control 89"/>
      </mc:Fallback>
    </mc:AlternateContent>
    <mc:AlternateContent xmlns:mc="http://schemas.openxmlformats.org/markup-compatibility/2006">
      <mc:Choice Requires="x14">
        <control shapeId="1108" r:id="rId106" name="Control 84">
          <controlPr defaultSize="0" r:id="rId89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108" r:id="rId106" name="Control 84"/>
      </mc:Fallback>
    </mc:AlternateContent>
    <mc:AlternateContent xmlns:mc="http://schemas.openxmlformats.org/markup-compatibility/2006">
      <mc:Choice Requires="x14">
        <control shapeId="1104" r:id="rId107" name="Control 80">
          <controlPr defaultSize="0" r:id="rId89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2</xdr:col>
                <xdr:colOff>257175</xdr:colOff>
                <xdr:row>11</xdr:row>
                <xdr:rowOff>57150</xdr:rowOff>
              </to>
            </anchor>
          </controlPr>
        </control>
      </mc:Choice>
      <mc:Fallback>
        <control shapeId="1104" r:id="rId107" name="Control 80"/>
      </mc:Fallback>
    </mc:AlternateContent>
    <mc:AlternateContent xmlns:mc="http://schemas.openxmlformats.org/markup-compatibility/2006">
      <mc:Choice Requires="x14">
        <control shapeId="1100" r:id="rId108" name="Control 76">
          <controlPr defaultSize="0" r:id="rId89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2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1100" r:id="rId108" name="Control 76"/>
      </mc:Fallback>
    </mc:AlternateContent>
    <mc:AlternateContent xmlns:mc="http://schemas.openxmlformats.org/markup-compatibility/2006">
      <mc:Choice Requires="x14">
        <control shapeId="1096" r:id="rId109" name="Control 72">
          <controlPr defaultSize="0" r:id="rId89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2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096" r:id="rId109" name="Control 72"/>
      </mc:Fallback>
    </mc:AlternateContent>
    <mc:AlternateContent xmlns:mc="http://schemas.openxmlformats.org/markup-compatibility/2006">
      <mc:Choice Requires="x14">
        <control shapeId="1092" r:id="rId110" name="Control 68">
          <controlPr defaultSize="0" r:id="rId89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1092" r:id="rId110" name="Control 68"/>
      </mc:Fallback>
    </mc:AlternateContent>
    <mc:AlternateContent xmlns:mc="http://schemas.openxmlformats.org/markup-compatibility/2006">
      <mc:Choice Requires="x14">
        <control shapeId="1088" r:id="rId111" name="Control 64">
          <controlPr defaultSize="0" r:id="rId89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1088" r:id="rId111" name="Control 64"/>
      </mc:Fallback>
    </mc:AlternateContent>
    <mc:AlternateContent xmlns:mc="http://schemas.openxmlformats.org/markup-compatibility/2006">
      <mc:Choice Requires="x14">
        <control shapeId="1083" r:id="rId112" name="Control 59">
          <controlPr defaultSize="0" r:id="rId89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1083" r:id="rId112" name="Control 59"/>
      </mc:Fallback>
    </mc:AlternateContent>
    <mc:AlternateContent xmlns:mc="http://schemas.openxmlformats.org/markup-compatibility/2006">
      <mc:Choice Requires="x14">
        <control shapeId="1078" r:id="rId113" name="Control 54">
          <controlPr defaultSize="0" r:id="rId89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1078" r:id="rId113" name="Control 54"/>
      </mc:Fallback>
    </mc:AlternateContent>
    <mc:AlternateContent xmlns:mc="http://schemas.openxmlformats.org/markup-compatibility/2006">
      <mc:Choice Requires="x14">
        <control shapeId="1073" r:id="rId114" name="Control 49">
          <controlPr defaultSize="0" r:id="rId89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1073" r:id="rId114" name="Control 4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7"/>
  <sheetViews>
    <sheetView tabSelected="1" topLeftCell="A11" workbookViewId="0">
      <selection activeCell="F16" sqref="F16:H27"/>
    </sheetView>
  </sheetViews>
  <sheetFormatPr defaultRowHeight="15" x14ac:dyDescent="0.25"/>
  <cols>
    <col min="6" max="6" width="28.42578125" bestFit="1" customWidth="1"/>
  </cols>
  <sheetData>
    <row r="3" spans="3:10" x14ac:dyDescent="0.25">
      <c r="C3" t="s">
        <v>0</v>
      </c>
      <c r="D3" t="s">
        <v>1</v>
      </c>
      <c r="F3" t="str">
        <f>C3&amp;":"</f>
        <v>id:</v>
      </c>
      <c r="G3" t="s">
        <v>36</v>
      </c>
      <c r="H3" t="s">
        <v>40</v>
      </c>
      <c r="J3" t="str">
        <f>"this."&amp;C3&amp;" = "&amp;C3&amp;";"</f>
        <v>this.id = id;</v>
      </c>
    </row>
    <row r="4" spans="3:10" x14ac:dyDescent="0.25">
      <c r="C4" t="s">
        <v>9</v>
      </c>
      <c r="D4" t="s">
        <v>1</v>
      </c>
      <c r="F4" t="str">
        <f t="shared" ref="F4:F14" si="0">C4&amp;":"</f>
        <v>custodio_id:</v>
      </c>
      <c r="G4" t="s">
        <v>36</v>
      </c>
      <c r="H4" t="s">
        <v>40</v>
      </c>
      <c r="J4" t="str">
        <f t="shared" ref="J4:J14" si="1">"this."&amp;C4&amp;" = "&amp;C4&amp;";"</f>
        <v>this.custodio_id = custodio_id;</v>
      </c>
    </row>
    <row r="5" spans="3:10" x14ac:dyDescent="0.25">
      <c r="C5" t="s">
        <v>10</v>
      </c>
      <c r="D5" t="s">
        <v>1</v>
      </c>
      <c r="F5" t="str">
        <f t="shared" si="0"/>
        <v>area_id:</v>
      </c>
      <c r="G5" t="s">
        <v>36</v>
      </c>
      <c r="H5" t="s">
        <v>40</v>
      </c>
      <c r="J5" t="str">
        <f t="shared" si="1"/>
        <v>this.area_id = area_id;</v>
      </c>
    </row>
    <row r="6" spans="3:10" ht="15.75" x14ac:dyDescent="0.25">
      <c r="C6" t="s">
        <v>11</v>
      </c>
      <c r="D6" t="s">
        <v>12</v>
      </c>
      <c r="F6" t="str">
        <f t="shared" si="0"/>
        <v>no_orden:</v>
      </c>
      <c r="G6" s="30" t="s">
        <v>37</v>
      </c>
      <c r="H6" t="s">
        <v>40</v>
      </c>
      <c r="J6" t="str">
        <f t="shared" si="1"/>
        <v>this.no_orden = no_orden;</v>
      </c>
    </row>
    <row r="7" spans="3:10" ht="15.75" x14ac:dyDescent="0.25">
      <c r="C7" t="s">
        <v>14</v>
      </c>
      <c r="D7" t="s">
        <v>15</v>
      </c>
      <c r="F7" t="str">
        <f t="shared" si="0"/>
        <v>fecha_solicitud:</v>
      </c>
      <c r="G7" s="30" t="s">
        <v>38</v>
      </c>
      <c r="H7" t="s">
        <v>40</v>
      </c>
      <c r="J7" t="str">
        <f t="shared" si="1"/>
        <v>this.fecha_solicitud = fecha_solicitud;</v>
      </c>
    </row>
    <row r="8" spans="3:10" ht="15.75" x14ac:dyDescent="0.25">
      <c r="C8" t="s">
        <v>16</v>
      </c>
      <c r="D8" t="s">
        <v>15</v>
      </c>
      <c r="F8" t="str">
        <f t="shared" si="0"/>
        <v>fecha_ejecucion:</v>
      </c>
      <c r="G8" s="30" t="s">
        <v>38</v>
      </c>
      <c r="H8" t="s">
        <v>40</v>
      </c>
      <c r="J8" t="str">
        <f t="shared" si="1"/>
        <v>this.fecha_ejecucion = fecha_ejecucion;</v>
      </c>
    </row>
    <row r="9" spans="3:10" ht="15.75" x14ac:dyDescent="0.25">
      <c r="C9" t="s">
        <v>17</v>
      </c>
      <c r="D9" t="s">
        <v>18</v>
      </c>
      <c r="F9" t="str">
        <f t="shared" si="0"/>
        <v>hora_inicio:</v>
      </c>
      <c r="G9" s="30" t="s">
        <v>38</v>
      </c>
      <c r="H9" t="s">
        <v>40</v>
      </c>
      <c r="J9" t="str">
        <f t="shared" si="1"/>
        <v>this.hora_inicio = hora_inicio;</v>
      </c>
    </row>
    <row r="10" spans="3:10" ht="15.75" x14ac:dyDescent="0.25">
      <c r="C10" t="s">
        <v>19</v>
      </c>
      <c r="D10" t="s">
        <v>18</v>
      </c>
      <c r="F10" t="str">
        <f t="shared" si="0"/>
        <v>hora_fin:</v>
      </c>
      <c r="G10" s="30" t="s">
        <v>38</v>
      </c>
      <c r="H10" t="s">
        <v>40</v>
      </c>
      <c r="J10" t="str">
        <f t="shared" si="1"/>
        <v>this.hora_fin = hora_fin;</v>
      </c>
    </row>
    <row r="11" spans="3:10" x14ac:dyDescent="0.25">
      <c r="C11" t="s">
        <v>20</v>
      </c>
      <c r="D11" t="s">
        <v>1</v>
      </c>
      <c r="F11" t="str">
        <f t="shared" si="0"/>
        <v>informe_manto_prev_cate_id:</v>
      </c>
      <c r="G11" t="s">
        <v>36</v>
      </c>
      <c r="H11" t="s">
        <v>40</v>
      </c>
      <c r="J11" t="str">
        <f t="shared" si="1"/>
        <v>this.informe_manto_prev_cate_id = informe_manto_prev_cate_id;</v>
      </c>
    </row>
    <row r="12" spans="3:10" ht="15.75" x14ac:dyDescent="0.25">
      <c r="C12" t="s">
        <v>21</v>
      </c>
      <c r="D12" t="s">
        <v>12</v>
      </c>
      <c r="F12" t="str">
        <f t="shared" si="0"/>
        <v>requerimiento:</v>
      </c>
      <c r="G12" s="30" t="s">
        <v>37</v>
      </c>
      <c r="H12" t="s">
        <v>40</v>
      </c>
      <c r="J12" t="str">
        <f t="shared" si="1"/>
        <v>this.requerimiento = requerimiento;</v>
      </c>
    </row>
    <row r="13" spans="3:10" ht="15.75" x14ac:dyDescent="0.25">
      <c r="C13" t="s">
        <v>22</v>
      </c>
      <c r="D13" t="s">
        <v>12</v>
      </c>
      <c r="F13" t="str">
        <f t="shared" si="0"/>
        <v>solucion:</v>
      </c>
      <c r="G13" s="30" t="s">
        <v>37</v>
      </c>
      <c r="H13" t="s">
        <v>40</v>
      </c>
      <c r="J13" t="str">
        <f t="shared" si="1"/>
        <v>this.solucion = solucion;</v>
      </c>
    </row>
    <row r="14" spans="3:10" ht="15.75" x14ac:dyDescent="0.25">
      <c r="C14" t="s">
        <v>25</v>
      </c>
      <c r="D14" t="s">
        <v>12</v>
      </c>
      <c r="F14" t="str">
        <f t="shared" si="0"/>
        <v>resolucion:</v>
      </c>
      <c r="G14" s="30" t="s">
        <v>37</v>
      </c>
      <c r="J14" t="str">
        <f t="shared" si="1"/>
        <v>this.resolucion = resolucion;</v>
      </c>
    </row>
    <row r="15" spans="3:10" ht="15.75" x14ac:dyDescent="0.25">
      <c r="G15" s="30"/>
    </row>
    <row r="16" spans="3:10" ht="15.75" x14ac:dyDescent="0.25">
      <c r="C16" t="s">
        <v>0</v>
      </c>
      <c r="D16" t="s">
        <v>1</v>
      </c>
      <c r="F16" t="str">
        <f t="shared" ref="F15:F27" si="2">C16&amp;":"</f>
        <v>id:</v>
      </c>
      <c r="G16" s="30" t="s">
        <v>36</v>
      </c>
      <c r="H16" t="s">
        <v>39</v>
      </c>
      <c r="J16" t="str">
        <f t="shared" ref="J15:J27" si="3">"this."&amp;C16&amp;" = "&amp;C16&amp;";"</f>
        <v>this.id = id;</v>
      </c>
    </row>
    <row r="17" spans="3:10" ht="15.75" x14ac:dyDescent="0.25">
      <c r="C17" t="s">
        <v>42</v>
      </c>
      <c r="D17" t="s">
        <v>43</v>
      </c>
      <c r="F17" t="str">
        <f t="shared" si="2"/>
        <v>name:</v>
      </c>
      <c r="G17" s="30" t="s">
        <v>37</v>
      </c>
      <c r="H17" t="s">
        <v>39</v>
      </c>
      <c r="J17" t="str">
        <f t="shared" si="3"/>
        <v>this.name = name;</v>
      </c>
    </row>
    <row r="18" spans="3:10" ht="15.75" x14ac:dyDescent="0.25">
      <c r="C18" t="s">
        <v>45</v>
      </c>
      <c r="D18" t="s">
        <v>43</v>
      </c>
      <c r="F18" t="str">
        <f t="shared" si="2"/>
        <v>first_name:</v>
      </c>
      <c r="G18" s="30" t="s">
        <v>37</v>
      </c>
      <c r="H18" t="s">
        <v>39</v>
      </c>
      <c r="J18" t="str">
        <f t="shared" si="3"/>
        <v>this.first_name = first_name;</v>
      </c>
    </row>
    <row r="19" spans="3:10" ht="15.75" x14ac:dyDescent="0.25">
      <c r="C19" t="s">
        <v>46</v>
      </c>
      <c r="D19" t="s">
        <v>43</v>
      </c>
      <c r="F19" t="str">
        <f t="shared" si="2"/>
        <v>last_name:</v>
      </c>
      <c r="G19" s="30" t="s">
        <v>37</v>
      </c>
      <c r="H19" t="s">
        <v>39</v>
      </c>
      <c r="J19" t="str">
        <f t="shared" si="3"/>
        <v>this.last_name = last_name;</v>
      </c>
    </row>
    <row r="20" spans="3:10" ht="15.75" x14ac:dyDescent="0.25">
      <c r="C20" t="s">
        <v>47</v>
      </c>
      <c r="D20" t="s">
        <v>48</v>
      </c>
      <c r="F20" t="str">
        <f t="shared" si="2"/>
        <v>rol:</v>
      </c>
      <c r="G20" s="30" t="s">
        <v>37</v>
      </c>
      <c r="H20" t="s">
        <v>39</v>
      </c>
      <c r="J20" t="str">
        <f t="shared" si="3"/>
        <v>this.rol = rol;</v>
      </c>
    </row>
    <row r="21" spans="3:10" ht="15.75" x14ac:dyDescent="0.25">
      <c r="C21" t="s">
        <v>50</v>
      </c>
      <c r="D21" t="s">
        <v>51</v>
      </c>
      <c r="F21" t="str">
        <f t="shared" si="2"/>
        <v>padrino:</v>
      </c>
      <c r="G21" s="30" t="s">
        <v>37</v>
      </c>
      <c r="H21" t="s">
        <v>39</v>
      </c>
      <c r="J21" t="str">
        <f t="shared" si="3"/>
        <v>this.padrino = padrino;</v>
      </c>
    </row>
    <row r="22" spans="3:10" ht="15.75" x14ac:dyDescent="0.25">
      <c r="C22" t="s">
        <v>52</v>
      </c>
      <c r="D22" t="s">
        <v>43</v>
      </c>
      <c r="F22" t="str">
        <f t="shared" si="2"/>
        <v>username:</v>
      </c>
      <c r="G22" s="30" t="s">
        <v>37</v>
      </c>
      <c r="H22" t="s">
        <v>39</v>
      </c>
      <c r="J22" t="str">
        <f t="shared" si="3"/>
        <v>this.username = username;</v>
      </c>
    </row>
    <row r="23" spans="3:10" ht="15.75" x14ac:dyDescent="0.25">
      <c r="C23" t="s">
        <v>53</v>
      </c>
      <c r="D23" t="s">
        <v>43</v>
      </c>
      <c r="F23" t="str">
        <f t="shared" si="2"/>
        <v>email:</v>
      </c>
      <c r="G23" s="30" t="s">
        <v>37</v>
      </c>
      <c r="H23" t="s">
        <v>39</v>
      </c>
      <c r="J23" t="str">
        <f t="shared" si="3"/>
        <v>this.email = email;</v>
      </c>
    </row>
    <row r="24" spans="3:10" ht="15.75" x14ac:dyDescent="0.25">
      <c r="C24" t="s">
        <v>54</v>
      </c>
      <c r="D24" t="s">
        <v>43</v>
      </c>
      <c r="F24" t="str">
        <f t="shared" si="2"/>
        <v>password:</v>
      </c>
      <c r="G24" s="30" t="s">
        <v>37</v>
      </c>
      <c r="H24" t="s">
        <v>39</v>
      </c>
      <c r="J24" t="str">
        <f t="shared" si="3"/>
        <v>this.password = password;</v>
      </c>
    </row>
    <row r="25" spans="3:10" ht="15.75" x14ac:dyDescent="0.25">
      <c r="C25" t="s">
        <v>55</v>
      </c>
      <c r="D25" t="s">
        <v>56</v>
      </c>
      <c r="F25" t="str">
        <f t="shared" si="2"/>
        <v>remember_token:</v>
      </c>
      <c r="G25" s="30" t="s">
        <v>37</v>
      </c>
      <c r="H25" t="s">
        <v>39</v>
      </c>
      <c r="J25" t="str">
        <f t="shared" si="3"/>
        <v>this.remember_token = remember_token;</v>
      </c>
    </row>
    <row r="26" spans="3:10" ht="15.75" x14ac:dyDescent="0.25">
      <c r="C26" t="s">
        <v>60</v>
      </c>
      <c r="D26" t="s">
        <v>61</v>
      </c>
      <c r="F26" t="str">
        <f t="shared" si="2"/>
        <v>facebook_user_id:</v>
      </c>
      <c r="G26" s="30" t="s">
        <v>37</v>
      </c>
      <c r="H26" t="s">
        <v>39</v>
      </c>
      <c r="J26" t="str">
        <f t="shared" si="3"/>
        <v>this.facebook_user_id = facebook_user_id;</v>
      </c>
    </row>
    <row r="27" spans="3:10" ht="15.75" x14ac:dyDescent="0.25">
      <c r="C27" t="s">
        <v>62</v>
      </c>
      <c r="D27" t="s">
        <v>61</v>
      </c>
      <c r="F27" t="str">
        <f t="shared" si="2"/>
        <v>token:</v>
      </c>
      <c r="G27" s="30" t="s">
        <v>37</v>
      </c>
      <c r="H27" t="s">
        <v>39</v>
      </c>
      <c r="J27" t="str">
        <f t="shared" si="3"/>
        <v>this.token = token;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Wágner Alexánder Cadena Lastra</dc:creator>
  <cp:lastModifiedBy>Wágner Alexánder Cadena Lastra</cp:lastModifiedBy>
  <dcterms:created xsi:type="dcterms:W3CDTF">2017-07-26T00:08:43Z</dcterms:created>
  <dcterms:modified xsi:type="dcterms:W3CDTF">2017-07-26T03:17:46Z</dcterms:modified>
</cp:coreProperties>
</file>