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795" windowHeight="8445"/>
  </bookViews>
  <sheets>
    <sheet name="COMPARATIVO 1º GRADO" sheetId="1" r:id="rId1"/>
    <sheet name="Hoja2" sheetId="2" r:id="rId2"/>
    <sheet name="Hoja3" sheetId="3" r:id="rId3"/>
  </sheets>
  <externalReferences>
    <externalReference r:id="rId4"/>
    <externalReference r:id="rId5"/>
    <externalReference r:id="rId6"/>
  </externalReferences>
  <calcPr calcId="125725"/>
</workbook>
</file>

<file path=xl/calcChain.xml><?xml version="1.0" encoding="utf-8"?>
<calcChain xmlns="http://schemas.openxmlformats.org/spreadsheetml/2006/main">
  <c r="AT50" i="1"/>
  <c r="AU50"/>
  <c r="AV50"/>
  <c r="AW50"/>
  <c r="AX50"/>
  <c r="AY50"/>
  <c r="AZ50"/>
  <c r="BA50"/>
  <c r="BB50"/>
  <c r="BC50"/>
  <c r="AT49"/>
  <c r="AU49"/>
  <c r="AV49"/>
  <c r="AW49"/>
  <c r="AX49"/>
  <c r="AY49"/>
  <c r="AZ49"/>
  <c r="BA49"/>
  <c r="BB49"/>
  <c r="BC49"/>
  <c r="AT48"/>
  <c r="AU48"/>
  <c r="AV48"/>
  <c r="AW48"/>
  <c r="AX48"/>
  <c r="AY48"/>
  <c r="AZ48"/>
  <c r="BA48"/>
  <c r="BB48"/>
  <c r="BC48"/>
  <c r="AF50"/>
  <c r="AG50"/>
  <c r="AH50"/>
  <c r="AI50"/>
  <c r="AJ50"/>
  <c r="AK50"/>
  <c r="AL50"/>
  <c r="AM50"/>
  <c r="AN50"/>
  <c r="AO50"/>
  <c r="AF49"/>
  <c r="AG49"/>
  <c r="AH49"/>
  <c r="AI49"/>
  <c r="AJ49"/>
  <c r="AK49"/>
  <c r="AL49"/>
  <c r="AM49"/>
  <c r="AN49"/>
  <c r="AO49"/>
  <c r="AF48"/>
  <c r="AG48"/>
  <c r="AH48"/>
  <c r="AI48"/>
  <c r="AJ48"/>
  <c r="AK48"/>
  <c r="AL48"/>
  <c r="AM48"/>
  <c r="AN48"/>
  <c r="AO48"/>
  <c r="R50"/>
  <c r="S50"/>
  <c r="T50"/>
  <c r="U50"/>
  <c r="V50"/>
  <c r="W50"/>
  <c r="X50"/>
  <c r="Y50"/>
  <c r="Z50"/>
  <c r="AA50"/>
  <c r="R49"/>
  <c r="S49"/>
  <c r="T49"/>
  <c r="U49"/>
  <c r="V49"/>
  <c r="W49"/>
  <c r="X49"/>
  <c r="Y49"/>
  <c r="Z49"/>
  <c r="AA49"/>
  <c r="R48"/>
  <c r="S48"/>
  <c r="T48"/>
  <c r="U48"/>
  <c r="V48"/>
  <c r="W48"/>
  <c r="X48"/>
  <c r="Y48"/>
  <c r="Z48"/>
  <c r="AA48"/>
  <c r="D50"/>
  <c r="E50"/>
  <c r="F50"/>
  <c r="G50"/>
  <c r="H50"/>
  <c r="I50"/>
  <c r="J50"/>
  <c r="K50"/>
  <c r="L50"/>
  <c r="M50"/>
  <c r="D49"/>
  <c r="E49"/>
  <c r="F49"/>
  <c r="G49"/>
  <c r="H49"/>
  <c r="I49"/>
  <c r="J49"/>
  <c r="K49"/>
  <c r="L49"/>
  <c r="M49"/>
  <c r="D48"/>
  <c r="E48"/>
  <c r="F48"/>
  <c r="G48"/>
  <c r="H48"/>
  <c r="I48"/>
  <c r="J48"/>
  <c r="K48"/>
  <c r="L48"/>
  <c r="M48"/>
  <c r="AT42"/>
  <c r="AU42"/>
  <c r="AV42"/>
  <c r="AW42"/>
  <c r="AX42"/>
  <c r="AY42"/>
  <c r="AZ42"/>
  <c r="BA42"/>
  <c r="BB42"/>
  <c r="BC42"/>
  <c r="AT41"/>
  <c r="AU41"/>
  <c r="AV41"/>
  <c r="AW41"/>
  <c r="AX41"/>
  <c r="AY41"/>
  <c r="AZ41"/>
  <c r="BA41"/>
  <c r="BB41"/>
  <c r="BC41"/>
  <c r="AT40"/>
  <c r="AU40"/>
  <c r="AV40"/>
  <c r="AW40"/>
  <c r="AX40"/>
  <c r="AY40"/>
  <c r="AZ40"/>
  <c r="BA40"/>
  <c r="BB40"/>
  <c r="BC40"/>
  <c r="AT34"/>
  <c r="AU34"/>
  <c r="AV34"/>
  <c r="AW34"/>
  <c r="AX34"/>
  <c r="AY34"/>
  <c r="AZ34"/>
  <c r="BA34"/>
  <c r="BB34"/>
  <c r="BC34"/>
  <c r="AT33"/>
  <c r="AU33"/>
  <c r="AV33"/>
  <c r="AW33"/>
  <c r="AX33"/>
  <c r="AY33"/>
  <c r="AZ33"/>
  <c r="BA33"/>
  <c r="BB33"/>
  <c r="BC33"/>
  <c r="AT32"/>
  <c r="AU32"/>
  <c r="AV32"/>
  <c r="AW32"/>
  <c r="AX32"/>
  <c r="AY32"/>
  <c r="AZ32"/>
  <c r="BA32"/>
  <c r="BB32"/>
  <c r="BC32"/>
  <c r="AT26"/>
  <c r="AU26"/>
  <c r="AV26"/>
  <c r="AW26"/>
  <c r="AX26"/>
  <c r="AY26"/>
  <c r="AZ26"/>
  <c r="BA26"/>
  <c r="BB26"/>
  <c r="BC26"/>
  <c r="AT25"/>
  <c r="AU25"/>
  <c r="AV25"/>
  <c r="AW25"/>
  <c r="AX25"/>
  <c r="AY25"/>
  <c r="AZ25"/>
  <c r="BA25"/>
  <c r="BB25"/>
  <c r="BC25"/>
  <c r="AT24"/>
  <c r="AU24"/>
  <c r="AV24"/>
  <c r="AW24"/>
  <c r="AX24"/>
  <c r="AY24"/>
  <c r="AZ24"/>
  <c r="BA24"/>
  <c r="BB24"/>
  <c r="BC24"/>
  <c r="AT18"/>
  <c r="AU18"/>
  <c r="AV18"/>
  <c r="AW18"/>
  <c r="AX18"/>
  <c r="AY18"/>
  <c r="AZ18"/>
  <c r="BA18"/>
  <c r="BB18"/>
  <c r="BC18"/>
  <c r="AT17"/>
  <c r="AU17"/>
  <c r="AV17"/>
  <c r="AW17"/>
  <c r="AX17"/>
  <c r="AY17"/>
  <c r="AZ17"/>
  <c r="BA17"/>
  <c r="BB17"/>
  <c r="BC17"/>
  <c r="AT16"/>
  <c r="AU16"/>
  <c r="AV16"/>
  <c r="AW16"/>
  <c r="AX16"/>
  <c r="AY16"/>
  <c r="AZ16"/>
  <c r="BA16"/>
  <c r="BB16"/>
  <c r="BC16"/>
  <c r="AT10"/>
  <c r="AU10"/>
  <c r="AV10"/>
  <c r="AW10"/>
  <c r="AX10"/>
  <c r="AY10"/>
  <c r="AZ10"/>
  <c r="BA10"/>
  <c r="BB10"/>
  <c r="BC10"/>
  <c r="AT9"/>
  <c r="AU9"/>
  <c r="AV9"/>
  <c r="AW9"/>
  <c r="AX9"/>
  <c r="AY9"/>
  <c r="AZ9"/>
  <c r="BA9"/>
  <c r="BB9"/>
  <c r="BC9"/>
  <c r="AT8"/>
  <c r="AU8"/>
  <c r="AV8"/>
  <c r="AW8"/>
  <c r="AX8"/>
  <c r="AY8"/>
  <c r="AZ8"/>
  <c r="BA8"/>
  <c r="BB8"/>
  <c r="BC8"/>
  <c r="AF42"/>
  <c r="AG42"/>
  <c r="AH42"/>
  <c r="AI42"/>
  <c r="AJ42"/>
  <c r="AK42"/>
  <c r="AL42"/>
  <c r="AM42"/>
  <c r="AN42"/>
  <c r="AO42"/>
  <c r="AF41"/>
  <c r="AG41"/>
  <c r="AH41"/>
  <c r="AI41"/>
  <c r="AJ41"/>
  <c r="AK41"/>
  <c r="AL41"/>
  <c r="AM41"/>
  <c r="AN41"/>
  <c r="AO41"/>
  <c r="AF40"/>
  <c r="AG40"/>
  <c r="AH40"/>
  <c r="AI40"/>
  <c r="AJ40"/>
  <c r="AK40"/>
  <c r="AL40"/>
  <c r="AM40"/>
  <c r="AN40"/>
  <c r="AO40"/>
  <c r="AF34"/>
  <c r="AG34"/>
  <c r="AH34"/>
  <c r="AI34"/>
  <c r="AJ34"/>
  <c r="AK34"/>
  <c r="AL34"/>
  <c r="AM34"/>
  <c r="AN34"/>
  <c r="AO34"/>
  <c r="AF33"/>
  <c r="AG33"/>
  <c r="AH33"/>
  <c r="AI33"/>
  <c r="AJ33"/>
  <c r="AK33"/>
  <c r="AL33"/>
  <c r="AM33"/>
  <c r="AN33"/>
  <c r="AO33"/>
  <c r="AF32"/>
  <c r="AG32"/>
  <c r="AH32"/>
  <c r="AI32"/>
  <c r="AJ32"/>
  <c r="AK32"/>
  <c r="AL32"/>
  <c r="AM32"/>
  <c r="AN32"/>
  <c r="AO32"/>
  <c r="AF26"/>
  <c r="AG26"/>
  <c r="AH26"/>
  <c r="AI26"/>
  <c r="AJ26"/>
  <c r="AK26"/>
  <c r="AL26"/>
  <c r="AM26"/>
  <c r="AN26"/>
  <c r="AO26"/>
  <c r="AF25"/>
  <c r="AG25"/>
  <c r="AH25"/>
  <c r="AI25"/>
  <c r="AJ25"/>
  <c r="AK25"/>
  <c r="AL25"/>
  <c r="AM25"/>
  <c r="AN25"/>
  <c r="AO25"/>
  <c r="AF24"/>
  <c r="AG24"/>
  <c r="AH24"/>
  <c r="AI24"/>
  <c r="AJ24"/>
  <c r="AK24"/>
  <c r="AL24"/>
  <c r="AM24"/>
  <c r="AN24"/>
  <c r="AO24"/>
  <c r="AF18"/>
  <c r="AG18"/>
  <c r="AH18"/>
  <c r="AI18"/>
  <c r="AJ18"/>
  <c r="AK18"/>
  <c r="AL18"/>
  <c r="AM18"/>
  <c r="AN18"/>
  <c r="AO18"/>
  <c r="AF17"/>
  <c r="AG17"/>
  <c r="AH17"/>
  <c r="AI17"/>
  <c r="AJ17"/>
  <c r="AK17"/>
  <c r="AL17"/>
  <c r="AM17"/>
  <c r="AN17"/>
  <c r="AO17"/>
  <c r="AF16"/>
  <c r="AG16"/>
  <c r="AH16"/>
  <c r="AI16"/>
  <c r="AJ16"/>
  <c r="AK16"/>
  <c r="AL16"/>
  <c r="AM16"/>
  <c r="AN16"/>
  <c r="AO16"/>
  <c r="AF10"/>
  <c r="AG10"/>
  <c r="AH10"/>
  <c r="AI10"/>
  <c r="AJ10"/>
  <c r="AK10"/>
  <c r="AL10"/>
  <c r="AM10"/>
  <c r="AN10"/>
  <c r="AO10"/>
  <c r="AF9"/>
  <c r="AG9"/>
  <c r="AH9"/>
  <c r="AI9"/>
  <c r="AJ9"/>
  <c r="AK9"/>
  <c r="AL9"/>
  <c r="AM9"/>
  <c r="AN9"/>
  <c r="AO9"/>
  <c r="AF8"/>
  <c r="AG8"/>
  <c r="AH8"/>
  <c r="AI8"/>
  <c r="AJ8"/>
  <c r="AK8"/>
  <c r="AL8"/>
  <c r="AM8"/>
  <c r="AN8"/>
  <c r="AO8"/>
  <c r="R42"/>
  <c r="S42"/>
  <c r="T42"/>
  <c r="U42"/>
  <c r="V42"/>
  <c r="W42"/>
  <c r="X42"/>
  <c r="Y42"/>
  <c r="Z42"/>
  <c r="AA42"/>
  <c r="R41"/>
  <c r="S41"/>
  <c r="T41"/>
  <c r="U41"/>
  <c r="V41"/>
  <c r="W41"/>
  <c r="X41"/>
  <c r="Y41"/>
  <c r="Z41"/>
  <c r="AA41"/>
  <c r="R40"/>
  <c r="S40"/>
  <c r="T40"/>
  <c r="U40"/>
  <c r="V40"/>
  <c r="W40"/>
  <c r="X40"/>
  <c r="Y40"/>
  <c r="Z40"/>
  <c r="AA40"/>
  <c r="R34"/>
  <c r="S34"/>
  <c r="T34"/>
  <c r="U34"/>
  <c r="V34"/>
  <c r="W34"/>
  <c r="X34"/>
  <c r="Y34"/>
  <c r="Z34"/>
  <c r="AA34"/>
  <c r="R33"/>
  <c r="S33"/>
  <c r="T33"/>
  <c r="U33"/>
  <c r="V33"/>
  <c r="W33"/>
  <c r="X33"/>
  <c r="Y33"/>
  <c r="Z33"/>
  <c r="AA33"/>
  <c r="R32"/>
  <c r="S32"/>
  <c r="T32"/>
  <c r="U32"/>
  <c r="V32"/>
  <c r="W32"/>
  <c r="X32"/>
  <c r="Y32"/>
  <c r="Z32"/>
  <c r="AA32"/>
  <c r="R26"/>
  <c r="S26"/>
  <c r="T26"/>
  <c r="U26"/>
  <c r="V26"/>
  <c r="W26"/>
  <c r="X26"/>
  <c r="Y26"/>
  <c r="Z26"/>
  <c r="AA26"/>
  <c r="R25"/>
  <c r="S25"/>
  <c r="T25"/>
  <c r="U25"/>
  <c r="V25"/>
  <c r="W25"/>
  <c r="X25"/>
  <c r="Y25"/>
  <c r="Z25"/>
  <c r="AA25"/>
  <c r="R24"/>
  <c r="S24"/>
  <c r="T24"/>
  <c r="U24"/>
  <c r="V24"/>
  <c r="W24"/>
  <c r="X24"/>
  <c r="Y24"/>
  <c r="Z24"/>
  <c r="AA24"/>
  <c r="R18"/>
  <c r="S18"/>
  <c r="T18"/>
  <c r="U18"/>
  <c r="V18"/>
  <c r="W18"/>
  <c r="X18"/>
  <c r="Y18"/>
  <c r="Z18"/>
  <c r="AA18"/>
  <c r="R17"/>
  <c r="S17"/>
  <c r="T17"/>
  <c r="U17"/>
  <c r="V17"/>
  <c r="W17"/>
  <c r="X17"/>
  <c r="Y17"/>
  <c r="Z17"/>
  <c r="AA17"/>
  <c r="R16"/>
  <c r="S16"/>
  <c r="T16"/>
  <c r="U16"/>
  <c r="V16"/>
  <c r="W16"/>
  <c r="X16"/>
  <c r="Y16"/>
  <c r="Z16"/>
  <c r="AA16"/>
  <c r="R10"/>
  <c r="S10"/>
  <c r="T10"/>
  <c r="U10"/>
  <c r="V10"/>
  <c r="W10"/>
  <c r="X10"/>
  <c r="Y10"/>
  <c r="Z10"/>
  <c r="AA10"/>
  <c r="R9"/>
  <c r="S9"/>
  <c r="T9"/>
  <c r="U9"/>
  <c r="V9"/>
  <c r="W9"/>
  <c r="X9"/>
  <c r="Y9"/>
  <c r="Z9"/>
  <c r="AA9"/>
  <c r="R8"/>
  <c r="S8"/>
  <c r="T8"/>
  <c r="U8"/>
  <c r="V8"/>
  <c r="W8"/>
  <c r="X8"/>
  <c r="Y8"/>
  <c r="Z8"/>
  <c r="AA8"/>
  <c r="D42"/>
  <c r="E42"/>
  <c r="F42"/>
  <c r="G42"/>
  <c r="H42"/>
  <c r="I42"/>
  <c r="J42"/>
  <c r="K42"/>
  <c r="L42"/>
  <c r="M42"/>
  <c r="D41"/>
  <c r="E41"/>
  <c r="F41"/>
  <c r="G41"/>
  <c r="H41"/>
  <c r="I41"/>
  <c r="J41"/>
  <c r="K41"/>
  <c r="L41"/>
  <c r="M41"/>
  <c r="D40"/>
  <c r="E40"/>
  <c r="F40"/>
  <c r="G40"/>
  <c r="H40"/>
  <c r="I40"/>
  <c r="J40"/>
  <c r="K40"/>
  <c r="L40"/>
  <c r="M40"/>
  <c r="D34"/>
  <c r="E34"/>
  <c r="F34"/>
  <c r="G34"/>
  <c r="H34"/>
  <c r="I34"/>
  <c r="J34"/>
  <c r="K34"/>
  <c r="L34"/>
  <c r="M34"/>
  <c r="D33"/>
  <c r="E33"/>
  <c r="F33"/>
  <c r="G33"/>
  <c r="H33"/>
  <c r="I33"/>
  <c r="J33"/>
  <c r="K33"/>
  <c r="L33"/>
  <c r="M33"/>
  <c r="D32"/>
  <c r="E32"/>
  <c r="F32"/>
  <c r="G32"/>
  <c r="H32"/>
  <c r="I32"/>
  <c r="J32"/>
  <c r="K32"/>
  <c r="L32"/>
  <c r="M32"/>
  <c r="D26"/>
  <c r="E26"/>
  <c r="F26"/>
  <c r="G26"/>
  <c r="H26"/>
  <c r="I26"/>
  <c r="J26"/>
  <c r="K26"/>
  <c r="L26"/>
  <c r="M26"/>
  <c r="D25"/>
  <c r="E25"/>
  <c r="F25"/>
  <c r="G25"/>
  <c r="H25"/>
  <c r="I25"/>
  <c r="J25"/>
  <c r="K25"/>
  <c r="L25"/>
  <c r="M25"/>
  <c r="D24"/>
  <c r="E24"/>
  <c r="F24"/>
  <c r="G24"/>
  <c r="H24"/>
  <c r="I24"/>
  <c r="J24"/>
  <c r="K24"/>
  <c r="L24"/>
  <c r="M24"/>
  <c r="D18"/>
  <c r="E18"/>
  <c r="F18"/>
  <c r="G18"/>
  <c r="H18"/>
  <c r="I18"/>
  <c r="J18"/>
  <c r="K18"/>
  <c r="L18"/>
  <c r="M18"/>
  <c r="D17"/>
  <c r="E17"/>
  <c r="F17"/>
  <c r="G17"/>
  <c r="H17"/>
  <c r="I17"/>
  <c r="J17"/>
  <c r="K17"/>
  <c r="L17"/>
  <c r="M17"/>
  <c r="D16"/>
  <c r="E16"/>
  <c r="F16"/>
  <c r="G16"/>
  <c r="H16"/>
  <c r="I16"/>
  <c r="J16"/>
  <c r="K16"/>
  <c r="L16"/>
  <c r="M16"/>
  <c r="D10"/>
  <c r="E10"/>
  <c r="F10"/>
  <c r="G10"/>
  <c r="H10"/>
  <c r="I10"/>
  <c r="J10"/>
  <c r="K10"/>
  <c r="L10"/>
  <c r="M10"/>
  <c r="D9"/>
  <c r="E9"/>
  <c r="F9"/>
  <c r="G9"/>
  <c r="H9"/>
  <c r="I9"/>
  <c r="J9"/>
  <c r="K9"/>
  <c r="L9"/>
  <c r="M9"/>
  <c r="D8"/>
  <c r="E8"/>
  <c r="F8"/>
  <c r="G8"/>
  <c r="H8"/>
  <c r="I8"/>
  <c r="J8"/>
  <c r="K8"/>
  <c r="L8"/>
  <c r="M8"/>
  <c r="D51"/>
  <c r="AF51"/>
  <c r="AG51"/>
  <c r="AH51"/>
  <c r="AI51"/>
  <c r="AJ51"/>
  <c r="AK51"/>
  <c r="AL51"/>
  <c r="AM51"/>
  <c r="AN51"/>
  <c r="R51"/>
  <c r="AO51"/>
  <c r="BC51"/>
  <c r="L43"/>
  <c r="K43"/>
  <c r="J43"/>
  <c r="I43"/>
  <c r="H43"/>
  <c r="G43"/>
  <c r="F43"/>
  <c r="E43"/>
  <c r="D43"/>
  <c r="AN43"/>
  <c r="BB43"/>
  <c r="AM43"/>
  <c r="BA43"/>
  <c r="AL43"/>
  <c r="AZ43"/>
  <c r="AK43"/>
  <c r="AY43"/>
  <c r="AJ43"/>
  <c r="AX43"/>
  <c r="AI43"/>
  <c r="AW43"/>
  <c r="AH43"/>
  <c r="AV43"/>
  <c r="AG43"/>
  <c r="AU43"/>
  <c r="AF43"/>
  <c r="AT43"/>
  <c r="L35"/>
  <c r="K35"/>
  <c r="J35"/>
  <c r="I35"/>
  <c r="H35"/>
  <c r="G35"/>
  <c r="F35"/>
  <c r="E35"/>
  <c r="D35"/>
  <c r="AN35"/>
  <c r="BB35"/>
  <c r="AM35"/>
  <c r="BA35"/>
  <c r="AL35"/>
  <c r="AZ35"/>
  <c r="AK35"/>
  <c r="AY35"/>
  <c r="AJ35"/>
  <c r="AX35"/>
  <c r="AI35"/>
  <c r="AW35"/>
  <c r="AH35"/>
  <c r="AV35"/>
  <c r="AG35"/>
  <c r="AU35"/>
  <c r="AF35"/>
  <c r="AT35"/>
  <c r="L27"/>
  <c r="K27"/>
  <c r="J27"/>
  <c r="I27"/>
  <c r="H27"/>
  <c r="G27"/>
  <c r="F27"/>
  <c r="E27"/>
  <c r="D27"/>
  <c r="AN27"/>
  <c r="BB27"/>
  <c r="AM27"/>
  <c r="BA27"/>
  <c r="AL27"/>
  <c r="AZ27"/>
  <c r="AK27"/>
  <c r="AY27"/>
  <c r="AJ27"/>
  <c r="AX27"/>
  <c r="AI27"/>
  <c r="AW27"/>
  <c r="AH27"/>
  <c r="AV27"/>
  <c r="AG27"/>
  <c r="AU27"/>
  <c r="AF27"/>
  <c r="AT27"/>
  <c r="AN19"/>
  <c r="BB19"/>
  <c r="AM19"/>
  <c r="BA19"/>
  <c r="AL19"/>
  <c r="AZ19"/>
  <c r="AK19"/>
  <c r="AY19"/>
  <c r="AJ19"/>
  <c r="AX19"/>
  <c r="AI19"/>
  <c r="AW19"/>
  <c r="AH19"/>
  <c r="AV19"/>
  <c r="AG19"/>
  <c r="AU19"/>
  <c r="AF19"/>
  <c r="AT19"/>
  <c r="R43"/>
  <c r="S43"/>
  <c r="T43"/>
  <c r="U43"/>
  <c r="V43"/>
  <c r="W43"/>
  <c r="X43"/>
  <c r="Y43"/>
  <c r="Z43"/>
  <c r="R35"/>
  <c r="S35"/>
  <c r="T35"/>
  <c r="U35"/>
  <c r="V35"/>
  <c r="W35"/>
  <c r="X35"/>
  <c r="Y35"/>
  <c r="Z35"/>
  <c r="R27"/>
  <c r="S27"/>
  <c r="T27"/>
  <c r="U27"/>
  <c r="V27"/>
  <c r="W27"/>
  <c r="X27"/>
  <c r="Y27"/>
  <c r="Z27"/>
  <c r="R19"/>
  <c r="S19"/>
  <c r="T19"/>
  <c r="U19"/>
  <c r="V19"/>
  <c r="W19"/>
  <c r="X19"/>
  <c r="Y19"/>
  <c r="Z19"/>
  <c r="M43"/>
  <c r="AA43"/>
  <c r="M35"/>
  <c r="AA35"/>
  <c r="M27"/>
  <c r="AA27"/>
  <c r="AA19"/>
  <c r="AO43"/>
  <c r="BC43"/>
  <c r="AO35"/>
  <c r="BC35"/>
  <c r="AO27"/>
  <c r="BC27"/>
  <c r="AO19"/>
  <c r="BC19"/>
  <c r="BB51" l="1"/>
  <c r="BA51"/>
  <c r="AZ51"/>
  <c r="AY51"/>
  <c r="AX51"/>
  <c r="AW51"/>
  <c r="AV51"/>
  <c r="AU51"/>
  <c r="AT51"/>
  <c r="M51"/>
  <c r="L51"/>
  <c r="Z51"/>
  <c r="K51"/>
  <c r="Y51"/>
  <c r="J51"/>
  <c r="X51"/>
  <c r="W51"/>
  <c r="H51"/>
  <c r="V51"/>
  <c r="G51"/>
  <c r="U51"/>
  <c r="F51"/>
  <c r="T51"/>
  <c r="E51"/>
  <c r="S51"/>
  <c r="BB11"/>
  <c r="AN11"/>
  <c r="BA11"/>
  <c r="AM11"/>
  <c r="AZ11"/>
  <c r="AL11"/>
  <c r="AY11"/>
  <c r="AK11"/>
  <c r="I11"/>
  <c r="I51"/>
  <c r="AX11"/>
  <c r="AJ11"/>
  <c r="AW11"/>
  <c r="AI11"/>
  <c r="AV11"/>
  <c r="AH11"/>
  <c r="AU11"/>
  <c r="AG11"/>
  <c r="AA51"/>
  <c r="AA11"/>
  <c r="BC11"/>
  <c r="AO11"/>
  <c r="AT11"/>
  <c r="AF11"/>
  <c r="R11"/>
  <c r="S11"/>
  <c r="T11"/>
  <c r="U11"/>
  <c r="V11"/>
  <c r="W11"/>
  <c r="X11"/>
  <c r="Y11"/>
  <c r="Z11"/>
  <c r="L11"/>
  <c r="K11"/>
  <c r="J11"/>
  <c r="H11"/>
  <c r="G11"/>
  <c r="F11"/>
  <c r="E11"/>
  <c r="M11"/>
  <c r="D11"/>
  <c r="L19"/>
  <c r="K19"/>
  <c r="J19"/>
  <c r="I19"/>
  <c r="H19"/>
  <c r="G19"/>
  <c r="F19"/>
  <c r="E19"/>
  <c r="D19"/>
  <c r="M19"/>
</calcChain>
</file>

<file path=xl/sharedStrings.xml><?xml version="1.0" encoding="utf-8"?>
<sst xmlns="http://schemas.openxmlformats.org/spreadsheetml/2006/main" count="476" uniqueCount="56">
  <si>
    <t>2a. LENG</t>
  </si>
  <si>
    <t>CIENCIAS</t>
  </si>
  <si>
    <t>TECNOLOGIA</t>
  </si>
  <si>
    <t>ESPAÑOL</t>
  </si>
  <si>
    <t>MATEMATICAS</t>
  </si>
  <si>
    <t>GEOGRAFIA</t>
  </si>
  <si>
    <t>A. ESTATAL</t>
  </si>
  <si>
    <t>E. FISICA</t>
  </si>
  <si>
    <t>ARTES</t>
  </si>
  <si>
    <t xml:space="preserve">PROMEDIOS </t>
  </si>
  <si>
    <t>GRUPO</t>
  </si>
  <si>
    <t>PROM</t>
  </si>
  <si>
    <t>PRIMER BIMESTRE (PROMEDIOS)</t>
  </si>
  <si>
    <t>SEGUNDO BIMESTRE (PROMEDIOS)</t>
  </si>
  <si>
    <t>TERCER BIMESTRE (PROMEDIOS)</t>
  </si>
  <si>
    <t>CUARTO BIMESTRE (PROMEDIOS)</t>
  </si>
  <si>
    <t>QUINTO BIMESTRE (PROMEDIOS)</t>
  </si>
  <si>
    <t>COMPARATIVO FINAL (PROMEDIOS)</t>
  </si>
  <si>
    <t>NOMBRE DE LA ESCUELA:</t>
  </si>
  <si>
    <t>SEC. OFIC. No. 0287 "FRAY ANDRES DE CASTRO"</t>
  </si>
  <si>
    <t>C.C.T.</t>
  </si>
  <si>
    <t>15EES0458N</t>
  </si>
  <si>
    <t>ZONA ESCOLAR:</t>
  </si>
  <si>
    <t>S024</t>
  </si>
  <si>
    <t xml:space="preserve">COORDINACION REGIONAL </t>
  </si>
  <si>
    <t xml:space="preserve">  V - ZUMPANGO</t>
  </si>
  <si>
    <t xml:space="preserve">CICLO ESCOLAR </t>
  </si>
  <si>
    <t>2014 - 2015</t>
  </si>
  <si>
    <t>COMPARATIVO (PROMEDIOS POR GRUPO DE PRIMER GRADO)</t>
  </si>
  <si>
    <t>COMPARATIVO (PORCENTAJES DE APROBACION ( POR GRUPO DE PRIMER GRADO)</t>
  </si>
  <si>
    <t>COMPARATIVO (NUMERO DE REPROBADOS ( POR GRUPO DE PRIMER GRADO)</t>
  </si>
  <si>
    <t>COMPARATIVO (PORCENTAJE DE REPROBADOS ( POR GRUPO DE PRIMER GRADO)</t>
  </si>
  <si>
    <t>PRIMER BIMESTRE (REPROBADOS)</t>
  </si>
  <si>
    <t>SEGUNDO BIMESTRE (REPROBADOS)</t>
  </si>
  <si>
    <t>TERCER BIMESTRE (REPROBADOS)</t>
  </si>
  <si>
    <t>CUARTO BIMESTRE (REPROBADOS)</t>
  </si>
  <si>
    <t>QUINTO BIMESTRE (REPROBADOS)</t>
  </si>
  <si>
    <t>COMPARATIVO FINAL (REPROBADOS)</t>
  </si>
  <si>
    <t>SEGUNDO BIMESTRE (REPROBACION)</t>
  </si>
  <si>
    <t>PRIMER BIMESTRE (REPROBACION)</t>
  </si>
  <si>
    <t>TERCER BIMESTRE (REPROBACION)</t>
  </si>
  <si>
    <t>CUARTO BIMESTRE (REPROBACION)</t>
  </si>
  <si>
    <t>QUINTO BIMESTRE (REPROBACION)</t>
  </si>
  <si>
    <t>COMPARATIVO FINAL (REPROBACION)</t>
  </si>
  <si>
    <t>PRIMER BIMESTRE (APROBACION)</t>
  </si>
  <si>
    <t>SEGUNDO BIMESTRE (APROBACION)</t>
  </si>
  <si>
    <t>TERCER BIMESTRE (APROBACION)</t>
  </si>
  <si>
    <t>CUARTO BIMESTRE (APROBACION)</t>
  </si>
  <si>
    <t>QUINTO BIMESTRE (APROBACION)</t>
  </si>
  <si>
    <t>COMPARATIVO FINAL (APROBACION)</t>
  </si>
  <si>
    <t>3º</t>
  </si>
  <si>
    <t>A</t>
  </si>
  <si>
    <t>B</t>
  </si>
  <si>
    <t>C</t>
  </si>
  <si>
    <t>HISTORIA II</t>
  </si>
  <si>
    <t>FOR. CIV y ETICA II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</si>
</sst>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2" fontId="0" fillId="0" borderId="1" xfId="0" applyNumberFormat="1" applyBorder="1"/>
    <xf numFmtId="164" fontId="0" fillId="2" borderId="1" xfId="0" applyNumberFormat="1" applyFill="1" applyBorder="1"/>
    <xf numFmtId="0" fontId="3" fillId="0" borderId="1" xfId="0" applyFont="1" applyBorder="1" applyAlignment="1">
      <alignment vertical="center" wrapText="1"/>
    </xf>
    <xf numFmtId="164" fontId="0" fillId="0" borderId="3" xfId="0" applyNumberFormat="1" applyBorder="1"/>
    <xf numFmtId="0" fontId="3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5" xfId="0" applyFont="1" applyBorder="1"/>
    <xf numFmtId="1" fontId="0" fillId="2" borderId="1" xfId="0" applyNumberFormat="1" applyFill="1" applyBorder="1"/>
    <xf numFmtId="1" fontId="0" fillId="0" borderId="3" xfId="0" applyNumberFormat="1" applyBorder="1"/>
    <xf numFmtId="1" fontId="0" fillId="0" borderId="1" xfId="0" applyNumberFormat="1" applyBorder="1"/>
    <xf numFmtId="2" fontId="0" fillId="0" borderId="3" xfId="0" applyNumberFormat="1" applyBorder="1"/>
    <xf numFmtId="2" fontId="0" fillId="2" borderId="1" xfId="0" applyNumberFormat="1" applyFill="1" applyBorder="1"/>
    <xf numFmtId="0" fontId="0" fillId="0" borderId="0" xfId="0" applyAlignment="1">
      <alignment horizontal="center"/>
    </xf>
    <xf numFmtId="0" fontId="4" fillId="7" borderId="4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G.%20PARA%20ORIENTACION%203&#186;%20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G.%20PARA%20ORIENTACION%203&#186;%20B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ROG.%20PARA%20ORIENTACION%203&#186;%20C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lif. 1º BIM "/>
      <sheetName val="Calif. 2º BIM "/>
      <sheetName val="Calif. 3º BIM"/>
      <sheetName val="Calif. 4º BIM"/>
      <sheetName val="Calif. 5º BIM"/>
      <sheetName val="INASISTENCIAS"/>
      <sheetName val="FINAL"/>
      <sheetName val="CARTILLAS"/>
      <sheetName val="INSTRUCTIVO"/>
    </sheetNames>
    <sheetDataSet>
      <sheetData sheetId="0">
        <row r="61">
          <cell r="L61" t="e">
            <v>#DIV/0!</v>
          </cell>
          <cell r="M61" t="e">
            <v>#DIV/0!</v>
          </cell>
          <cell r="N61" t="e">
            <v>#DIV/0!</v>
          </cell>
          <cell r="O61" t="e">
            <v>#DIV/0!</v>
          </cell>
          <cell r="P61" t="e">
            <v>#DIV/0!</v>
          </cell>
          <cell r="Q61" t="e">
            <v>#DIV/0!</v>
          </cell>
          <cell r="R61" t="e">
            <v>#DIV/0!</v>
          </cell>
          <cell r="S61" t="e">
            <v>#DIV/0!</v>
          </cell>
          <cell r="T61" t="e">
            <v>#DIV/0!</v>
          </cell>
          <cell r="U61" t="e">
            <v>#DIV/0!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L64" t="e">
            <v>#DIV/0!</v>
          </cell>
          <cell r="M64" t="e">
            <v>#DIV/0!</v>
          </cell>
          <cell r="N64" t="e">
            <v>#DIV/0!</v>
          </cell>
          <cell r="O64" t="e">
            <v>#DIV/0!</v>
          </cell>
          <cell r="P64" t="e">
            <v>#DIV/0!</v>
          </cell>
          <cell r="Q64" t="e">
            <v>#DIV/0!</v>
          </cell>
          <cell r="R64" t="e">
            <v>#DIV/0!</v>
          </cell>
          <cell r="S64" t="e">
            <v>#DIV/0!</v>
          </cell>
          <cell r="T64" t="e">
            <v>#DIV/0!</v>
          </cell>
          <cell r="U64" t="e">
            <v>#DIV/0!</v>
          </cell>
        </row>
        <row r="65">
          <cell r="L65" t="e">
            <v>#DIV/0!</v>
          </cell>
          <cell r="M65" t="e">
            <v>#DIV/0!</v>
          </cell>
          <cell r="N65" t="e">
            <v>#DIV/0!</v>
          </cell>
          <cell r="O65" t="e">
            <v>#DIV/0!</v>
          </cell>
          <cell r="P65" t="e">
            <v>#DIV/0!</v>
          </cell>
          <cell r="Q65" t="e">
            <v>#DIV/0!</v>
          </cell>
          <cell r="R65" t="e">
            <v>#DIV/0!</v>
          </cell>
          <cell r="S65" t="e">
            <v>#DIV/0!</v>
          </cell>
          <cell r="T65" t="e">
            <v>#DIV/0!</v>
          </cell>
          <cell r="U65" t="e">
            <v>#DIV/0!</v>
          </cell>
        </row>
      </sheetData>
      <sheetData sheetId="1">
        <row r="61">
          <cell r="L61" t="e">
            <v>#DIV/0!</v>
          </cell>
          <cell r="M61" t="e">
            <v>#DIV/0!</v>
          </cell>
          <cell r="N61" t="e">
            <v>#DIV/0!</v>
          </cell>
          <cell r="O61" t="e">
            <v>#DIV/0!</v>
          </cell>
          <cell r="P61" t="e">
            <v>#DIV/0!</v>
          </cell>
          <cell r="Q61" t="e">
            <v>#DIV/0!</v>
          </cell>
          <cell r="R61" t="e">
            <v>#DIV/0!</v>
          </cell>
          <cell r="S61" t="e">
            <v>#DIV/0!</v>
          </cell>
          <cell r="T61" t="e">
            <v>#DIV/0!</v>
          </cell>
          <cell r="U61" t="e">
            <v>#DIV/0!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L64" t="e">
            <v>#DIV/0!</v>
          </cell>
          <cell r="M64" t="e">
            <v>#DIV/0!</v>
          </cell>
          <cell r="N64" t="e">
            <v>#DIV/0!</v>
          </cell>
          <cell r="O64" t="e">
            <v>#DIV/0!</v>
          </cell>
          <cell r="P64" t="e">
            <v>#DIV/0!</v>
          </cell>
          <cell r="Q64" t="e">
            <v>#DIV/0!</v>
          </cell>
          <cell r="R64" t="e">
            <v>#DIV/0!</v>
          </cell>
          <cell r="S64" t="e">
            <v>#DIV/0!</v>
          </cell>
          <cell r="T64" t="e">
            <v>#DIV/0!</v>
          </cell>
          <cell r="U64" t="e">
            <v>#DIV/0!</v>
          </cell>
        </row>
        <row r="65">
          <cell r="L65" t="e">
            <v>#DIV/0!</v>
          </cell>
          <cell r="M65" t="e">
            <v>#DIV/0!</v>
          </cell>
          <cell r="N65" t="e">
            <v>#DIV/0!</v>
          </cell>
          <cell r="O65" t="e">
            <v>#DIV/0!</v>
          </cell>
          <cell r="P65" t="e">
            <v>#DIV/0!</v>
          </cell>
          <cell r="Q65" t="e">
            <v>#DIV/0!</v>
          </cell>
          <cell r="R65" t="e">
            <v>#DIV/0!</v>
          </cell>
          <cell r="S65" t="e">
            <v>#DIV/0!</v>
          </cell>
          <cell r="T65" t="e">
            <v>#DIV/0!</v>
          </cell>
          <cell r="U65" t="e">
            <v>#DIV/0!</v>
          </cell>
        </row>
      </sheetData>
      <sheetData sheetId="2">
        <row r="61">
          <cell r="L61" t="e">
            <v>#DIV/0!</v>
          </cell>
          <cell r="M61" t="e">
            <v>#DIV/0!</v>
          </cell>
          <cell r="N61" t="e">
            <v>#DIV/0!</v>
          </cell>
          <cell r="O61" t="e">
            <v>#DIV/0!</v>
          </cell>
          <cell r="P61" t="e">
            <v>#DIV/0!</v>
          </cell>
          <cell r="Q61" t="e">
            <v>#DIV/0!</v>
          </cell>
          <cell r="R61" t="e">
            <v>#DIV/0!</v>
          </cell>
          <cell r="S61" t="e">
            <v>#DIV/0!</v>
          </cell>
          <cell r="T61" t="e">
            <v>#DIV/0!</v>
          </cell>
          <cell r="U61" t="e">
            <v>#DIV/0!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L64" t="e">
            <v>#DIV/0!</v>
          </cell>
          <cell r="M64" t="e">
            <v>#DIV/0!</v>
          </cell>
          <cell r="N64" t="e">
            <v>#DIV/0!</v>
          </cell>
          <cell r="O64" t="e">
            <v>#DIV/0!</v>
          </cell>
          <cell r="P64" t="e">
            <v>#DIV/0!</v>
          </cell>
          <cell r="Q64" t="e">
            <v>#DIV/0!</v>
          </cell>
          <cell r="R64" t="e">
            <v>#DIV/0!</v>
          </cell>
          <cell r="S64" t="e">
            <v>#DIV/0!</v>
          </cell>
          <cell r="T64" t="e">
            <v>#DIV/0!</v>
          </cell>
          <cell r="U64" t="e">
            <v>#DIV/0!</v>
          </cell>
        </row>
        <row r="65">
          <cell r="L65" t="e">
            <v>#DIV/0!</v>
          </cell>
          <cell r="M65" t="e">
            <v>#DIV/0!</v>
          </cell>
          <cell r="N65" t="e">
            <v>#DIV/0!</v>
          </cell>
          <cell r="O65" t="e">
            <v>#DIV/0!</v>
          </cell>
          <cell r="P65" t="e">
            <v>#DIV/0!</v>
          </cell>
          <cell r="Q65" t="e">
            <v>#DIV/0!</v>
          </cell>
          <cell r="R65" t="e">
            <v>#DIV/0!</v>
          </cell>
          <cell r="S65" t="e">
            <v>#DIV/0!</v>
          </cell>
          <cell r="T65" t="e">
            <v>#DIV/0!</v>
          </cell>
          <cell r="U65" t="e">
            <v>#DIV/0!</v>
          </cell>
        </row>
      </sheetData>
      <sheetData sheetId="3">
        <row r="61">
          <cell r="L61" t="e">
            <v>#DIV/0!</v>
          </cell>
          <cell r="M61" t="e">
            <v>#DIV/0!</v>
          </cell>
          <cell r="N61" t="e">
            <v>#DIV/0!</v>
          </cell>
          <cell r="O61" t="e">
            <v>#DIV/0!</v>
          </cell>
          <cell r="P61" t="e">
            <v>#DIV/0!</v>
          </cell>
          <cell r="Q61" t="e">
            <v>#DIV/0!</v>
          </cell>
          <cell r="R61" t="e">
            <v>#DIV/0!</v>
          </cell>
          <cell r="S61" t="e">
            <v>#DIV/0!</v>
          </cell>
          <cell r="T61" t="e">
            <v>#DIV/0!</v>
          </cell>
          <cell r="U61" t="e">
            <v>#DIV/0!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L64" t="e">
            <v>#DIV/0!</v>
          </cell>
          <cell r="M64" t="e">
            <v>#DIV/0!</v>
          </cell>
          <cell r="N64" t="e">
            <v>#DIV/0!</v>
          </cell>
          <cell r="O64" t="e">
            <v>#DIV/0!</v>
          </cell>
          <cell r="P64" t="e">
            <v>#DIV/0!</v>
          </cell>
          <cell r="Q64" t="e">
            <v>#DIV/0!</v>
          </cell>
          <cell r="R64" t="e">
            <v>#DIV/0!</v>
          </cell>
          <cell r="S64" t="e">
            <v>#DIV/0!</v>
          </cell>
          <cell r="T64" t="e">
            <v>#DIV/0!</v>
          </cell>
          <cell r="U64" t="e">
            <v>#DIV/0!</v>
          </cell>
        </row>
        <row r="65">
          <cell r="L65" t="e">
            <v>#DIV/0!</v>
          </cell>
          <cell r="M65" t="e">
            <v>#DIV/0!</v>
          </cell>
          <cell r="N65" t="e">
            <v>#DIV/0!</v>
          </cell>
          <cell r="O65" t="e">
            <v>#DIV/0!</v>
          </cell>
          <cell r="P65" t="e">
            <v>#DIV/0!</v>
          </cell>
          <cell r="Q65" t="e">
            <v>#DIV/0!</v>
          </cell>
          <cell r="R65" t="e">
            <v>#DIV/0!</v>
          </cell>
          <cell r="S65" t="e">
            <v>#DIV/0!</v>
          </cell>
          <cell r="T65" t="e">
            <v>#DIV/0!</v>
          </cell>
          <cell r="U65" t="e">
            <v>#DIV/0!</v>
          </cell>
        </row>
      </sheetData>
      <sheetData sheetId="4">
        <row r="61">
          <cell r="L61" t="e">
            <v>#DIV/0!</v>
          </cell>
          <cell r="M61" t="e">
            <v>#DIV/0!</v>
          </cell>
          <cell r="N61" t="e">
            <v>#DIV/0!</v>
          </cell>
          <cell r="O61" t="e">
            <v>#DIV/0!</v>
          </cell>
          <cell r="P61" t="e">
            <v>#DIV/0!</v>
          </cell>
          <cell r="Q61" t="e">
            <v>#DIV/0!</v>
          </cell>
          <cell r="R61" t="e">
            <v>#DIV/0!</v>
          </cell>
          <cell r="S61" t="e">
            <v>#DIV/0!</v>
          </cell>
          <cell r="T61" t="e">
            <v>#DIV/0!</v>
          </cell>
          <cell r="U61" t="e">
            <v>#DIV/0!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L64" t="e">
            <v>#DIV/0!</v>
          </cell>
          <cell r="M64" t="e">
            <v>#DIV/0!</v>
          </cell>
          <cell r="N64" t="e">
            <v>#DIV/0!</v>
          </cell>
          <cell r="O64" t="e">
            <v>#DIV/0!</v>
          </cell>
          <cell r="P64" t="e">
            <v>#DIV/0!</v>
          </cell>
          <cell r="Q64" t="e">
            <v>#DIV/0!</v>
          </cell>
          <cell r="R64" t="e">
            <v>#DIV/0!</v>
          </cell>
          <cell r="S64" t="e">
            <v>#DIV/0!</v>
          </cell>
          <cell r="T64" t="e">
            <v>#DIV/0!</v>
          </cell>
          <cell r="U64" t="e">
            <v>#DIV/0!</v>
          </cell>
        </row>
        <row r="65">
          <cell r="L65" t="e">
            <v>#DIV/0!</v>
          </cell>
          <cell r="M65" t="e">
            <v>#DIV/0!</v>
          </cell>
          <cell r="N65" t="e">
            <v>#DIV/0!</v>
          </cell>
          <cell r="O65" t="e">
            <v>#DIV/0!</v>
          </cell>
          <cell r="P65" t="e">
            <v>#DIV/0!</v>
          </cell>
          <cell r="Q65" t="e">
            <v>#DIV/0!</v>
          </cell>
          <cell r="R65" t="e">
            <v>#DIV/0!</v>
          </cell>
          <cell r="S65" t="e">
            <v>#DIV/0!</v>
          </cell>
          <cell r="T65" t="e">
            <v>#DIV/0!</v>
          </cell>
          <cell r="U65" t="e">
            <v>#DIV/0!</v>
          </cell>
        </row>
      </sheetData>
      <sheetData sheetId="5"/>
      <sheetData sheetId="6">
        <row r="61">
          <cell r="L61" t="e">
            <v>#DIV/0!</v>
          </cell>
          <cell r="M61" t="e">
            <v>#DIV/0!</v>
          </cell>
          <cell r="N61" t="e">
            <v>#DIV/0!</v>
          </cell>
          <cell r="O61" t="e">
            <v>#DIV/0!</v>
          </cell>
          <cell r="P61" t="e">
            <v>#DIV/0!</v>
          </cell>
          <cell r="Q61" t="e">
            <v>#DIV/0!</v>
          </cell>
          <cell r="R61" t="e">
            <v>#DIV/0!</v>
          </cell>
          <cell r="S61" t="e">
            <v>#DIV/0!</v>
          </cell>
          <cell r="T61" t="e">
            <v>#DIV/0!</v>
          </cell>
          <cell r="U61" t="e">
            <v>#DIV/0!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L64" t="e">
            <v>#DIV/0!</v>
          </cell>
          <cell r="M64" t="e">
            <v>#DIV/0!</v>
          </cell>
          <cell r="N64" t="e">
            <v>#DIV/0!</v>
          </cell>
          <cell r="O64" t="e">
            <v>#DIV/0!</v>
          </cell>
          <cell r="P64" t="e">
            <v>#DIV/0!</v>
          </cell>
          <cell r="Q64" t="e">
            <v>#DIV/0!</v>
          </cell>
          <cell r="R64" t="e">
            <v>#DIV/0!</v>
          </cell>
          <cell r="S64" t="e">
            <v>#DIV/0!</v>
          </cell>
          <cell r="T64" t="e">
            <v>#DIV/0!</v>
          </cell>
          <cell r="U64" t="e">
            <v>#DIV/0!</v>
          </cell>
        </row>
        <row r="65">
          <cell r="L65" t="e">
            <v>#DIV/0!</v>
          </cell>
          <cell r="M65" t="e">
            <v>#DIV/0!</v>
          </cell>
          <cell r="N65" t="e">
            <v>#DIV/0!</v>
          </cell>
          <cell r="O65" t="e">
            <v>#DIV/0!</v>
          </cell>
          <cell r="P65" t="e">
            <v>#DIV/0!</v>
          </cell>
          <cell r="Q65" t="e">
            <v>#DIV/0!</v>
          </cell>
          <cell r="R65" t="e">
            <v>#DIV/0!</v>
          </cell>
          <cell r="S65" t="e">
            <v>#DIV/0!</v>
          </cell>
          <cell r="T65" t="e">
            <v>#DIV/0!</v>
          </cell>
          <cell r="U65" t="e">
            <v>#DIV/0!</v>
          </cell>
        </row>
      </sheetData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alif. 1º BIM "/>
      <sheetName val="Calif. 2º BIM "/>
      <sheetName val="Calif. 3º BIM"/>
      <sheetName val="Calif. 4º BIM"/>
      <sheetName val="Calif. 5º BIM"/>
      <sheetName val="INASISTENCIAS"/>
      <sheetName val="FINAL"/>
      <sheetName val="CARTILLAS"/>
      <sheetName val="Hoja3"/>
    </sheetNames>
    <sheetDataSet>
      <sheetData sheetId="0">
        <row r="61">
          <cell r="L61" t="e">
            <v>#DIV/0!</v>
          </cell>
          <cell r="M61" t="e">
            <v>#DIV/0!</v>
          </cell>
          <cell r="N61" t="e">
            <v>#DIV/0!</v>
          </cell>
          <cell r="O61" t="e">
            <v>#DIV/0!</v>
          </cell>
          <cell r="P61" t="e">
            <v>#DIV/0!</v>
          </cell>
          <cell r="Q61" t="e">
            <v>#DIV/0!</v>
          </cell>
          <cell r="R61" t="e">
            <v>#DIV/0!</v>
          </cell>
          <cell r="S61" t="e">
            <v>#DIV/0!</v>
          </cell>
          <cell r="T61" t="e">
            <v>#DIV/0!</v>
          </cell>
          <cell r="U61" t="e">
            <v>#DIV/0!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L64" t="e">
            <v>#DIV/0!</v>
          </cell>
          <cell r="M64" t="e">
            <v>#DIV/0!</v>
          </cell>
          <cell r="N64" t="e">
            <v>#DIV/0!</v>
          </cell>
          <cell r="O64" t="e">
            <v>#DIV/0!</v>
          </cell>
          <cell r="P64" t="e">
            <v>#DIV/0!</v>
          </cell>
          <cell r="Q64" t="e">
            <v>#DIV/0!</v>
          </cell>
          <cell r="R64" t="e">
            <v>#DIV/0!</v>
          </cell>
          <cell r="S64" t="e">
            <v>#DIV/0!</v>
          </cell>
          <cell r="T64" t="e">
            <v>#DIV/0!</v>
          </cell>
          <cell r="U64" t="e">
            <v>#DIV/0!</v>
          </cell>
        </row>
        <row r="65">
          <cell r="L65" t="e">
            <v>#DIV/0!</v>
          </cell>
          <cell r="M65" t="e">
            <v>#DIV/0!</v>
          </cell>
          <cell r="N65" t="e">
            <v>#DIV/0!</v>
          </cell>
          <cell r="O65" t="e">
            <v>#DIV/0!</v>
          </cell>
          <cell r="P65" t="e">
            <v>#DIV/0!</v>
          </cell>
          <cell r="Q65" t="e">
            <v>#DIV/0!</v>
          </cell>
          <cell r="R65" t="e">
            <v>#DIV/0!</v>
          </cell>
          <cell r="S65" t="e">
            <v>#DIV/0!</v>
          </cell>
          <cell r="T65" t="e">
            <v>#DIV/0!</v>
          </cell>
          <cell r="U65" t="e">
            <v>#DIV/0!</v>
          </cell>
        </row>
      </sheetData>
      <sheetData sheetId="1">
        <row r="61">
          <cell r="L61" t="e">
            <v>#DIV/0!</v>
          </cell>
          <cell r="M61" t="e">
            <v>#DIV/0!</v>
          </cell>
          <cell r="N61" t="e">
            <v>#DIV/0!</v>
          </cell>
          <cell r="O61" t="e">
            <v>#DIV/0!</v>
          </cell>
          <cell r="P61" t="e">
            <v>#DIV/0!</v>
          </cell>
          <cell r="Q61" t="e">
            <v>#DIV/0!</v>
          </cell>
          <cell r="R61" t="e">
            <v>#DIV/0!</v>
          </cell>
          <cell r="S61" t="e">
            <v>#DIV/0!</v>
          </cell>
          <cell r="T61" t="e">
            <v>#DIV/0!</v>
          </cell>
          <cell r="U61" t="e">
            <v>#DIV/0!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L64" t="e">
            <v>#DIV/0!</v>
          </cell>
          <cell r="M64" t="e">
            <v>#DIV/0!</v>
          </cell>
          <cell r="N64" t="e">
            <v>#DIV/0!</v>
          </cell>
          <cell r="O64" t="e">
            <v>#DIV/0!</v>
          </cell>
          <cell r="P64" t="e">
            <v>#DIV/0!</v>
          </cell>
          <cell r="Q64" t="e">
            <v>#DIV/0!</v>
          </cell>
          <cell r="R64" t="e">
            <v>#DIV/0!</v>
          </cell>
          <cell r="S64" t="e">
            <v>#DIV/0!</v>
          </cell>
          <cell r="T64" t="e">
            <v>#DIV/0!</v>
          </cell>
          <cell r="U64" t="e">
            <v>#DIV/0!</v>
          </cell>
        </row>
        <row r="65">
          <cell r="L65" t="e">
            <v>#DIV/0!</v>
          </cell>
          <cell r="M65" t="e">
            <v>#DIV/0!</v>
          </cell>
          <cell r="N65" t="e">
            <v>#DIV/0!</v>
          </cell>
          <cell r="O65" t="e">
            <v>#DIV/0!</v>
          </cell>
          <cell r="P65" t="e">
            <v>#DIV/0!</v>
          </cell>
          <cell r="Q65" t="e">
            <v>#DIV/0!</v>
          </cell>
          <cell r="R65" t="e">
            <v>#DIV/0!</v>
          </cell>
          <cell r="S65" t="e">
            <v>#DIV/0!</v>
          </cell>
          <cell r="T65" t="e">
            <v>#DIV/0!</v>
          </cell>
          <cell r="U65" t="e">
            <v>#DIV/0!</v>
          </cell>
        </row>
      </sheetData>
      <sheetData sheetId="2">
        <row r="61">
          <cell r="L61" t="e">
            <v>#DIV/0!</v>
          </cell>
          <cell r="M61" t="e">
            <v>#DIV/0!</v>
          </cell>
          <cell r="N61" t="e">
            <v>#DIV/0!</v>
          </cell>
          <cell r="O61" t="e">
            <v>#DIV/0!</v>
          </cell>
          <cell r="P61" t="e">
            <v>#DIV/0!</v>
          </cell>
          <cell r="Q61" t="e">
            <v>#DIV/0!</v>
          </cell>
          <cell r="R61" t="e">
            <v>#DIV/0!</v>
          </cell>
          <cell r="S61" t="e">
            <v>#DIV/0!</v>
          </cell>
          <cell r="T61" t="e">
            <v>#DIV/0!</v>
          </cell>
          <cell r="U61" t="e">
            <v>#DIV/0!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L64" t="e">
            <v>#DIV/0!</v>
          </cell>
          <cell r="M64" t="e">
            <v>#DIV/0!</v>
          </cell>
          <cell r="N64" t="e">
            <v>#DIV/0!</v>
          </cell>
          <cell r="O64" t="e">
            <v>#DIV/0!</v>
          </cell>
          <cell r="P64" t="e">
            <v>#DIV/0!</v>
          </cell>
          <cell r="Q64" t="e">
            <v>#DIV/0!</v>
          </cell>
          <cell r="R64" t="e">
            <v>#DIV/0!</v>
          </cell>
          <cell r="S64" t="e">
            <v>#DIV/0!</v>
          </cell>
          <cell r="T64" t="e">
            <v>#DIV/0!</v>
          </cell>
          <cell r="U64" t="e">
            <v>#DIV/0!</v>
          </cell>
        </row>
        <row r="65">
          <cell r="L65" t="e">
            <v>#DIV/0!</v>
          </cell>
          <cell r="M65" t="e">
            <v>#DIV/0!</v>
          </cell>
          <cell r="N65" t="e">
            <v>#DIV/0!</v>
          </cell>
          <cell r="O65" t="e">
            <v>#DIV/0!</v>
          </cell>
          <cell r="P65" t="e">
            <v>#DIV/0!</v>
          </cell>
          <cell r="Q65" t="e">
            <v>#DIV/0!</v>
          </cell>
          <cell r="R65" t="e">
            <v>#DIV/0!</v>
          </cell>
          <cell r="S65" t="e">
            <v>#DIV/0!</v>
          </cell>
          <cell r="T65" t="e">
            <v>#DIV/0!</v>
          </cell>
          <cell r="U65" t="e">
            <v>#DIV/0!</v>
          </cell>
        </row>
      </sheetData>
      <sheetData sheetId="3">
        <row r="61">
          <cell r="L61" t="e">
            <v>#DIV/0!</v>
          </cell>
          <cell r="M61" t="e">
            <v>#DIV/0!</v>
          </cell>
          <cell r="N61" t="e">
            <v>#DIV/0!</v>
          </cell>
          <cell r="O61" t="e">
            <v>#DIV/0!</v>
          </cell>
          <cell r="P61" t="e">
            <v>#DIV/0!</v>
          </cell>
          <cell r="Q61" t="e">
            <v>#DIV/0!</v>
          </cell>
          <cell r="R61" t="e">
            <v>#DIV/0!</v>
          </cell>
          <cell r="S61" t="e">
            <v>#DIV/0!</v>
          </cell>
          <cell r="T61" t="e">
            <v>#DIV/0!</v>
          </cell>
          <cell r="U61" t="e">
            <v>#DIV/0!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L64" t="e">
            <v>#DIV/0!</v>
          </cell>
          <cell r="M64" t="e">
            <v>#DIV/0!</v>
          </cell>
          <cell r="N64" t="e">
            <v>#DIV/0!</v>
          </cell>
          <cell r="O64" t="e">
            <v>#DIV/0!</v>
          </cell>
          <cell r="P64" t="e">
            <v>#DIV/0!</v>
          </cell>
          <cell r="Q64" t="e">
            <v>#DIV/0!</v>
          </cell>
          <cell r="R64" t="e">
            <v>#DIV/0!</v>
          </cell>
          <cell r="S64" t="e">
            <v>#DIV/0!</v>
          </cell>
          <cell r="T64" t="e">
            <v>#DIV/0!</v>
          </cell>
          <cell r="U64" t="e">
            <v>#DIV/0!</v>
          </cell>
        </row>
        <row r="65">
          <cell r="L65" t="e">
            <v>#DIV/0!</v>
          </cell>
          <cell r="M65" t="e">
            <v>#DIV/0!</v>
          </cell>
          <cell r="N65" t="e">
            <v>#DIV/0!</v>
          </cell>
          <cell r="O65" t="e">
            <v>#DIV/0!</v>
          </cell>
          <cell r="P65" t="e">
            <v>#DIV/0!</v>
          </cell>
          <cell r="Q65" t="e">
            <v>#DIV/0!</v>
          </cell>
          <cell r="R65" t="e">
            <v>#DIV/0!</v>
          </cell>
          <cell r="S65" t="e">
            <v>#DIV/0!</v>
          </cell>
          <cell r="T65" t="e">
            <v>#DIV/0!</v>
          </cell>
          <cell r="U65" t="e">
            <v>#DIV/0!</v>
          </cell>
        </row>
      </sheetData>
      <sheetData sheetId="4">
        <row r="61">
          <cell r="L61" t="e">
            <v>#DIV/0!</v>
          </cell>
          <cell r="M61" t="e">
            <v>#DIV/0!</v>
          </cell>
          <cell r="N61" t="e">
            <v>#DIV/0!</v>
          </cell>
          <cell r="O61" t="e">
            <v>#DIV/0!</v>
          </cell>
          <cell r="P61" t="e">
            <v>#DIV/0!</v>
          </cell>
          <cell r="Q61" t="e">
            <v>#DIV/0!</v>
          </cell>
          <cell r="R61" t="e">
            <v>#DIV/0!</v>
          </cell>
          <cell r="S61" t="e">
            <v>#DIV/0!</v>
          </cell>
          <cell r="T61" t="e">
            <v>#DIV/0!</v>
          </cell>
          <cell r="U61" t="e">
            <v>#DIV/0!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L64" t="e">
            <v>#DIV/0!</v>
          </cell>
          <cell r="M64" t="e">
            <v>#DIV/0!</v>
          </cell>
          <cell r="N64" t="e">
            <v>#DIV/0!</v>
          </cell>
          <cell r="O64" t="e">
            <v>#DIV/0!</v>
          </cell>
          <cell r="P64" t="e">
            <v>#DIV/0!</v>
          </cell>
          <cell r="Q64" t="e">
            <v>#DIV/0!</v>
          </cell>
          <cell r="R64" t="e">
            <v>#DIV/0!</v>
          </cell>
          <cell r="S64" t="e">
            <v>#DIV/0!</v>
          </cell>
          <cell r="T64" t="e">
            <v>#DIV/0!</v>
          </cell>
          <cell r="U64" t="e">
            <v>#DIV/0!</v>
          </cell>
        </row>
        <row r="65">
          <cell r="L65" t="e">
            <v>#DIV/0!</v>
          </cell>
          <cell r="M65" t="e">
            <v>#DIV/0!</v>
          </cell>
          <cell r="N65" t="e">
            <v>#DIV/0!</v>
          </cell>
          <cell r="O65" t="e">
            <v>#DIV/0!</v>
          </cell>
          <cell r="P65" t="e">
            <v>#DIV/0!</v>
          </cell>
          <cell r="Q65" t="e">
            <v>#DIV/0!</v>
          </cell>
          <cell r="R65" t="e">
            <v>#DIV/0!</v>
          </cell>
          <cell r="S65" t="e">
            <v>#DIV/0!</v>
          </cell>
          <cell r="T65" t="e">
            <v>#DIV/0!</v>
          </cell>
          <cell r="U65" t="e">
            <v>#DIV/0!</v>
          </cell>
        </row>
      </sheetData>
      <sheetData sheetId="5"/>
      <sheetData sheetId="6">
        <row r="61">
          <cell r="L61" t="e">
            <v>#DIV/0!</v>
          </cell>
          <cell r="M61" t="e">
            <v>#DIV/0!</v>
          </cell>
          <cell r="N61" t="e">
            <v>#DIV/0!</v>
          </cell>
          <cell r="O61" t="e">
            <v>#DIV/0!</v>
          </cell>
          <cell r="P61" t="e">
            <v>#DIV/0!</v>
          </cell>
          <cell r="Q61" t="e">
            <v>#DIV/0!</v>
          </cell>
          <cell r="R61" t="e">
            <v>#DIV/0!</v>
          </cell>
          <cell r="S61" t="e">
            <v>#DIV/0!</v>
          </cell>
          <cell r="T61" t="e">
            <v>#DIV/0!</v>
          </cell>
          <cell r="U61" t="e">
            <v>#DIV/0!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L64" t="e">
            <v>#DIV/0!</v>
          </cell>
          <cell r="M64" t="e">
            <v>#DIV/0!</v>
          </cell>
          <cell r="N64" t="e">
            <v>#DIV/0!</v>
          </cell>
          <cell r="O64" t="e">
            <v>#DIV/0!</v>
          </cell>
          <cell r="P64" t="e">
            <v>#DIV/0!</v>
          </cell>
          <cell r="Q64" t="e">
            <v>#DIV/0!</v>
          </cell>
          <cell r="R64" t="e">
            <v>#DIV/0!</v>
          </cell>
          <cell r="S64" t="e">
            <v>#DIV/0!</v>
          </cell>
          <cell r="T64" t="e">
            <v>#DIV/0!</v>
          </cell>
          <cell r="U64" t="e">
            <v>#DIV/0!</v>
          </cell>
        </row>
        <row r="65">
          <cell r="L65" t="e">
            <v>#DIV/0!</v>
          </cell>
          <cell r="M65" t="e">
            <v>#DIV/0!</v>
          </cell>
          <cell r="N65" t="e">
            <v>#DIV/0!</v>
          </cell>
          <cell r="O65" t="e">
            <v>#DIV/0!</v>
          </cell>
          <cell r="P65" t="e">
            <v>#DIV/0!</v>
          </cell>
          <cell r="Q65" t="e">
            <v>#DIV/0!</v>
          </cell>
          <cell r="R65" t="e">
            <v>#DIV/0!</v>
          </cell>
          <cell r="S65" t="e">
            <v>#DIV/0!</v>
          </cell>
          <cell r="T65" t="e">
            <v>#DIV/0!</v>
          </cell>
          <cell r="U65" t="e">
            <v>#DIV/0!</v>
          </cell>
        </row>
      </sheetData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alif. 1º BIM "/>
      <sheetName val="Calif. 2º BIM "/>
      <sheetName val="Calif. 3º BIM"/>
      <sheetName val="Calif. 4º BIM"/>
      <sheetName val="Calif. 5º BIM"/>
      <sheetName val="INASISTENCIAS"/>
      <sheetName val="FINAL"/>
      <sheetName val="CARTILLAS"/>
      <sheetName val="Hoja3"/>
    </sheetNames>
    <sheetDataSet>
      <sheetData sheetId="0">
        <row r="61">
          <cell r="L61" t="e">
            <v>#DIV/0!</v>
          </cell>
          <cell r="M61" t="e">
            <v>#DIV/0!</v>
          </cell>
          <cell r="N61" t="e">
            <v>#DIV/0!</v>
          </cell>
          <cell r="O61" t="e">
            <v>#DIV/0!</v>
          </cell>
          <cell r="P61" t="e">
            <v>#DIV/0!</v>
          </cell>
          <cell r="Q61" t="e">
            <v>#DIV/0!</v>
          </cell>
          <cell r="R61" t="e">
            <v>#DIV/0!</v>
          </cell>
          <cell r="S61" t="e">
            <v>#DIV/0!</v>
          </cell>
          <cell r="T61" t="e">
            <v>#DIV/0!</v>
          </cell>
          <cell r="U61" t="e">
            <v>#DIV/0!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L64" t="e">
            <v>#DIV/0!</v>
          </cell>
          <cell r="M64" t="e">
            <v>#DIV/0!</v>
          </cell>
          <cell r="N64" t="e">
            <v>#DIV/0!</v>
          </cell>
          <cell r="O64" t="e">
            <v>#DIV/0!</v>
          </cell>
          <cell r="P64" t="e">
            <v>#DIV/0!</v>
          </cell>
          <cell r="Q64" t="e">
            <v>#DIV/0!</v>
          </cell>
          <cell r="R64" t="e">
            <v>#DIV/0!</v>
          </cell>
          <cell r="S64" t="e">
            <v>#DIV/0!</v>
          </cell>
          <cell r="T64" t="e">
            <v>#DIV/0!</v>
          </cell>
          <cell r="U64" t="e">
            <v>#DIV/0!</v>
          </cell>
        </row>
        <row r="65">
          <cell r="L65" t="e">
            <v>#DIV/0!</v>
          </cell>
          <cell r="M65" t="e">
            <v>#DIV/0!</v>
          </cell>
          <cell r="N65" t="e">
            <v>#DIV/0!</v>
          </cell>
          <cell r="O65" t="e">
            <v>#DIV/0!</v>
          </cell>
          <cell r="P65" t="e">
            <v>#DIV/0!</v>
          </cell>
          <cell r="Q65" t="e">
            <v>#DIV/0!</v>
          </cell>
          <cell r="R65" t="e">
            <v>#DIV/0!</v>
          </cell>
          <cell r="S65" t="e">
            <v>#DIV/0!</v>
          </cell>
          <cell r="T65" t="e">
            <v>#DIV/0!</v>
          </cell>
          <cell r="U65" t="e">
            <v>#DIV/0!</v>
          </cell>
        </row>
      </sheetData>
      <sheetData sheetId="1">
        <row r="61">
          <cell r="L61" t="e">
            <v>#DIV/0!</v>
          </cell>
          <cell r="M61" t="e">
            <v>#DIV/0!</v>
          </cell>
          <cell r="N61" t="e">
            <v>#DIV/0!</v>
          </cell>
          <cell r="O61" t="e">
            <v>#DIV/0!</v>
          </cell>
          <cell r="P61" t="e">
            <v>#DIV/0!</v>
          </cell>
          <cell r="Q61" t="e">
            <v>#DIV/0!</v>
          </cell>
          <cell r="R61" t="e">
            <v>#DIV/0!</v>
          </cell>
          <cell r="S61" t="e">
            <v>#DIV/0!</v>
          </cell>
          <cell r="T61" t="e">
            <v>#DIV/0!</v>
          </cell>
          <cell r="U61" t="e">
            <v>#DIV/0!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L64" t="e">
            <v>#DIV/0!</v>
          </cell>
          <cell r="M64" t="e">
            <v>#DIV/0!</v>
          </cell>
          <cell r="N64" t="e">
            <v>#DIV/0!</v>
          </cell>
          <cell r="O64" t="e">
            <v>#DIV/0!</v>
          </cell>
          <cell r="P64" t="e">
            <v>#DIV/0!</v>
          </cell>
          <cell r="Q64" t="e">
            <v>#DIV/0!</v>
          </cell>
          <cell r="R64" t="e">
            <v>#DIV/0!</v>
          </cell>
          <cell r="S64" t="e">
            <v>#DIV/0!</v>
          </cell>
          <cell r="T64" t="e">
            <v>#DIV/0!</v>
          </cell>
          <cell r="U64" t="e">
            <v>#DIV/0!</v>
          </cell>
        </row>
        <row r="65">
          <cell r="L65" t="e">
            <v>#DIV/0!</v>
          </cell>
          <cell r="M65" t="e">
            <v>#DIV/0!</v>
          </cell>
          <cell r="N65" t="e">
            <v>#DIV/0!</v>
          </cell>
          <cell r="O65" t="e">
            <v>#DIV/0!</v>
          </cell>
          <cell r="P65" t="e">
            <v>#DIV/0!</v>
          </cell>
          <cell r="Q65" t="e">
            <v>#DIV/0!</v>
          </cell>
          <cell r="R65" t="e">
            <v>#DIV/0!</v>
          </cell>
          <cell r="S65" t="e">
            <v>#DIV/0!</v>
          </cell>
          <cell r="T65" t="e">
            <v>#DIV/0!</v>
          </cell>
          <cell r="U65" t="e">
            <v>#DIV/0!</v>
          </cell>
        </row>
      </sheetData>
      <sheetData sheetId="2">
        <row r="61">
          <cell r="L61" t="e">
            <v>#DIV/0!</v>
          </cell>
          <cell r="M61" t="e">
            <v>#DIV/0!</v>
          </cell>
          <cell r="N61" t="e">
            <v>#DIV/0!</v>
          </cell>
          <cell r="O61" t="e">
            <v>#DIV/0!</v>
          </cell>
          <cell r="P61" t="e">
            <v>#DIV/0!</v>
          </cell>
          <cell r="Q61" t="e">
            <v>#DIV/0!</v>
          </cell>
          <cell r="R61" t="e">
            <v>#DIV/0!</v>
          </cell>
          <cell r="S61" t="e">
            <v>#DIV/0!</v>
          </cell>
          <cell r="T61" t="e">
            <v>#DIV/0!</v>
          </cell>
          <cell r="U61" t="e">
            <v>#DIV/0!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L64" t="e">
            <v>#DIV/0!</v>
          </cell>
          <cell r="M64" t="e">
            <v>#DIV/0!</v>
          </cell>
          <cell r="N64" t="e">
            <v>#DIV/0!</v>
          </cell>
          <cell r="O64" t="e">
            <v>#DIV/0!</v>
          </cell>
          <cell r="P64" t="e">
            <v>#DIV/0!</v>
          </cell>
          <cell r="Q64" t="e">
            <v>#DIV/0!</v>
          </cell>
          <cell r="R64" t="e">
            <v>#DIV/0!</v>
          </cell>
          <cell r="S64" t="e">
            <v>#DIV/0!</v>
          </cell>
          <cell r="T64" t="e">
            <v>#DIV/0!</v>
          </cell>
          <cell r="U64" t="e">
            <v>#DIV/0!</v>
          </cell>
        </row>
        <row r="65">
          <cell r="L65" t="e">
            <v>#DIV/0!</v>
          </cell>
          <cell r="M65" t="e">
            <v>#DIV/0!</v>
          </cell>
          <cell r="N65" t="e">
            <v>#DIV/0!</v>
          </cell>
          <cell r="O65" t="e">
            <v>#DIV/0!</v>
          </cell>
          <cell r="P65" t="e">
            <v>#DIV/0!</v>
          </cell>
          <cell r="Q65" t="e">
            <v>#DIV/0!</v>
          </cell>
          <cell r="R65" t="e">
            <v>#DIV/0!</v>
          </cell>
          <cell r="S65" t="e">
            <v>#DIV/0!</v>
          </cell>
          <cell r="T65" t="e">
            <v>#DIV/0!</v>
          </cell>
          <cell r="U65" t="e">
            <v>#DIV/0!</v>
          </cell>
        </row>
      </sheetData>
      <sheetData sheetId="3">
        <row r="61">
          <cell r="L61" t="e">
            <v>#DIV/0!</v>
          </cell>
          <cell r="M61" t="e">
            <v>#DIV/0!</v>
          </cell>
          <cell r="N61" t="e">
            <v>#DIV/0!</v>
          </cell>
          <cell r="O61" t="e">
            <v>#DIV/0!</v>
          </cell>
          <cell r="P61" t="e">
            <v>#DIV/0!</v>
          </cell>
          <cell r="Q61" t="e">
            <v>#DIV/0!</v>
          </cell>
          <cell r="R61" t="e">
            <v>#DIV/0!</v>
          </cell>
          <cell r="S61" t="e">
            <v>#DIV/0!</v>
          </cell>
          <cell r="T61" t="e">
            <v>#DIV/0!</v>
          </cell>
          <cell r="U61" t="e">
            <v>#DIV/0!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L64" t="e">
            <v>#DIV/0!</v>
          </cell>
          <cell r="M64" t="e">
            <v>#DIV/0!</v>
          </cell>
          <cell r="N64" t="e">
            <v>#DIV/0!</v>
          </cell>
          <cell r="O64" t="e">
            <v>#DIV/0!</v>
          </cell>
          <cell r="P64" t="e">
            <v>#DIV/0!</v>
          </cell>
          <cell r="Q64" t="e">
            <v>#DIV/0!</v>
          </cell>
          <cell r="R64" t="e">
            <v>#DIV/0!</v>
          </cell>
          <cell r="S64" t="e">
            <v>#DIV/0!</v>
          </cell>
          <cell r="T64" t="e">
            <v>#DIV/0!</v>
          </cell>
          <cell r="U64" t="e">
            <v>#DIV/0!</v>
          </cell>
        </row>
        <row r="65">
          <cell r="L65" t="e">
            <v>#DIV/0!</v>
          </cell>
          <cell r="M65" t="e">
            <v>#DIV/0!</v>
          </cell>
          <cell r="N65" t="e">
            <v>#DIV/0!</v>
          </cell>
          <cell r="O65" t="e">
            <v>#DIV/0!</v>
          </cell>
          <cell r="P65" t="e">
            <v>#DIV/0!</v>
          </cell>
          <cell r="Q65" t="e">
            <v>#DIV/0!</v>
          </cell>
          <cell r="R65" t="e">
            <v>#DIV/0!</v>
          </cell>
          <cell r="S65" t="e">
            <v>#DIV/0!</v>
          </cell>
          <cell r="T65" t="e">
            <v>#DIV/0!</v>
          </cell>
          <cell r="U65" t="e">
            <v>#DIV/0!</v>
          </cell>
        </row>
      </sheetData>
      <sheetData sheetId="4">
        <row r="61">
          <cell r="L61" t="e">
            <v>#DIV/0!</v>
          </cell>
          <cell r="M61" t="e">
            <v>#DIV/0!</v>
          </cell>
          <cell r="N61" t="e">
            <v>#DIV/0!</v>
          </cell>
          <cell r="O61" t="e">
            <v>#DIV/0!</v>
          </cell>
          <cell r="P61" t="e">
            <v>#DIV/0!</v>
          </cell>
          <cell r="Q61" t="e">
            <v>#DIV/0!</v>
          </cell>
          <cell r="R61" t="e">
            <v>#DIV/0!</v>
          </cell>
          <cell r="S61" t="e">
            <v>#DIV/0!</v>
          </cell>
          <cell r="T61" t="e">
            <v>#DIV/0!</v>
          </cell>
          <cell r="U61" t="e">
            <v>#DIV/0!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L64" t="e">
            <v>#DIV/0!</v>
          </cell>
          <cell r="M64" t="e">
            <v>#DIV/0!</v>
          </cell>
          <cell r="N64" t="e">
            <v>#DIV/0!</v>
          </cell>
          <cell r="O64" t="e">
            <v>#DIV/0!</v>
          </cell>
          <cell r="P64" t="e">
            <v>#DIV/0!</v>
          </cell>
          <cell r="Q64" t="e">
            <v>#DIV/0!</v>
          </cell>
          <cell r="R64" t="e">
            <v>#DIV/0!</v>
          </cell>
          <cell r="S64" t="e">
            <v>#DIV/0!</v>
          </cell>
          <cell r="T64" t="e">
            <v>#DIV/0!</v>
          </cell>
          <cell r="U64" t="e">
            <v>#DIV/0!</v>
          </cell>
        </row>
        <row r="65">
          <cell r="L65" t="e">
            <v>#DIV/0!</v>
          </cell>
          <cell r="M65" t="e">
            <v>#DIV/0!</v>
          </cell>
          <cell r="N65" t="e">
            <v>#DIV/0!</v>
          </cell>
          <cell r="O65" t="e">
            <v>#DIV/0!</v>
          </cell>
          <cell r="P65" t="e">
            <v>#DIV/0!</v>
          </cell>
          <cell r="Q65" t="e">
            <v>#DIV/0!</v>
          </cell>
          <cell r="R65" t="e">
            <v>#DIV/0!</v>
          </cell>
          <cell r="S65" t="e">
            <v>#DIV/0!</v>
          </cell>
          <cell r="T65" t="e">
            <v>#DIV/0!</v>
          </cell>
          <cell r="U65" t="e">
            <v>#DIV/0!</v>
          </cell>
        </row>
      </sheetData>
      <sheetData sheetId="5" refreshError="1"/>
      <sheetData sheetId="6">
        <row r="61">
          <cell r="L61" t="e">
            <v>#DIV/0!</v>
          </cell>
          <cell r="M61" t="e">
            <v>#DIV/0!</v>
          </cell>
          <cell r="N61" t="e">
            <v>#DIV/0!</v>
          </cell>
          <cell r="O61" t="e">
            <v>#DIV/0!</v>
          </cell>
          <cell r="P61" t="e">
            <v>#DIV/0!</v>
          </cell>
          <cell r="Q61" t="e">
            <v>#DIV/0!</v>
          </cell>
          <cell r="R61" t="e">
            <v>#DIV/0!</v>
          </cell>
          <cell r="S61" t="e">
            <v>#DIV/0!</v>
          </cell>
          <cell r="T61" t="e">
            <v>#DIV/0!</v>
          </cell>
          <cell r="U61" t="e">
            <v>#DIV/0!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L64" t="e">
            <v>#DIV/0!</v>
          </cell>
          <cell r="M64" t="e">
            <v>#DIV/0!</v>
          </cell>
          <cell r="N64" t="e">
            <v>#DIV/0!</v>
          </cell>
          <cell r="O64" t="e">
            <v>#DIV/0!</v>
          </cell>
          <cell r="P64" t="e">
            <v>#DIV/0!</v>
          </cell>
          <cell r="Q64" t="e">
            <v>#DIV/0!</v>
          </cell>
          <cell r="R64" t="e">
            <v>#DIV/0!</v>
          </cell>
          <cell r="S64" t="e">
            <v>#DIV/0!</v>
          </cell>
          <cell r="T64" t="e">
            <v>#DIV/0!</v>
          </cell>
          <cell r="U64" t="e">
            <v>#DIV/0!</v>
          </cell>
        </row>
        <row r="65">
          <cell r="L65" t="e">
            <v>#DIV/0!</v>
          </cell>
          <cell r="M65" t="e">
            <v>#DIV/0!</v>
          </cell>
          <cell r="N65" t="e">
            <v>#DIV/0!</v>
          </cell>
          <cell r="O65" t="e">
            <v>#DIV/0!</v>
          </cell>
          <cell r="P65" t="e">
            <v>#DIV/0!</v>
          </cell>
          <cell r="Q65" t="e">
            <v>#DIV/0!</v>
          </cell>
          <cell r="R65" t="e">
            <v>#DIV/0!</v>
          </cell>
          <cell r="S65" t="e">
            <v>#DIV/0!</v>
          </cell>
          <cell r="T65" t="e">
            <v>#DIV/0!</v>
          </cell>
          <cell r="U65" t="e">
            <v>#DIV/0!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C51"/>
  <sheetViews>
    <sheetView tabSelected="1" showWhiteSpace="0" view="pageLayout" zoomScaleNormal="100" workbookViewId="0"/>
  </sheetViews>
  <sheetFormatPr baseColWidth="10" defaultColWidth="9.140625" defaultRowHeight="15"/>
  <cols>
    <col min="2" max="2" width="10" customWidth="1"/>
    <col min="3" max="3" width="7" customWidth="1"/>
    <col min="4" max="4" width="8.140625" customWidth="1"/>
    <col min="5" max="5" width="8.7109375" customWidth="1"/>
    <col min="6" max="6" width="7.42578125" customWidth="1"/>
    <col min="7" max="7" width="8" customWidth="1"/>
    <col min="8" max="8" width="7.85546875" customWidth="1"/>
    <col min="9" max="9" width="7" customWidth="1"/>
    <col min="10" max="10" width="7.140625" customWidth="1"/>
    <col min="11" max="11" width="7.85546875" customWidth="1"/>
    <col min="12" max="12" width="6.28515625" customWidth="1"/>
    <col min="13" max="13" width="5.7109375" customWidth="1"/>
    <col min="14" max="14" width="5.28515625" customWidth="1"/>
    <col min="15" max="168" width="7.5703125" customWidth="1"/>
  </cols>
  <sheetData>
    <row r="2" spans="2:55" ht="15.75" thickBot="1">
      <c r="B2" s="11" t="s">
        <v>18</v>
      </c>
      <c r="C2" s="11"/>
      <c r="D2" s="11"/>
      <c r="E2" s="33" t="s">
        <v>19</v>
      </c>
      <c r="F2" s="33"/>
      <c r="G2" s="33"/>
      <c r="H2" s="33"/>
      <c r="I2" s="33"/>
      <c r="J2" s="11" t="s">
        <v>20</v>
      </c>
      <c r="K2" s="33" t="s">
        <v>21</v>
      </c>
      <c r="L2" s="33"/>
      <c r="M2" s="11"/>
      <c r="P2" s="11" t="s">
        <v>18</v>
      </c>
      <c r="Q2" s="11"/>
      <c r="R2" s="11"/>
      <c r="S2" s="33" t="s">
        <v>19</v>
      </c>
      <c r="T2" s="33"/>
      <c r="U2" s="33"/>
      <c r="V2" s="33"/>
      <c r="W2" s="33"/>
      <c r="X2" s="11" t="s">
        <v>20</v>
      </c>
      <c r="Y2" s="33" t="s">
        <v>21</v>
      </c>
      <c r="Z2" s="33"/>
      <c r="AA2" s="11"/>
      <c r="AD2" s="11" t="s">
        <v>18</v>
      </c>
      <c r="AE2" s="11"/>
      <c r="AF2" s="11"/>
      <c r="AG2" s="33" t="s">
        <v>19</v>
      </c>
      <c r="AH2" s="33"/>
      <c r="AI2" s="33"/>
      <c r="AJ2" s="33"/>
      <c r="AK2" s="33"/>
      <c r="AL2" s="11" t="s">
        <v>20</v>
      </c>
      <c r="AM2" s="33" t="s">
        <v>21</v>
      </c>
      <c r="AN2" s="33"/>
      <c r="AO2" s="11"/>
      <c r="AR2" s="11" t="s">
        <v>18</v>
      </c>
      <c r="AS2" s="11"/>
      <c r="AT2" s="11"/>
      <c r="AU2" s="33" t="s">
        <v>19</v>
      </c>
      <c r="AV2" s="33"/>
      <c r="AW2" s="33"/>
      <c r="AX2" s="33"/>
      <c r="AY2" s="33"/>
      <c r="AZ2" s="11" t="s">
        <v>20</v>
      </c>
      <c r="BA2" s="33" t="s">
        <v>21</v>
      </c>
      <c r="BB2" s="33"/>
      <c r="BC2" s="11"/>
    </row>
    <row r="3" spans="2:55" ht="15.75" thickBot="1">
      <c r="B3" s="11" t="s">
        <v>22</v>
      </c>
      <c r="C3" s="11"/>
      <c r="D3" s="12" t="s">
        <v>23</v>
      </c>
      <c r="E3" s="34" t="s">
        <v>24</v>
      </c>
      <c r="F3" s="34"/>
      <c r="G3" s="34"/>
      <c r="H3" s="35" t="s">
        <v>25</v>
      </c>
      <c r="I3" s="35"/>
      <c r="J3" s="34" t="s">
        <v>26</v>
      </c>
      <c r="K3" s="34"/>
      <c r="L3" s="33" t="s">
        <v>27</v>
      </c>
      <c r="M3" s="33"/>
      <c r="P3" s="11" t="s">
        <v>22</v>
      </c>
      <c r="Q3" s="11"/>
      <c r="R3" s="12" t="s">
        <v>23</v>
      </c>
      <c r="S3" s="34" t="s">
        <v>24</v>
      </c>
      <c r="T3" s="34"/>
      <c r="U3" s="34"/>
      <c r="V3" s="35" t="s">
        <v>25</v>
      </c>
      <c r="W3" s="35"/>
      <c r="X3" s="34" t="s">
        <v>26</v>
      </c>
      <c r="Y3" s="34"/>
      <c r="Z3" s="33" t="s">
        <v>27</v>
      </c>
      <c r="AA3" s="33"/>
      <c r="AD3" s="11" t="s">
        <v>22</v>
      </c>
      <c r="AE3" s="11"/>
      <c r="AF3" s="12" t="s">
        <v>23</v>
      </c>
      <c r="AG3" s="34" t="s">
        <v>24</v>
      </c>
      <c r="AH3" s="34"/>
      <c r="AI3" s="34"/>
      <c r="AJ3" s="35" t="s">
        <v>25</v>
      </c>
      <c r="AK3" s="35"/>
      <c r="AL3" s="34" t="s">
        <v>26</v>
      </c>
      <c r="AM3" s="34"/>
      <c r="AN3" s="33" t="s">
        <v>27</v>
      </c>
      <c r="AO3" s="33"/>
      <c r="AR3" s="11" t="s">
        <v>22</v>
      </c>
      <c r="AS3" s="11"/>
      <c r="AT3" s="12" t="s">
        <v>23</v>
      </c>
      <c r="AU3" s="34" t="s">
        <v>24</v>
      </c>
      <c r="AV3" s="34"/>
      <c r="AW3" s="34"/>
      <c r="AX3" s="35" t="s">
        <v>25</v>
      </c>
      <c r="AY3" s="35"/>
      <c r="AZ3" s="34" t="s">
        <v>26</v>
      </c>
      <c r="BA3" s="34"/>
      <c r="BB3" s="33" t="s">
        <v>27</v>
      </c>
      <c r="BC3" s="33"/>
    </row>
    <row r="4" spans="2:55" ht="18.75">
      <c r="B4" s="41" t="s">
        <v>28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P4" s="36" t="s">
        <v>29</v>
      </c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D4" s="42" t="s">
        <v>30</v>
      </c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R4" s="42" t="s">
        <v>31</v>
      </c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</row>
    <row r="5" spans="2:55" ht="21">
      <c r="B5" s="37" t="s">
        <v>12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P5" s="37" t="s">
        <v>44</v>
      </c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D5" s="37" t="s">
        <v>32</v>
      </c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R5" s="37" t="s">
        <v>39</v>
      </c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</row>
    <row r="6" spans="2:55" ht="15" customHeight="1">
      <c r="B6" s="38" t="s">
        <v>50</v>
      </c>
      <c r="C6" s="21" t="s">
        <v>10</v>
      </c>
      <c r="D6" s="23" t="s">
        <v>9</v>
      </c>
      <c r="E6" s="23"/>
      <c r="F6" s="23"/>
      <c r="G6" s="23"/>
      <c r="H6" s="23"/>
      <c r="I6" s="23"/>
      <c r="J6" s="23"/>
      <c r="K6" s="23"/>
      <c r="L6" s="23"/>
      <c r="M6" s="23"/>
      <c r="P6" s="38" t="s">
        <v>50</v>
      </c>
      <c r="Q6" s="21" t="s">
        <v>10</v>
      </c>
      <c r="R6" s="23" t="s">
        <v>9</v>
      </c>
      <c r="S6" s="23"/>
      <c r="T6" s="23"/>
      <c r="U6" s="23"/>
      <c r="V6" s="23"/>
      <c r="W6" s="23"/>
      <c r="X6" s="23"/>
      <c r="Y6" s="23"/>
      <c r="Z6" s="23"/>
      <c r="AA6" s="23"/>
      <c r="AD6" s="38" t="s">
        <v>50</v>
      </c>
      <c r="AE6" s="21" t="s">
        <v>10</v>
      </c>
      <c r="AF6" s="23" t="s">
        <v>9</v>
      </c>
      <c r="AG6" s="23"/>
      <c r="AH6" s="23"/>
      <c r="AI6" s="23"/>
      <c r="AJ6" s="23"/>
      <c r="AK6" s="23"/>
      <c r="AL6" s="23"/>
      <c r="AM6" s="23"/>
      <c r="AN6" s="23"/>
      <c r="AO6" s="23"/>
      <c r="AR6" s="38" t="s">
        <v>50</v>
      </c>
      <c r="AS6" s="21" t="s">
        <v>10</v>
      </c>
      <c r="AT6" s="23" t="s">
        <v>9</v>
      </c>
      <c r="AU6" s="23"/>
      <c r="AV6" s="23"/>
      <c r="AW6" s="23"/>
      <c r="AX6" s="23"/>
      <c r="AY6" s="23"/>
      <c r="AZ6" s="23"/>
      <c r="BA6" s="23"/>
      <c r="BB6" s="23"/>
      <c r="BC6" s="23"/>
    </row>
    <row r="7" spans="2:55" ht="24.75" customHeight="1" thickBot="1">
      <c r="B7" s="38"/>
      <c r="C7" s="22"/>
      <c r="D7" s="9" t="s">
        <v>3</v>
      </c>
      <c r="E7" s="9" t="s">
        <v>0</v>
      </c>
      <c r="F7" s="9" t="s">
        <v>4</v>
      </c>
      <c r="G7" s="9" t="s">
        <v>1</v>
      </c>
      <c r="H7" s="9" t="s">
        <v>2</v>
      </c>
      <c r="I7" s="9" t="s">
        <v>54</v>
      </c>
      <c r="J7" s="9" t="s">
        <v>55</v>
      </c>
      <c r="K7" s="9" t="s">
        <v>7</v>
      </c>
      <c r="L7" s="9" t="s">
        <v>8</v>
      </c>
      <c r="M7" s="10" t="s">
        <v>11</v>
      </c>
      <c r="P7" s="38"/>
      <c r="Q7" s="22"/>
      <c r="R7" s="9" t="s">
        <v>3</v>
      </c>
      <c r="S7" s="9" t="s">
        <v>0</v>
      </c>
      <c r="T7" s="9" t="s">
        <v>4</v>
      </c>
      <c r="U7" s="9" t="s">
        <v>1</v>
      </c>
      <c r="V7" s="9" t="s">
        <v>2</v>
      </c>
      <c r="W7" s="9" t="s">
        <v>54</v>
      </c>
      <c r="X7" s="9" t="s">
        <v>55</v>
      </c>
      <c r="Y7" s="9" t="s">
        <v>7</v>
      </c>
      <c r="Z7" s="9" t="s">
        <v>8</v>
      </c>
      <c r="AA7" s="10" t="s">
        <v>11</v>
      </c>
      <c r="AD7" s="38"/>
      <c r="AE7" s="22"/>
      <c r="AF7" s="9" t="s">
        <v>3</v>
      </c>
      <c r="AG7" s="9" t="s">
        <v>0</v>
      </c>
      <c r="AH7" s="9" t="s">
        <v>4</v>
      </c>
      <c r="AI7" s="9" t="s">
        <v>1</v>
      </c>
      <c r="AJ7" s="9" t="s">
        <v>2</v>
      </c>
      <c r="AK7" s="9" t="s">
        <v>54</v>
      </c>
      <c r="AL7" s="9" t="s">
        <v>55</v>
      </c>
      <c r="AM7" s="9" t="s">
        <v>7</v>
      </c>
      <c r="AN7" s="9" t="s">
        <v>8</v>
      </c>
      <c r="AO7" s="10" t="s">
        <v>11</v>
      </c>
      <c r="AR7" s="38"/>
      <c r="AS7" s="22"/>
      <c r="AT7" s="9" t="s">
        <v>3</v>
      </c>
      <c r="AU7" s="9" t="s">
        <v>0</v>
      </c>
      <c r="AV7" s="9" t="s">
        <v>4</v>
      </c>
      <c r="AW7" s="9" t="s">
        <v>1</v>
      </c>
      <c r="AX7" s="9" t="s">
        <v>2</v>
      </c>
      <c r="AY7" s="9" t="s">
        <v>54</v>
      </c>
      <c r="AZ7" s="9" t="s">
        <v>55</v>
      </c>
      <c r="BA7" s="9" t="s">
        <v>7</v>
      </c>
      <c r="BB7" s="9" t="s">
        <v>8</v>
      </c>
      <c r="BC7" s="10" t="s">
        <v>11</v>
      </c>
    </row>
    <row r="8" spans="2:55" ht="15" customHeight="1">
      <c r="B8" s="38"/>
      <c r="C8" s="1" t="s">
        <v>51</v>
      </c>
      <c r="D8" s="7" t="e">
        <f>'[1]Calif. 1º BIM '!L61</f>
        <v>#DIV/0!</v>
      </c>
      <c r="E8" s="7" t="e">
        <f>'[1]Calif. 1º BIM '!M61</f>
        <v>#DIV/0!</v>
      </c>
      <c r="F8" s="7" t="e">
        <f>'[1]Calif. 1º BIM '!N61</f>
        <v>#DIV/0!</v>
      </c>
      <c r="G8" s="7" t="e">
        <f>'[1]Calif. 1º BIM '!O61</f>
        <v>#DIV/0!</v>
      </c>
      <c r="H8" s="7" t="e">
        <f>'[1]Calif. 1º BIM '!P61</f>
        <v>#DIV/0!</v>
      </c>
      <c r="I8" s="7" t="e">
        <f>'[1]Calif. 1º BIM '!Q61</f>
        <v>#DIV/0!</v>
      </c>
      <c r="J8" s="7" t="e">
        <f>'[1]Calif. 1º BIM '!R61</f>
        <v>#DIV/0!</v>
      </c>
      <c r="K8" s="7" t="e">
        <f>'[1]Calif. 1º BIM '!S61</f>
        <v>#DIV/0!</v>
      </c>
      <c r="L8" s="7" t="e">
        <f>'[1]Calif. 1º BIM '!T61</f>
        <v>#DIV/0!</v>
      </c>
      <c r="M8" s="5" t="e">
        <f>'[1]Calif. 1º BIM '!U61</f>
        <v>#DIV/0!</v>
      </c>
      <c r="P8" s="38"/>
      <c r="Q8" s="1" t="s">
        <v>51</v>
      </c>
      <c r="R8" s="7" t="e">
        <f>'[1]Calif. 1º BIM '!L64</f>
        <v>#DIV/0!</v>
      </c>
      <c r="S8" s="7" t="e">
        <f>'[1]Calif. 1º BIM '!M64</f>
        <v>#DIV/0!</v>
      </c>
      <c r="T8" s="7" t="e">
        <f>'[1]Calif. 1º BIM '!N64</f>
        <v>#DIV/0!</v>
      </c>
      <c r="U8" s="7" t="e">
        <f>'[1]Calif. 1º BIM '!O64</f>
        <v>#DIV/0!</v>
      </c>
      <c r="V8" s="7" t="e">
        <f>'[1]Calif. 1º BIM '!P64</f>
        <v>#DIV/0!</v>
      </c>
      <c r="W8" s="7" t="e">
        <f>'[1]Calif. 1º BIM '!Q64</f>
        <v>#DIV/0!</v>
      </c>
      <c r="X8" s="7" t="e">
        <f>'[1]Calif. 1º BIM '!R64</f>
        <v>#DIV/0!</v>
      </c>
      <c r="Y8" s="7" t="e">
        <f>'[1]Calif. 1º BIM '!S64</f>
        <v>#DIV/0!</v>
      </c>
      <c r="Z8" s="7" t="e">
        <f>'[1]Calif. 1º BIM '!T64</f>
        <v>#DIV/0!</v>
      </c>
      <c r="AA8" s="5" t="e">
        <f>'[1]Calif. 1º BIM '!U64</f>
        <v>#DIV/0!</v>
      </c>
      <c r="AD8" s="38"/>
      <c r="AE8" s="1" t="s">
        <v>51</v>
      </c>
      <c r="AF8" s="14">
        <f>'[1]Calif. 1º BIM '!L63</f>
        <v>0</v>
      </c>
      <c r="AG8" s="14">
        <f>'[1]Calif. 1º BIM '!M63</f>
        <v>0</v>
      </c>
      <c r="AH8" s="14">
        <f>'[1]Calif. 1º BIM '!N63</f>
        <v>0</v>
      </c>
      <c r="AI8" s="14">
        <f>'[1]Calif. 1º BIM '!O63</f>
        <v>0</v>
      </c>
      <c r="AJ8" s="14">
        <f>'[1]Calif. 1º BIM '!P63</f>
        <v>0</v>
      </c>
      <c r="AK8" s="14">
        <f>'[1]Calif. 1º BIM '!Q63</f>
        <v>0</v>
      </c>
      <c r="AL8" s="14">
        <f>'[1]Calif. 1º BIM '!R63</f>
        <v>0</v>
      </c>
      <c r="AM8" s="14">
        <f>'[1]Calif. 1º BIM '!S63</f>
        <v>0</v>
      </c>
      <c r="AN8" s="14">
        <f>'[1]Calif. 1º BIM '!T63</f>
        <v>0</v>
      </c>
      <c r="AO8" s="13">
        <f>'[1]Calif. 1º BIM '!U63</f>
        <v>0</v>
      </c>
      <c r="AR8" s="38"/>
      <c r="AS8" s="1" t="s">
        <v>51</v>
      </c>
      <c r="AT8" s="16" t="e">
        <f>'[1]Calif. 1º BIM '!L65</f>
        <v>#DIV/0!</v>
      </c>
      <c r="AU8" s="16" t="e">
        <f>'[1]Calif. 1º BIM '!M65</f>
        <v>#DIV/0!</v>
      </c>
      <c r="AV8" s="16" t="e">
        <f>'[1]Calif. 1º BIM '!N65</f>
        <v>#DIV/0!</v>
      </c>
      <c r="AW8" s="16" t="e">
        <f>'[1]Calif. 1º BIM '!O65</f>
        <v>#DIV/0!</v>
      </c>
      <c r="AX8" s="16" t="e">
        <f>'[1]Calif. 1º BIM '!P65</f>
        <v>#DIV/0!</v>
      </c>
      <c r="AY8" s="16" t="e">
        <f>'[1]Calif. 1º BIM '!Q65</f>
        <v>#DIV/0!</v>
      </c>
      <c r="AZ8" s="16" t="e">
        <f>'[1]Calif. 1º BIM '!R65</f>
        <v>#DIV/0!</v>
      </c>
      <c r="BA8" s="16" t="e">
        <f>'[1]Calif. 1º BIM '!S65</f>
        <v>#DIV/0!</v>
      </c>
      <c r="BB8" s="16" t="e">
        <f>'[1]Calif. 1º BIM '!T65</f>
        <v>#DIV/0!</v>
      </c>
      <c r="BC8" s="17" t="e">
        <f>'[1]Calif. 1º BIM '!U65</f>
        <v>#DIV/0!</v>
      </c>
    </row>
    <row r="9" spans="2:55" ht="15" customHeight="1">
      <c r="B9" s="38"/>
      <c r="C9" s="1" t="s">
        <v>52</v>
      </c>
      <c r="D9" s="3" t="e">
        <f>'[2]Calif. 1º BIM '!L61</f>
        <v>#DIV/0!</v>
      </c>
      <c r="E9" s="3" t="e">
        <f>'[2]Calif. 1º BIM '!M61</f>
        <v>#DIV/0!</v>
      </c>
      <c r="F9" s="3" t="e">
        <f>'[2]Calif. 1º BIM '!N61</f>
        <v>#DIV/0!</v>
      </c>
      <c r="G9" s="3" t="e">
        <f>'[2]Calif. 1º BIM '!O61</f>
        <v>#DIV/0!</v>
      </c>
      <c r="H9" s="3" t="e">
        <f>'[2]Calif. 1º BIM '!P61</f>
        <v>#DIV/0!</v>
      </c>
      <c r="I9" s="3" t="e">
        <f>'[2]Calif. 1º BIM '!Q61</f>
        <v>#DIV/0!</v>
      </c>
      <c r="J9" s="3" t="e">
        <f>'[2]Calif. 1º BIM '!R61</f>
        <v>#DIV/0!</v>
      </c>
      <c r="K9" s="3" t="e">
        <f>'[2]Calif. 1º BIM '!S61</f>
        <v>#DIV/0!</v>
      </c>
      <c r="L9" s="3" t="e">
        <f>'[2]Calif. 1º BIM '!T61</f>
        <v>#DIV/0!</v>
      </c>
      <c r="M9" s="5" t="e">
        <f>'[2]Calif. 1º BIM '!U61</f>
        <v>#DIV/0!</v>
      </c>
      <c r="P9" s="38"/>
      <c r="Q9" s="1" t="s">
        <v>52</v>
      </c>
      <c r="R9" s="3" t="e">
        <f>'[2]Calif. 1º BIM '!L64</f>
        <v>#DIV/0!</v>
      </c>
      <c r="S9" s="3" t="e">
        <f>'[2]Calif. 1º BIM '!M64</f>
        <v>#DIV/0!</v>
      </c>
      <c r="T9" s="3" t="e">
        <f>'[2]Calif. 1º BIM '!N64</f>
        <v>#DIV/0!</v>
      </c>
      <c r="U9" s="3" t="e">
        <f>'[2]Calif. 1º BIM '!O64</f>
        <v>#DIV/0!</v>
      </c>
      <c r="V9" s="3" t="e">
        <f>'[2]Calif. 1º BIM '!P64</f>
        <v>#DIV/0!</v>
      </c>
      <c r="W9" s="3" t="e">
        <f>'[2]Calif. 1º BIM '!Q64</f>
        <v>#DIV/0!</v>
      </c>
      <c r="X9" s="3" t="e">
        <f>'[2]Calif. 1º BIM '!R64</f>
        <v>#DIV/0!</v>
      </c>
      <c r="Y9" s="3" t="e">
        <f>'[2]Calif. 1º BIM '!S64</f>
        <v>#DIV/0!</v>
      </c>
      <c r="Z9" s="3" t="e">
        <f>'[2]Calif. 1º BIM '!T64</f>
        <v>#DIV/0!</v>
      </c>
      <c r="AA9" s="5" t="e">
        <f>'[2]Calif. 1º BIM '!U64</f>
        <v>#DIV/0!</v>
      </c>
      <c r="AD9" s="38"/>
      <c r="AE9" s="1" t="s">
        <v>52</v>
      </c>
      <c r="AF9" s="15">
        <f>'[2]Calif. 1º BIM '!L63</f>
        <v>0</v>
      </c>
      <c r="AG9" s="15">
        <f>'[2]Calif. 1º BIM '!M63</f>
        <v>0</v>
      </c>
      <c r="AH9" s="15">
        <f>'[2]Calif. 1º BIM '!N63</f>
        <v>0</v>
      </c>
      <c r="AI9" s="15">
        <f>'[2]Calif. 1º BIM '!O63</f>
        <v>0</v>
      </c>
      <c r="AJ9" s="15">
        <f>'[2]Calif. 1º BIM '!P63</f>
        <v>0</v>
      </c>
      <c r="AK9" s="15">
        <f>'[2]Calif. 1º BIM '!Q63</f>
        <v>0</v>
      </c>
      <c r="AL9" s="15">
        <f>'[2]Calif. 1º BIM '!R63</f>
        <v>0</v>
      </c>
      <c r="AM9" s="15">
        <f>'[2]Calif. 1º BIM '!S63</f>
        <v>0</v>
      </c>
      <c r="AN9" s="15">
        <f>'[2]Calif. 1º BIM '!T63</f>
        <v>0</v>
      </c>
      <c r="AO9" s="13">
        <f>'[2]Calif. 1º BIM '!U63</f>
        <v>0</v>
      </c>
      <c r="AR9" s="38"/>
      <c r="AS9" s="1" t="s">
        <v>52</v>
      </c>
      <c r="AT9" s="4" t="e">
        <f>'[2]Calif. 1º BIM '!L65</f>
        <v>#DIV/0!</v>
      </c>
      <c r="AU9" s="4" t="e">
        <f>'[2]Calif. 1º BIM '!M65</f>
        <v>#DIV/0!</v>
      </c>
      <c r="AV9" s="4" t="e">
        <f>'[2]Calif. 1º BIM '!N65</f>
        <v>#DIV/0!</v>
      </c>
      <c r="AW9" s="4" t="e">
        <f>'[2]Calif. 1º BIM '!O65</f>
        <v>#DIV/0!</v>
      </c>
      <c r="AX9" s="4" t="e">
        <f>'[2]Calif. 1º BIM '!P65</f>
        <v>#DIV/0!</v>
      </c>
      <c r="AY9" s="4" t="e">
        <f>'[2]Calif. 1º BIM '!Q65</f>
        <v>#DIV/0!</v>
      </c>
      <c r="AZ9" s="4" t="e">
        <f>'[2]Calif. 1º BIM '!R65</f>
        <v>#DIV/0!</v>
      </c>
      <c r="BA9" s="4" t="e">
        <f>'[2]Calif. 1º BIM '!S65</f>
        <v>#DIV/0!</v>
      </c>
      <c r="BB9" s="4" t="e">
        <f>'[2]Calif. 1º BIM '!T65</f>
        <v>#DIV/0!</v>
      </c>
      <c r="BC9" s="17" t="e">
        <f>'[2]Calif. 1º BIM '!U65</f>
        <v>#DIV/0!</v>
      </c>
    </row>
    <row r="10" spans="2:55" ht="15" customHeight="1">
      <c r="B10" s="38"/>
      <c r="C10" s="1" t="s">
        <v>53</v>
      </c>
      <c r="D10" s="3" t="e">
        <f>'[3]Calif. 1º BIM '!L61</f>
        <v>#DIV/0!</v>
      </c>
      <c r="E10" s="3" t="e">
        <f>'[3]Calif. 1º BIM '!M61</f>
        <v>#DIV/0!</v>
      </c>
      <c r="F10" s="3" t="e">
        <f>'[3]Calif. 1º BIM '!N61</f>
        <v>#DIV/0!</v>
      </c>
      <c r="G10" s="3" t="e">
        <f>'[3]Calif. 1º BIM '!O61</f>
        <v>#DIV/0!</v>
      </c>
      <c r="H10" s="3" t="e">
        <f>'[3]Calif. 1º BIM '!P61</f>
        <v>#DIV/0!</v>
      </c>
      <c r="I10" s="3" t="e">
        <f>'[3]Calif. 1º BIM '!Q61</f>
        <v>#DIV/0!</v>
      </c>
      <c r="J10" s="3" t="e">
        <f>'[3]Calif. 1º BIM '!R61</f>
        <v>#DIV/0!</v>
      </c>
      <c r="K10" s="3" t="e">
        <f>'[3]Calif. 1º BIM '!S61</f>
        <v>#DIV/0!</v>
      </c>
      <c r="L10" s="3" t="e">
        <f>'[3]Calif. 1º BIM '!T61</f>
        <v>#DIV/0!</v>
      </c>
      <c r="M10" s="5" t="e">
        <f>'[3]Calif. 1º BIM '!U61</f>
        <v>#DIV/0!</v>
      </c>
      <c r="P10" s="38"/>
      <c r="Q10" s="1" t="s">
        <v>53</v>
      </c>
      <c r="R10" s="3" t="e">
        <f>'[3]Calif. 1º BIM '!L64</f>
        <v>#DIV/0!</v>
      </c>
      <c r="S10" s="3" t="e">
        <f>'[3]Calif. 1º BIM '!M64</f>
        <v>#DIV/0!</v>
      </c>
      <c r="T10" s="3" t="e">
        <f>'[3]Calif. 1º BIM '!N64</f>
        <v>#DIV/0!</v>
      </c>
      <c r="U10" s="3" t="e">
        <f>'[3]Calif. 1º BIM '!O64</f>
        <v>#DIV/0!</v>
      </c>
      <c r="V10" s="3" t="e">
        <f>'[3]Calif. 1º BIM '!P64</f>
        <v>#DIV/0!</v>
      </c>
      <c r="W10" s="3" t="e">
        <f>'[3]Calif. 1º BIM '!Q64</f>
        <v>#DIV/0!</v>
      </c>
      <c r="X10" s="3" t="e">
        <f>'[3]Calif. 1º BIM '!R64</f>
        <v>#DIV/0!</v>
      </c>
      <c r="Y10" s="3" t="e">
        <f>'[3]Calif. 1º BIM '!S64</f>
        <v>#DIV/0!</v>
      </c>
      <c r="Z10" s="3" t="e">
        <f>'[3]Calif. 1º BIM '!T64</f>
        <v>#DIV/0!</v>
      </c>
      <c r="AA10" s="5" t="e">
        <f>'[3]Calif. 1º BIM '!U64</f>
        <v>#DIV/0!</v>
      </c>
      <c r="AD10" s="38"/>
      <c r="AE10" s="1" t="s">
        <v>53</v>
      </c>
      <c r="AF10" s="15">
        <f>'[3]Calif. 1º BIM '!L63</f>
        <v>0</v>
      </c>
      <c r="AG10" s="15">
        <f>'[3]Calif. 1º BIM '!M63</f>
        <v>0</v>
      </c>
      <c r="AH10" s="15">
        <f>'[3]Calif. 1º BIM '!N63</f>
        <v>0</v>
      </c>
      <c r="AI10" s="15">
        <f>'[3]Calif. 1º BIM '!O63</f>
        <v>0</v>
      </c>
      <c r="AJ10" s="15">
        <f>'[3]Calif. 1º BIM '!P63</f>
        <v>0</v>
      </c>
      <c r="AK10" s="15">
        <f>'[3]Calif. 1º BIM '!Q63</f>
        <v>0</v>
      </c>
      <c r="AL10" s="15">
        <f>'[3]Calif. 1º BIM '!R63</f>
        <v>0</v>
      </c>
      <c r="AM10" s="15">
        <f>'[3]Calif. 1º BIM '!S63</f>
        <v>0</v>
      </c>
      <c r="AN10" s="15">
        <f>'[3]Calif. 1º BIM '!T63</f>
        <v>0</v>
      </c>
      <c r="AO10" s="13">
        <f>'[3]Calif. 1º BIM '!U63</f>
        <v>0</v>
      </c>
      <c r="AR10" s="38"/>
      <c r="AS10" s="1" t="s">
        <v>53</v>
      </c>
      <c r="AT10" s="4" t="e">
        <f>'[3]Calif. 1º BIM '!L65</f>
        <v>#DIV/0!</v>
      </c>
      <c r="AU10" s="4" t="e">
        <f>'[3]Calif. 1º BIM '!M65</f>
        <v>#DIV/0!</v>
      </c>
      <c r="AV10" s="4" t="e">
        <f>'[3]Calif. 1º BIM '!N65</f>
        <v>#DIV/0!</v>
      </c>
      <c r="AW10" s="4" t="e">
        <f>'[3]Calif. 1º BIM '!O65</f>
        <v>#DIV/0!</v>
      </c>
      <c r="AX10" s="4" t="e">
        <f>'[3]Calif. 1º BIM '!P65</f>
        <v>#DIV/0!</v>
      </c>
      <c r="AY10" s="4" t="e">
        <f>'[3]Calif. 1º BIM '!Q65</f>
        <v>#DIV/0!</v>
      </c>
      <c r="AZ10" s="4" t="e">
        <f>'[3]Calif. 1º BIM '!R65</f>
        <v>#DIV/0!</v>
      </c>
      <c r="BA10" s="4" t="e">
        <f>'[3]Calif. 1º BIM '!S65</f>
        <v>#DIV/0!</v>
      </c>
      <c r="BB10" s="4" t="e">
        <f>'[3]Calif. 1º BIM '!T65</f>
        <v>#DIV/0!</v>
      </c>
      <c r="BC10" s="17" t="e">
        <f>'[3]Calif. 1º BIM '!U65</f>
        <v>#DIV/0!</v>
      </c>
    </row>
    <row r="11" spans="2:55" ht="15" customHeight="1">
      <c r="B11" s="38"/>
      <c r="C11" s="2" t="s">
        <v>11</v>
      </c>
      <c r="D11" s="5" t="e">
        <f>ROUNDDOWN((SUMIF(D8:D10,"&gt;=1"))/(COUNTIF(D8:D10,"&gt;=1")),1)</f>
        <v>#DIV/0!</v>
      </c>
      <c r="E11" s="5" t="e">
        <f t="shared" ref="E11:L11" si="0">ROUNDDOWN((SUMIF(E8:E10,"&gt;=1"))/(COUNTIF(E8:E10,"&gt;=1")),1)</f>
        <v>#DIV/0!</v>
      </c>
      <c r="F11" s="5" t="e">
        <f t="shared" si="0"/>
        <v>#DIV/0!</v>
      </c>
      <c r="G11" s="5" t="e">
        <f t="shared" si="0"/>
        <v>#DIV/0!</v>
      </c>
      <c r="H11" s="5" t="e">
        <f t="shared" si="0"/>
        <v>#DIV/0!</v>
      </c>
      <c r="I11" s="5" t="e">
        <f>ROUNDDOWN((SUMIF(I8:I10,"&gt;=1"))/(COUNTIF(I8:I10,"&gt;=1")),1)</f>
        <v>#DIV/0!</v>
      </c>
      <c r="J11" s="5" t="e">
        <f t="shared" si="0"/>
        <v>#DIV/0!</v>
      </c>
      <c r="K11" s="5" t="e">
        <f t="shared" si="0"/>
        <v>#DIV/0!</v>
      </c>
      <c r="L11" s="5" t="e">
        <f t="shared" si="0"/>
        <v>#DIV/0!</v>
      </c>
      <c r="M11" s="5" t="e">
        <f>ROUNDDOWN((SUMIF(M8:M10,"&gt;=1"))/(COUNTIF(M8:M10,"&gt;=1")),1)</f>
        <v>#DIV/0!</v>
      </c>
      <c r="P11" s="38"/>
      <c r="Q11" s="2" t="s">
        <v>11</v>
      </c>
      <c r="R11" s="5" t="e">
        <f>ROUNDDOWN((SUMIF(R8:R10,"&gt;=1"))/(COUNTIF(R8:R10,"&gt;=1")),1)</f>
        <v>#DIV/0!</v>
      </c>
      <c r="S11" s="5" t="e">
        <f t="shared" ref="S11" si="1">ROUNDDOWN((SUMIF(S8:S10,"&gt;=1"))/(COUNTIF(S8:S10,"&gt;=1")),1)</f>
        <v>#DIV/0!</v>
      </c>
      <c r="T11" s="5" t="e">
        <f t="shared" ref="T11" si="2">ROUNDDOWN((SUMIF(T8:T10,"&gt;=1"))/(COUNTIF(T8:T10,"&gt;=1")),1)</f>
        <v>#DIV/0!</v>
      </c>
      <c r="U11" s="5" t="e">
        <f t="shared" ref="U11" si="3">ROUNDDOWN((SUMIF(U8:U10,"&gt;=1"))/(COUNTIF(U8:U10,"&gt;=1")),1)</f>
        <v>#DIV/0!</v>
      </c>
      <c r="V11" s="5" t="e">
        <f t="shared" ref="V11" si="4">ROUNDDOWN((SUMIF(V8:V10,"&gt;=1"))/(COUNTIF(V8:V10,"&gt;=1")),1)</f>
        <v>#DIV/0!</v>
      </c>
      <c r="W11" s="5" t="e">
        <f>ROUNDDOWN((SUMIF(W8:W10,"&gt;=1"))/(COUNTIF(W8:W10,"&gt;=1")),1)</f>
        <v>#DIV/0!</v>
      </c>
      <c r="X11" s="5" t="e">
        <f t="shared" ref="X11" si="5">ROUNDDOWN((SUMIF(X8:X10,"&gt;=1"))/(COUNTIF(X8:X10,"&gt;=1")),1)</f>
        <v>#DIV/0!</v>
      </c>
      <c r="Y11" s="5" t="e">
        <f t="shared" ref="Y11" si="6">ROUNDDOWN((SUMIF(Y8:Y10,"&gt;=1"))/(COUNTIF(Y8:Y10,"&gt;=1")),1)</f>
        <v>#DIV/0!</v>
      </c>
      <c r="Z11" s="5" t="e">
        <f t="shared" ref="Z11" si="7">ROUNDDOWN((SUMIF(Z8:Z10,"&gt;=1"))/(COUNTIF(Z8:Z10,"&gt;=1")),1)</f>
        <v>#DIV/0!</v>
      </c>
      <c r="AA11" s="5" t="e">
        <f>ROUNDDOWN((SUMIF(AA8:AA10,"&gt;=1"))/(COUNTIF(AA8:AA10,"&gt;=1")),1)</f>
        <v>#DIV/0!</v>
      </c>
      <c r="AD11" s="38"/>
      <c r="AE11" s="2" t="s">
        <v>11</v>
      </c>
      <c r="AF11" s="13">
        <f>COUNTIF(AF8:AF10,"&gt;=1")</f>
        <v>0</v>
      </c>
      <c r="AG11" s="13">
        <f>COUNTIF(AG8:AG10,"&gt;=1")</f>
        <v>0</v>
      </c>
      <c r="AH11" s="13">
        <f t="shared" ref="AH11:AN11" si="8">COUNTIF(AH8:AH10,"&gt;=1")</f>
        <v>0</v>
      </c>
      <c r="AI11" s="13">
        <f t="shared" si="8"/>
        <v>0</v>
      </c>
      <c r="AJ11" s="13">
        <f t="shared" si="8"/>
        <v>0</v>
      </c>
      <c r="AK11" s="13">
        <f t="shared" si="8"/>
        <v>0</v>
      </c>
      <c r="AL11" s="13">
        <f t="shared" si="8"/>
        <v>0</v>
      </c>
      <c r="AM11" s="13">
        <f t="shared" si="8"/>
        <v>0</v>
      </c>
      <c r="AN11" s="13">
        <f t="shared" si="8"/>
        <v>0</v>
      </c>
      <c r="AO11" s="13">
        <f>COUNTIF(AO8:AO10,"&gt;=1")</f>
        <v>0</v>
      </c>
      <c r="AR11" s="38"/>
      <c r="AS11" s="2" t="s">
        <v>11</v>
      </c>
      <c r="AT11" s="13">
        <f>COUNTIF(AT8:AT10,"&gt;=1")</f>
        <v>0</v>
      </c>
      <c r="AU11" s="13">
        <f>COUNTIF(AU8:AU10,"&gt;=1")</f>
        <v>0</v>
      </c>
      <c r="AV11" s="13">
        <f t="shared" ref="AV11" si="9">COUNTIF(AV8:AV10,"&gt;=1")</f>
        <v>0</v>
      </c>
      <c r="AW11" s="13">
        <f t="shared" ref="AW11" si="10">COUNTIF(AW8:AW10,"&gt;=1")</f>
        <v>0</v>
      </c>
      <c r="AX11" s="13">
        <f t="shared" ref="AX11" si="11">COUNTIF(AX8:AX10,"&gt;=1")</f>
        <v>0</v>
      </c>
      <c r="AY11" s="13">
        <f t="shared" ref="AY11" si="12">COUNTIF(AY8:AY10,"&gt;=1")</f>
        <v>0</v>
      </c>
      <c r="AZ11" s="13">
        <f t="shared" ref="AZ11" si="13">COUNTIF(AZ8:AZ10,"&gt;=1")</f>
        <v>0</v>
      </c>
      <c r="BA11" s="13">
        <f t="shared" ref="BA11" si="14">COUNTIF(BA8:BA10,"&gt;=1")</f>
        <v>0</v>
      </c>
      <c r="BB11" s="13">
        <f t="shared" ref="BB11" si="15">COUNTIF(BB8:BB10,"&gt;=1")</f>
        <v>0</v>
      </c>
      <c r="BC11" s="13">
        <f>COUNTIF(BC8:BC10,"&gt;=1")</f>
        <v>0</v>
      </c>
    </row>
    <row r="13" spans="2:55" ht="21">
      <c r="B13" s="39" t="s">
        <v>13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P13" s="39" t="s">
        <v>45</v>
      </c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D13" s="39" t="s">
        <v>33</v>
      </c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R13" s="39" t="s">
        <v>38</v>
      </c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</row>
    <row r="14" spans="2:55" ht="15" customHeight="1">
      <c r="B14" s="40" t="s">
        <v>50</v>
      </c>
      <c r="C14" s="21" t="s">
        <v>10</v>
      </c>
      <c r="D14" s="23" t="s">
        <v>9</v>
      </c>
      <c r="E14" s="23"/>
      <c r="F14" s="23"/>
      <c r="G14" s="23"/>
      <c r="H14" s="23"/>
      <c r="I14" s="23"/>
      <c r="J14" s="23"/>
      <c r="K14" s="23"/>
      <c r="L14" s="23"/>
      <c r="M14" s="23"/>
      <c r="P14" s="40" t="s">
        <v>50</v>
      </c>
      <c r="Q14" s="21" t="s">
        <v>10</v>
      </c>
      <c r="R14" s="23" t="s">
        <v>9</v>
      </c>
      <c r="S14" s="23"/>
      <c r="T14" s="23"/>
      <c r="U14" s="23"/>
      <c r="V14" s="23"/>
      <c r="W14" s="23"/>
      <c r="X14" s="23"/>
      <c r="Y14" s="23"/>
      <c r="Z14" s="23"/>
      <c r="AA14" s="23"/>
      <c r="AD14" s="40" t="s">
        <v>50</v>
      </c>
      <c r="AE14" s="21" t="s">
        <v>10</v>
      </c>
      <c r="AF14" s="23" t="s">
        <v>9</v>
      </c>
      <c r="AG14" s="23"/>
      <c r="AH14" s="23"/>
      <c r="AI14" s="23"/>
      <c r="AJ14" s="23"/>
      <c r="AK14" s="23"/>
      <c r="AL14" s="23"/>
      <c r="AM14" s="23"/>
      <c r="AN14" s="23"/>
      <c r="AO14" s="23"/>
      <c r="AR14" s="40" t="s">
        <v>50</v>
      </c>
      <c r="AS14" s="21" t="s">
        <v>10</v>
      </c>
      <c r="AT14" s="23" t="s">
        <v>9</v>
      </c>
      <c r="AU14" s="23"/>
      <c r="AV14" s="23"/>
      <c r="AW14" s="23"/>
      <c r="AX14" s="23"/>
      <c r="AY14" s="23"/>
      <c r="AZ14" s="23"/>
      <c r="BA14" s="23"/>
      <c r="BB14" s="23"/>
      <c r="BC14" s="23"/>
    </row>
    <row r="15" spans="2:55" ht="24" customHeight="1" thickBot="1">
      <c r="B15" s="40"/>
      <c r="C15" s="22"/>
      <c r="D15" s="9" t="s">
        <v>3</v>
      </c>
      <c r="E15" s="9" t="s">
        <v>0</v>
      </c>
      <c r="F15" s="9" t="s">
        <v>4</v>
      </c>
      <c r="G15" s="9" t="s">
        <v>1</v>
      </c>
      <c r="H15" s="9" t="s">
        <v>2</v>
      </c>
      <c r="I15" s="9" t="s">
        <v>54</v>
      </c>
      <c r="J15" s="9" t="s">
        <v>55</v>
      </c>
      <c r="K15" s="9" t="s">
        <v>7</v>
      </c>
      <c r="L15" s="9" t="s">
        <v>8</v>
      </c>
      <c r="M15" s="8" t="s">
        <v>11</v>
      </c>
      <c r="P15" s="40"/>
      <c r="Q15" s="22"/>
      <c r="R15" s="9" t="s">
        <v>3</v>
      </c>
      <c r="S15" s="9" t="s">
        <v>0</v>
      </c>
      <c r="T15" s="9" t="s">
        <v>4</v>
      </c>
      <c r="U15" s="9" t="s">
        <v>1</v>
      </c>
      <c r="V15" s="9" t="s">
        <v>2</v>
      </c>
      <c r="W15" s="9" t="s">
        <v>54</v>
      </c>
      <c r="X15" s="9" t="s">
        <v>55</v>
      </c>
      <c r="Y15" s="9" t="s">
        <v>7</v>
      </c>
      <c r="Z15" s="9" t="s">
        <v>8</v>
      </c>
      <c r="AA15" s="8" t="s">
        <v>11</v>
      </c>
      <c r="AD15" s="40"/>
      <c r="AE15" s="22"/>
      <c r="AF15" s="9" t="s">
        <v>3</v>
      </c>
      <c r="AG15" s="9" t="s">
        <v>0</v>
      </c>
      <c r="AH15" s="9" t="s">
        <v>4</v>
      </c>
      <c r="AI15" s="9" t="s">
        <v>1</v>
      </c>
      <c r="AJ15" s="9" t="s">
        <v>2</v>
      </c>
      <c r="AK15" s="9" t="s">
        <v>54</v>
      </c>
      <c r="AL15" s="9" t="s">
        <v>55</v>
      </c>
      <c r="AM15" s="9" t="s">
        <v>7</v>
      </c>
      <c r="AN15" s="9" t="s">
        <v>8</v>
      </c>
      <c r="AO15" s="8" t="s">
        <v>11</v>
      </c>
      <c r="AR15" s="40"/>
      <c r="AS15" s="22"/>
      <c r="AT15" s="9" t="s">
        <v>3</v>
      </c>
      <c r="AU15" s="9" t="s">
        <v>0</v>
      </c>
      <c r="AV15" s="9" t="s">
        <v>4</v>
      </c>
      <c r="AW15" s="9" t="s">
        <v>1</v>
      </c>
      <c r="AX15" s="9" t="s">
        <v>2</v>
      </c>
      <c r="AY15" s="9" t="s">
        <v>54</v>
      </c>
      <c r="AZ15" s="9" t="s">
        <v>55</v>
      </c>
      <c r="BA15" s="9" t="s">
        <v>7</v>
      </c>
      <c r="BB15" s="9" t="s">
        <v>8</v>
      </c>
      <c r="BC15" s="8" t="s">
        <v>11</v>
      </c>
    </row>
    <row r="16" spans="2:55" ht="15" customHeight="1">
      <c r="B16" s="40"/>
      <c r="C16" s="1" t="s">
        <v>51</v>
      </c>
      <c r="D16" s="3" t="e">
        <f>'[1]Calif. 2º BIM '!L61</f>
        <v>#DIV/0!</v>
      </c>
      <c r="E16" s="3" t="e">
        <f>'[1]Calif. 2º BIM '!M61</f>
        <v>#DIV/0!</v>
      </c>
      <c r="F16" s="3" t="e">
        <f>'[1]Calif. 2º BIM '!N61</f>
        <v>#DIV/0!</v>
      </c>
      <c r="G16" s="3" t="e">
        <f>'[1]Calif. 2º BIM '!O61</f>
        <v>#DIV/0!</v>
      </c>
      <c r="H16" s="3" t="e">
        <f>'[1]Calif. 2º BIM '!P61</f>
        <v>#DIV/0!</v>
      </c>
      <c r="I16" s="3" t="e">
        <f>'[1]Calif. 2º BIM '!Q61</f>
        <v>#DIV/0!</v>
      </c>
      <c r="J16" s="3" t="e">
        <f>'[1]Calif. 2º BIM '!R61</f>
        <v>#DIV/0!</v>
      </c>
      <c r="K16" s="3" t="e">
        <f>'[1]Calif. 2º BIM '!S61</f>
        <v>#DIV/0!</v>
      </c>
      <c r="L16" s="3" t="e">
        <f>'[1]Calif. 2º BIM '!T61</f>
        <v>#DIV/0!</v>
      </c>
      <c r="M16" s="5" t="e">
        <f>'[1]Calif. 2º BIM '!U61</f>
        <v>#DIV/0!</v>
      </c>
      <c r="P16" s="40"/>
      <c r="Q16" s="1" t="s">
        <v>51</v>
      </c>
      <c r="R16" s="3" t="e">
        <f>'[1]Calif. 2º BIM '!L64</f>
        <v>#DIV/0!</v>
      </c>
      <c r="S16" s="3" t="e">
        <f>'[1]Calif. 2º BIM '!M64</f>
        <v>#DIV/0!</v>
      </c>
      <c r="T16" s="3" t="e">
        <f>'[1]Calif. 2º BIM '!N64</f>
        <v>#DIV/0!</v>
      </c>
      <c r="U16" s="3" t="e">
        <f>'[1]Calif. 2º BIM '!O64</f>
        <v>#DIV/0!</v>
      </c>
      <c r="V16" s="3" t="e">
        <f>'[1]Calif. 2º BIM '!P64</f>
        <v>#DIV/0!</v>
      </c>
      <c r="W16" s="3" t="e">
        <f>'[1]Calif. 2º BIM '!Q64</f>
        <v>#DIV/0!</v>
      </c>
      <c r="X16" s="3" t="e">
        <f>'[1]Calif. 2º BIM '!R64</f>
        <v>#DIV/0!</v>
      </c>
      <c r="Y16" s="3" t="e">
        <f>'[1]Calif. 2º BIM '!S64</f>
        <v>#DIV/0!</v>
      </c>
      <c r="Z16" s="3" t="e">
        <f>'[1]Calif. 2º BIM '!T64</f>
        <v>#DIV/0!</v>
      </c>
      <c r="AA16" s="5" t="e">
        <f>'[1]Calif. 2º BIM '!U64</f>
        <v>#DIV/0!</v>
      </c>
      <c r="AD16" s="40"/>
      <c r="AE16" s="1" t="s">
        <v>51</v>
      </c>
      <c r="AF16" s="15">
        <f>'[1]Calif. 2º BIM '!L63</f>
        <v>0</v>
      </c>
      <c r="AG16" s="15">
        <f>'[1]Calif. 2º BIM '!M63</f>
        <v>0</v>
      </c>
      <c r="AH16" s="15">
        <f>'[1]Calif. 2º BIM '!N63</f>
        <v>0</v>
      </c>
      <c r="AI16" s="15">
        <f>'[1]Calif. 2º BIM '!O63</f>
        <v>0</v>
      </c>
      <c r="AJ16" s="15">
        <f>'[1]Calif. 2º BIM '!P63</f>
        <v>0</v>
      </c>
      <c r="AK16" s="15">
        <f>'[1]Calif. 2º BIM '!Q63</f>
        <v>0</v>
      </c>
      <c r="AL16" s="15">
        <f>'[1]Calif. 2º BIM '!R63</f>
        <v>0</v>
      </c>
      <c r="AM16" s="15">
        <f>'[1]Calif. 2º BIM '!S63</f>
        <v>0</v>
      </c>
      <c r="AN16" s="15">
        <f>'[1]Calif. 2º BIM '!T63</f>
        <v>0</v>
      </c>
      <c r="AO16" s="13">
        <f>'[1]Calif. 2º BIM '!U63</f>
        <v>0</v>
      </c>
      <c r="AR16" s="40"/>
      <c r="AS16" s="1" t="s">
        <v>51</v>
      </c>
      <c r="AT16" s="4" t="e">
        <f>'[1]Calif. 2º BIM '!L65</f>
        <v>#DIV/0!</v>
      </c>
      <c r="AU16" s="4" t="e">
        <f>'[1]Calif. 2º BIM '!M65</f>
        <v>#DIV/0!</v>
      </c>
      <c r="AV16" s="4" t="e">
        <f>'[1]Calif. 2º BIM '!N65</f>
        <v>#DIV/0!</v>
      </c>
      <c r="AW16" s="4" t="e">
        <f>'[1]Calif. 2º BIM '!O65</f>
        <v>#DIV/0!</v>
      </c>
      <c r="AX16" s="4" t="e">
        <f>'[1]Calif. 2º BIM '!P65</f>
        <v>#DIV/0!</v>
      </c>
      <c r="AY16" s="4" t="e">
        <f>'[1]Calif. 2º BIM '!Q65</f>
        <v>#DIV/0!</v>
      </c>
      <c r="AZ16" s="4" t="e">
        <f>'[1]Calif. 2º BIM '!R65</f>
        <v>#DIV/0!</v>
      </c>
      <c r="BA16" s="4" t="e">
        <f>'[1]Calif. 2º BIM '!S65</f>
        <v>#DIV/0!</v>
      </c>
      <c r="BB16" s="4" t="e">
        <f>'[1]Calif. 2º BIM '!T65</f>
        <v>#DIV/0!</v>
      </c>
      <c r="BC16" s="17" t="e">
        <f>'[1]Calif. 2º BIM '!U65</f>
        <v>#DIV/0!</v>
      </c>
    </row>
    <row r="17" spans="2:55" ht="15" customHeight="1">
      <c r="B17" s="40"/>
      <c r="C17" s="1" t="s">
        <v>52</v>
      </c>
      <c r="D17" s="3" t="e">
        <f>'[2]Calif. 2º BIM '!L61</f>
        <v>#DIV/0!</v>
      </c>
      <c r="E17" s="3" t="e">
        <f>'[2]Calif. 2º BIM '!M61</f>
        <v>#DIV/0!</v>
      </c>
      <c r="F17" s="3" t="e">
        <f>'[2]Calif. 2º BIM '!N61</f>
        <v>#DIV/0!</v>
      </c>
      <c r="G17" s="3" t="e">
        <f>'[2]Calif. 2º BIM '!O61</f>
        <v>#DIV/0!</v>
      </c>
      <c r="H17" s="3" t="e">
        <f>'[2]Calif. 2º BIM '!P61</f>
        <v>#DIV/0!</v>
      </c>
      <c r="I17" s="3" t="e">
        <f>'[2]Calif. 2º BIM '!Q61</f>
        <v>#DIV/0!</v>
      </c>
      <c r="J17" s="3" t="e">
        <f>'[2]Calif. 2º BIM '!R61</f>
        <v>#DIV/0!</v>
      </c>
      <c r="K17" s="3" t="e">
        <f>'[2]Calif. 2º BIM '!S61</f>
        <v>#DIV/0!</v>
      </c>
      <c r="L17" s="3" t="e">
        <f>'[2]Calif. 2º BIM '!T61</f>
        <v>#DIV/0!</v>
      </c>
      <c r="M17" s="5" t="e">
        <f>'[2]Calif. 2º BIM '!U61</f>
        <v>#DIV/0!</v>
      </c>
      <c r="P17" s="40"/>
      <c r="Q17" s="1" t="s">
        <v>52</v>
      </c>
      <c r="R17" s="3" t="e">
        <f>'[2]Calif. 2º BIM '!L64</f>
        <v>#DIV/0!</v>
      </c>
      <c r="S17" s="3" t="e">
        <f>'[2]Calif. 2º BIM '!M64</f>
        <v>#DIV/0!</v>
      </c>
      <c r="T17" s="3" t="e">
        <f>'[2]Calif. 2º BIM '!N64</f>
        <v>#DIV/0!</v>
      </c>
      <c r="U17" s="3" t="e">
        <f>'[2]Calif. 2º BIM '!O64</f>
        <v>#DIV/0!</v>
      </c>
      <c r="V17" s="3" t="e">
        <f>'[2]Calif. 2º BIM '!P64</f>
        <v>#DIV/0!</v>
      </c>
      <c r="W17" s="3" t="e">
        <f>'[2]Calif. 2º BIM '!Q64</f>
        <v>#DIV/0!</v>
      </c>
      <c r="X17" s="3" t="e">
        <f>'[2]Calif. 2º BIM '!R64</f>
        <v>#DIV/0!</v>
      </c>
      <c r="Y17" s="3" t="e">
        <f>'[2]Calif. 2º BIM '!S64</f>
        <v>#DIV/0!</v>
      </c>
      <c r="Z17" s="3" t="e">
        <f>'[2]Calif. 2º BIM '!T64</f>
        <v>#DIV/0!</v>
      </c>
      <c r="AA17" s="5" t="e">
        <f>'[2]Calif. 2º BIM '!U64</f>
        <v>#DIV/0!</v>
      </c>
      <c r="AD17" s="40"/>
      <c r="AE17" s="1" t="s">
        <v>52</v>
      </c>
      <c r="AF17" s="15">
        <f>'[2]Calif. 2º BIM '!L63</f>
        <v>0</v>
      </c>
      <c r="AG17" s="15">
        <f>'[2]Calif. 2º BIM '!M63</f>
        <v>0</v>
      </c>
      <c r="AH17" s="15">
        <f>'[2]Calif. 2º BIM '!N63</f>
        <v>0</v>
      </c>
      <c r="AI17" s="15">
        <f>'[2]Calif. 2º BIM '!O63</f>
        <v>0</v>
      </c>
      <c r="AJ17" s="15">
        <f>'[2]Calif. 2º BIM '!P63</f>
        <v>0</v>
      </c>
      <c r="AK17" s="15">
        <f>'[2]Calif. 2º BIM '!Q63</f>
        <v>0</v>
      </c>
      <c r="AL17" s="15">
        <f>'[2]Calif. 2º BIM '!R63</f>
        <v>0</v>
      </c>
      <c r="AM17" s="15">
        <f>'[2]Calif. 2º BIM '!S63</f>
        <v>0</v>
      </c>
      <c r="AN17" s="15">
        <f>'[2]Calif. 2º BIM '!T63</f>
        <v>0</v>
      </c>
      <c r="AO17" s="13">
        <f>'[2]Calif. 2º BIM '!U63</f>
        <v>0</v>
      </c>
      <c r="AR17" s="40"/>
      <c r="AS17" s="1" t="s">
        <v>52</v>
      </c>
      <c r="AT17" s="4" t="e">
        <f>'[2]Calif. 2º BIM '!L65</f>
        <v>#DIV/0!</v>
      </c>
      <c r="AU17" s="4" t="e">
        <f>'[2]Calif. 2º BIM '!M65</f>
        <v>#DIV/0!</v>
      </c>
      <c r="AV17" s="4" t="e">
        <f>'[2]Calif. 2º BIM '!N65</f>
        <v>#DIV/0!</v>
      </c>
      <c r="AW17" s="4" t="e">
        <f>'[2]Calif. 2º BIM '!O65</f>
        <v>#DIV/0!</v>
      </c>
      <c r="AX17" s="4" t="e">
        <f>'[2]Calif. 2º BIM '!P65</f>
        <v>#DIV/0!</v>
      </c>
      <c r="AY17" s="4" t="e">
        <f>'[2]Calif. 2º BIM '!Q65</f>
        <v>#DIV/0!</v>
      </c>
      <c r="AZ17" s="4" t="e">
        <f>'[2]Calif. 2º BIM '!R65</f>
        <v>#DIV/0!</v>
      </c>
      <c r="BA17" s="4" t="e">
        <f>'[2]Calif. 2º BIM '!S65</f>
        <v>#DIV/0!</v>
      </c>
      <c r="BB17" s="4" t="e">
        <f>'[2]Calif. 2º BIM '!T65</f>
        <v>#DIV/0!</v>
      </c>
      <c r="BC17" s="17" t="e">
        <f>'[2]Calif. 2º BIM '!U65</f>
        <v>#DIV/0!</v>
      </c>
    </row>
    <row r="18" spans="2:55" ht="15" customHeight="1">
      <c r="B18" s="40"/>
      <c r="C18" s="1" t="s">
        <v>53</v>
      </c>
      <c r="D18" s="3" t="e">
        <f>'[3]Calif. 2º BIM '!L61</f>
        <v>#DIV/0!</v>
      </c>
      <c r="E18" s="3" t="e">
        <f>'[3]Calif. 2º BIM '!M61</f>
        <v>#DIV/0!</v>
      </c>
      <c r="F18" s="3" t="e">
        <f>'[3]Calif. 2º BIM '!N61</f>
        <v>#DIV/0!</v>
      </c>
      <c r="G18" s="3" t="e">
        <f>'[3]Calif. 2º BIM '!O61</f>
        <v>#DIV/0!</v>
      </c>
      <c r="H18" s="3" t="e">
        <f>'[3]Calif. 2º BIM '!P61</f>
        <v>#DIV/0!</v>
      </c>
      <c r="I18" s="3" t="e">
        <f>'[3]Calif. 2º BIM '!Q61</f>
        <v>#DIV/0!</v>
      </c>
      <c r="J18" s="3" t="e">
        <f>'[3]Calif. 2º BIM '!R61</f>
        <v>#DIV/0!</v>
      </c>
      <c r="K18" s="3" t="e">
        <f>'[3]Calif. 2º BIM '!S61</f>
        <v>#DIV/0!</v>
      </c>
      <c r="L18" s="3" t="e">
        <f>'[3]Calif. 2º BIM '!T61</f>
        <v>#DIV/0!</v>
      </c>
      <c r="M18" s="5" t="e">
        <f>'[3]Calif. 2º BIM '!U61</f>
        <v>#DIV/0!</v>
      </c>
      <c r="P18" s="40"/>
      <c r="Q18" s="1" t="s">
        <v>53</v>
      </c>
      <c r="R18" s="3" t="e">
        <f>'[3]Calif. 2º BIM '!L64</f>
        <v>#DIV/0!</v>
      </c>
      <c r="S18" s="3" t="e">
        <f>'[3]Calif. 2º BIM '!M64</f>
        <v>#DIV/0!</v>
      </c>
      <c r="T18" s="3" t="e">
        <f>'[3]Calif. 2º BIM '!N64</f>
        <v>#DIV/0!</v>
      </c>
      <c r="U18" s="3" t="e">
        <f>'[3]Calif. 2º BIM '!O64</f>
        <v>#DIV/0!</v>
      </c>
      <c r="V18" s="3" t="e">
        <f>'[3]Calif. 2º BIM '!P64</f>
        <v>#DIV/0!</v>
      </c>
      <c r="W18" s="3" t="e">
        <f>'[3]Calif. 2º BIM '!Q64</f>
        <v>#DIV/0!</v>
      </c>
      <c r="X18" s="3" t="e">
        <f>'[3]Calif. 2º BIM '!R64</f>
        <v>#DIV/0!</v>
      </c>
      <c r="Y18" s="3" t="e">
        <f>'[3]Calif. 2º BIM '!S64</f>
        <v>#DIV/0!</v>
      </c>
      <c r="Z18" s="3" t="e">
        <f>'[3]Calif. 2º BIM '!T64</f>
        <v>#DIV/0!</v>
      </c>
      <c r="AA18" s="5" t="e">
        <f>'[3]Calif. 2º BIM '!U64</f>
        <v>#DIV/0!</v>
      </c>
      <c r="AD18" s="40"/>
      <c r="AE18" s="1" t="s">
        <v>53</v>
      </c>
      <c r="AF18" s="15">
        <f>'[3]Calif. 2º BIM '!L63</f>
        <v>0</v>
      </c>
      <c r="AG18" s="15">
        <f>'[3]Calif. 2º BIM '!M63</f>
        <v>0</v>
      </c>
      <c r="AH18" s="15">
        <f>'[3]Calif. 2º BIM '!N63</f>
        <v>0</v>
      </c>
      <c r="AI18" s="15">
        <f>'[3]Calif. 2º BIM '!O63</f>
        <v>0</v>
      </c>
      <c r="AJ18" s="15">
        <f>'[3]Calif. 2º BIM '!P63</f>
        <v>0</v>
      </c>
      <c r="AK18" s="15">
        <f>'[3]Calif. 2º BIM '!Q63</f>
        <v>0</v>
      </c>
      <c r="AL18" s="15">
        <f>'[3]Calif. 2º BIM '!R63</f>
        <v>0</v>
      </c>
      <c r="AM18" s="15">
        <f>'[3]Calif. 2º BIM '!S63</f>
        <v>0</v>
      </c>
      <c r="AN18" s="15">
        <f>'[3]Calif. 2º BIM '!T63</f>
        <v>0</v>
      </c>
      <c r="AO18" s="13">
        <f>'[3]Calif. 2º BIM '!U63</f>
        <v>0</v>
      </c>
      <c r="AR18" s="40"/>
      <c r="AS18" s="1" t="s">
        <v>53</v>
      </c>
      <c r="AT18" s="4" t="e">
        <f>'[3]Calif. 2º BIM '!L65</f>
        <v>#DIV/0!</v>
      </c>
      <c r="AU18" s="4" t="e">
        <f>'[3]Calif. 2º BIM '!M65</f>
        <v>#DIV/0!</v>
      </c>
      <c r="AV18" s="4" t="e">
        <f>'[3]Calif. 2º BIM '!N65</f>
        <v>#DIV/0!</v>
      </c>
      <c r="AW18" s="4" t="e">
        <f>'[3]Calif. 2º BIM '!O65</f>
        <v>#DIV/0!</v>
      </c>
      <c r="AX18" s="4" t="e">
        <f>'[3]Calif. 2º BIM '!P65</f>
        <v>#DIV/0!</v>
      </c>
      <c r="AY18" s="4" t="e">
        <f>'[3]Calif. 2º BIM '!Q65</f>
        <v>#DIV/0!</v>
      </c>
      <c r="AZ18" s="4" t="e">
        <f>'[3]Calif. 2º BIM '!R65</f>
        <v>#DIV/0!</v>
      </c>
      <c r="BA18" s="4" t="e">
        <f>'[3]Calif. 2º BIM '!S65</f>
        <v>#DIV/0!</v>
      </c>
      <c r="BB18" s="4" t="e">
        <f>'[3]Calif. 2º BIM '!T65</f>
        <v>#DIV/0!</v>
      </c>
      <c r="BC18" s="17" t="e">
        <f>'[3]Calif. 2º BIM '!U65</f>
        <v>#DIV/0!</v>
      </c>
    </row>
    <row r="19" spans="2:55" ht="15" customHeight="1">
      <c r="B19" s="40"/>
      <c r="C19" s="2" t="s">
        <v>11</v>
      </c>
      <c r="D19" s="5" t="e">
        <f>ROUNDDOWN((SUMIF(D16:D18,"&gt;=1"))/(COUNTIF(D16:D18,"&gt;=1")),1)</f>
        <v>#DIV/0!</v>
      </c>
      <c r="E19" s="5" t="e">
        <f t="shared" ref="E19" si="16">ROUNDDOWN((SUMIF(E16:E18,"&gt;=1"))/(COUNTIF(E16:E18,"&gt;=1")),1)</f>
        <v>#DIV/0!</v>
      </c>
      <c r="F19" s="5" t="e">
        <f t="shared" ref="F19" si="17">ROUNDDOWN((SUMIF(F16:F18,"&gt;=1"))/(COUNTIF(F16:F18,"&gt;=1")),1)</f>
        <v>#DIV/0!</v>
      </c>
      <c r="G19" s="5" t="e">
        <f t="shared" ref="G19" si="18">ROUNDDOWN((SUMIF(G16:G18,"&gt;=1"))/(COUNTIF(G16:G18,"&gt;=1")),1)</f>
        <v>#DIV/0!</v>
      </c>
      <c r="H19" s="5" t="e">
        <f t="shared" ref="H19" si="19">ROUNDDOWN((SUMIF(H16:H18,"&gt;=1"))/(COUNTIF(H16:H18,"&gt;=1")),1)</f>
        <v>#DIV/0!</v>
      </c>
      <c r="I19" s="5" t="e">
        <f t="shared" ref="I19" si="20">ROUNDDOWN((SUMIF(I16:I18,"&gt;=1"))/(COUNTIF(I16:I18,"&gt;=1")),1)</f>
        <v>#DIV/0!</v>
      </c>
      <c r="J19" s="5" t="e">
        <f t="shared" ref="J19" si="21">ROUNDDOWN((SUMIF(J16:J18,"&gt;=1"))/(COUNTIF(J16:J18,"&gt;=1")),1)</f>
        <v>#DIV/0!</v>
      </c>
      <c r="K19" s="5" t="e">
        <f t="shared" ref="K19" si="22">ROUNDDOWN((SUMIF(K16:K18,"&gt;=1"))/(COUNTIF(K16:K18,"&gt;=1")),1)</f>
        <v>#DIV/0!</v>
      </c>
      <c r="L19" s="5" t="e">
        <f t="shared" ref="L19" si="23">ROUNDDOWN((SUMIF(L16:L18,"&gt;=1"))/(COUNTIF(L16:L18,"&gt;=1")),1)</f>
        <v>#DIV/0!</v>
      </c>
      <c r="M19" s="5" t="e">
        <f>ROUNDDOWN((SUMIF(M16:M18,"&gt;=1"))/(COUNTIF(M16:M18,"&gt;=1")),1)</f>
        <v>#DIV/0!</v>
      </c>
      <c r="P19" s="40"/>
      <c r="Q19" s="2" t="s">
        <v>11</v>
      </c>
      <c r="R19" s="5" t="e">
        <f>ROUNDDOWN((SUMIF(R16:R18,"&gt;=1"))/(COUNTIF(R16:R18,"&gt;=1")),1)</f>
        <v>#DIV/0!</v>
      </c>
      <c r="S19" s="5" t="e">
        <f t="shared" ref="S19" si="24">ROUNDDOWN((SUMIF(S16:S18,"&gt;=1"))/(COUNTIF(S16:S18,"&gt;=1")),1)</f>
        <v>#DIV/0!</v>
      </c>
      <c r="T19" s="5" t="e">
        <f t="shared" ref="T19" si="25">ROUNDDOWN((SUMIF(T16:T18,"&gt;=1"))/(COUNTIF(T16:T18,"&gt;=1")),1)</f>
        <v>#DIV/0!</v>
      </c>
      <c r="U19" s="5" t="e">
        <f t="shared" ref="U19" si="26">ROUNDDOWN((SUMIF(U16:U18,"&gt;=1"))/(COUNTIF(U16:U18,"&gt;=1")),1)</f>
        <v>#DIV/0!</v>
      </c>
      <c r="V19" s="5" t="e">
        <f t="shared" ref="V19" si="27">ROUNDDOWN((SUMIF(V16:V18,"&gt;=1"))/(COUNTIF(V16:V18,"&gt;=1")),1)</f>
        <v>#DIV/0!</v>
      </c>
      <c r="W19" s="5" t="e">
        <f t="shared" ref="W19" si="28">ROUNDDOWN((SUMIF(W16:W18,"&gt;=1"))/(COUNTIF(W16:W18,"&gt;=1")),1)</f>
        <v>#DIV/0!</v>
      </c>
      <c r="X19" s="5" t="e">
        <f t="shared" ref="X19" si="29">ROUNDDOWN((SUMIF(X16:X18,"&gt;=1"))/(COUNTIF(X16:X18,"&gt;=1")),1)</f>
        <v>#DIV/0!</v>
      </c>
      <c r="Y19" s="5" t="e">
        <f t="shared" ref="Y19" si="30">ROUNDDOWN((SUMIF(Y16:Y18,"&gt;=1"))/(COUNTIF(Y16:Y18,"&gt;=1")),1)</f>
        <v>#DIV/0!</v>
      </c>
      <c r="Z19" s="5" t="e">
        <f t="shared" ref="Z19" si="31">ROUNDDOWN((SUMIF(Z16:Z18,"&gt;=1"))/(COUNTIF(Z16:Z18,"&gt;=1")),1)</f>
        <v>#DIV/0!</v>
      </c>
      <c r="AA19" s="5" t="e">
        <f>ROUNDDOWN((SUMIF(AA16:AA18,"&gt;=1"))/(COUNTIF(AA16:AA18,"&gt;=1")),1)</f>
        <v>#DIV/0!</v>
      </c>
      <c r="AD19" s="40"/>
      <c r="AE19" s="2" t="s">
        <v>11</v>
      </c>
      <c r="AF19" s="13">
        <f>COUNTIF(AF16:AF18,"&gt;=1")</f>
        <v>0</v>
      </c>
      <c r="AG19" s="13">
        <f t="shared" ref="AG19" si="32">COUNTIF(AG16:AG18,"&gt;=1")</f>
        <v>0</v>
      </c>
      <c r="AH19" s="13">
        <f t="shared" ref="AH19" si="33">COUNTIF(AH16:AH18,"&gt;=1")</f>
        <v>0</v>
      </c>
      <c r="AI19" s="13">
        <f t="shared" ref="AI19" si="34">COUNTIF(AI16:AI18,"&gt;=1")</f>
        <v>0</v>
      </c>
      <c r="AJ19" s="13">
        <f t="shared" ref="AJ19" si="35">COUNTIF(AJ16:AJ18,"&gt;=1")</f>
        <v>0</v>
      </c>
      <c r="AK19" s="13">
        <f t="shared" ref="AK19" si="36">COUNTIF(AK16:AK18,"&gt;=1")</f>
        <v>0</v>
      </c>
      <c r="AL19" s="13">
        <f t="shared" ref="AL19" si="37">COUNTIF(AL16:AL18,"&gt;=1")</f>
        <v>0</v>
      </c>
      <c r="AM19" s="13">
        <f t="shared" ref="AM19" si="38">COUNTIF(AM16:AM18,"&gt;=1")</f>
        <v>0</v>
      </c>
      <c r="AN19" s="13">
        <f t="shared" ref="AN19" si="39">COUNTIF(AN16:AN18,"&gt;=1")</f>
        <v>0</v>
      </c>
      <c r="AO19" s="13">
        <f t="shared" ref="AO19" si="40">COUNTIF(AO16:AO18,"&gt;=1")</f>
        <v>0</v>
      </c>
      <c r="AR19" s="40"/>
      <c r="AS19" s="2" t="s">
        <v>11</v>
      </c>
      <c r="AT19" s="13">
        <f>COUNTIF(AT16:AT18,"&gt;=1")</f>
        <v>0</v>
      </c>
      <c r="AU19" s="13">
        <f t="shared" ref="AU19" si="41">COUNTIF(AU16:AU18,"&gt;=1")</f>
        <v>0</v>
      </c>
      <c r="AV19" s="13">
        <f t="shared" ref="AV19" si="42">COUNTIF(AV16:AV18,"&gt;=1")</f>
        <v>0</v>
      </c>
      <c r="AW19" s="13">
        <f t="shared" ref="AW19" si="43">COUNTIF(AW16:AW18,"&gt;=1")</f>
        <v>0</v>
      </c>
      <c r="AX19" s="13">
        <f t="shared" ref="AX19" si="44">COUNTIF(AX16:AX18,"&gt;=1")</f>
        <v>0</v>
      </c>
      <c r="AY19" s="13">
        <f t="shared" ref="AY19" si="45">COUNTIF(AY16:AY18,"&gt;=1")</f>
        <v>0</v>
      </c>
      <c r="AZ19" s="13">
        <f t="shared" ref="AZ19" si="46">COUNTIF(AZ16:AZ18,"&gt;=1")</f>
        <v>0</v>
      </c>
      <c r="BA19" s="13">
        <f t="shared" ref="BA19" si="47">COUNTIF(BA16:BA18,"&gt;=1")</f>
        <v>0</v>
      </c>
      <c r="BB19" s="13">
        <f t="shared" ref="BB19" si="48">COUNTIF(BB16:BB18,"&gt;=1")</f>
        <v>0</v>
      </c>
      <c r="BC19" s="13">
        <f t="shared" ref="BC19" si="49">COUNTIF(BC16:BC18,"&gt;=1")</f>
        <v>0</v>
      </c>
    </row>
    <row r="21" spans="2:55" ht="21">
      <c r="B21" s="29" t="s">
        <v>14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P21" s="29" t="s">
        <v>46</v>
      </c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D21" s="29" t="s">
        <v>34</v>
      </c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R21" s="29" t="s">
        <v>40</v>
      </c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</row>
    <row r="22" spans="2:55" ht="15" customHeight="1">
      <c r="B22" s="30" t="s">
        <v>50</v>
      </c>
      <c r="C22" s="21" t="s">
        <v>10</v>
      </c>
      <c r="D22" s="23" t="s">
        <v>9</v>
      </c>
      <c r="E22" s="23"/>
      <c r="F22" s="23"/>
      <c r="G22" s="23"/>
      <c r="H22" s="23"/>
      <c r="I22" s="23"/>
      <c r="J22" s="23"/>
      <c r="K22" s="23"/>
      <c r="L22" s="23"/>
      <c r="M22" s="23"/>
      <c r="P22" s="30" t="s">
        <v>50</v>
      </c>
      <c r="Q22" s="21" t="s">
        <v>10</v>
      </c>
      <c r="R22" s="23" t="s">
        <v>9</v>
      </c>
      <c r="S22" s="23"/>
      <c r="T22" s="23"/>
      <c r="U22" s="23"/>
      <c r="V22" s="23"/>
      <c r="W22" s="23"/>
      <c r="X22" s="23"/>
      <c r="Y22" s="23"/>
      <c r="Z22" s="23"/>
      <c r="AA22" s="23"/>
      <c r="AD22" s="30" t="s">
        <v>50</v>
      </c>
      <c r="AE22" s="21" t="s">
        <v>10</v>
      </c>
      <c r="AF22" s="23" t="s">
        <v>9</v>
      </c>
      <c r="AG22" s="23"/>
      <c r="AH22" s="23"/>
      <c r="AI22" s="23"/>
      <c r="AJ22" s="23"/>
      <c r="AK22" s="23"/>
      <c r="AL22" s="23"/>
      <c r="AM22" s="23"/>
      <c r="AN22" s="23"/>
      <c r="AO22" s="23"/>
      <c r="AR22" s="30" t="s">
        <v>50</v>
      </c>
      <c r="AS22" s="21" t="s">
        <v>10</v>
      </c>
      <c r="AT22" s="23" t="s">
        <v>9</v>
      </c>
      <c r="AU22" s="23"/>
      <c r="AV22" s="23"/>
      <c r="AW22" s="23"/>
      <c r="AX22" s="23"/>
      <c r="AY22" s="23"/>
      <c r="AZ22" s="23"/>
      <c r="BA22" s="23"/>
      <c r="BB22" s="23"/>
      <c r="BC22" s="23"/>
    </row>
    <row r="23" spans="2:55" ht="24" customHeight="1" thickBot="1">
      <c r="B23" s="30"/>
      <c r="C23" s="22"/>
      <c r="D23" s="9" t="s">
        <v>3</v>
      </c>
      <c r="E23" s="9" t="s">
        <v>0</v>
      </c>
      <c r="F23" s="9" t="s">
        <v>4</v>
      </c>
      <c r="G23" s="9" t="s">
        <v>1</v>
      </c>
      <c r="H23" s="9" t="s">
        <v>2</v>
      </c>
      <c r="I23" s="9" t="s">
        <v>54</v>
      </c>
      <c r="J23" s="9" t="s">
        <v>55</v>
      </c>
      <c r="K23" s="9" t="s">
        <v>7</v>
      </c>
      <c r="L23" s="9" t="s">
        <v>8</v>
      </c>
      <c r="M23" s="8" t="s">
        <v>11</v>
      </c>
      <c r="P23" s="30"/>
      <c r="Q23" s="22"/>
      <c r="R23" s="6" t="s">
        <v>3</v>
      </c>
      <c r="S23" s="6" t="s">
        <v>0</v>
      </c>
      <c r="T23" s="6" t="s">
        <v>4</v>
      </c>
      <c r="U23" s="6" t="s">
        <v>1</v>
      </c>
      <c r="V23" s="6" t="s">
        <v>2</v>
      </c>
      <c r="W23" s="6" t="s">
        <v>5</v>
      </c>
      <c r="X23" s="6" t="s">
        <v>6</v>
      </c>
      <c r="Y23" s="6" t="s">
        <v>7</v>
      </c>
      <c r="Z23" s="6" t="s">
        <v>8</v>
      </c>
      <c r="AA23" s="8" t="s">
        <v>11</v>
      </c>
      <c r="AD23" s="30"/>
      <c r="AE23" s="22"/>
      <c r="AF23" s="9" t="s">
        <v>3</v>
      </c>
      <c r="AG23" s="9" t="s">
        <v>0</v>
      </c>
      <c r="AH23" s="9" t="s">
        <v>4</v>
      </c>
      <c r="AI23" s="9" t="s">
        <v>1</v>
      </c>
      <c r="AJ23" s="9" t="s">
        <v>2</v>
      </c>
      <c r="AK23" s="9" t="s">
        <v>54</v>
      </c>
      <c r="AL23" s="9" t="s">
        <v>55</v>
      </c>
      <c r="AM23" s="9" t="s">
        <v>7</v>
      </c>
      <c r="AN23" s="9" t="s">
        <v>8</v>
      </c>
      <c r="AO23" s="8" t="s">
        <v>11</v>
      </c>
      <c r="AR23" s="30"/>
      <c r="AS23" s="22"/>
      <c r="AT23" s="9" t="s">
        <v>3</v>
      </c>
      <c r="AU23" s="9" t="s">
        <v>0</v>
      </c>
      <c r="AV23" s="9" t="s">
        <v>4</v>
      </c>
      <c r="AW23" s="9" t="s">
        <v>1</v>
      </c>
      <c r="AX23" s="9" t="s">
        <v>2</v>
      </c>
      <c r="AY23" s="9" t="s">
        <v>54</v>
      </c>
      <c r="AZ23" s="9" t="s">
        <v>55</v>
      </c>
      <c r="BA23" s="9" t="s">
        <v>7</v>
      </c>
      <c r="BB23" s="9" t="s">
        <v>8</v>
      </c>
      <c r="BC23" s="8" t="s">
        <v>11</v>
      </c>
    </row>
    <row r="24" spans="2:55" ht="15" customHeight="1">
      <c r="B24" s="30"/>
      <c r="C24" s="1" t="s">
        <v>51</v>
      </c>
      <c r="D24" s="3" t="e">
        <f>'[1]Calif. 3º BIM'!L61</f>
        <v>#DIV/0!</v>
      </c>
      <c r="E24" s="3" t="e">
        <f>'[1]Calif. 3º BIM'!M61</f>
        <v>#DIV/0!</v>
      </c>
      <c r="F24" s="3" t="e">
        <f>'[1]Calif. 3º BIM'!N61</f>
        <v>#DIV/0!</v>
      </c>
      <c r="G24" s="3" t="e">
        <f>'[1]Calif. 3º BIM'!O61</f>
        <v>#DIV/0!</v>
      </c>
      <c r="H24" s="3" t="e">
        <f>'[1]Calif. 3º BIM'!P61</f>
        <v>#DIV/0!</v>
      </c>
      <c r="I24" s="3" t="e">
        <f>'[1]Calif. 3º BIM'!Q61</f>
        <v>#DIV/0!</v>
      </c>
      <c r="J24" s="3" t="e">
        <f>'[1]Calif. 3º BIM'!R61</f>
        <v>#DIV/0!</v>
      </c>
      <c r="K24" s="3" t="e">
        <f>'[1]Calif. 3º BIM'!S61</f>
        <v>#DIV/0!</v>
      </c>
      <c r="L24" s="3" t="e">
        <f>'[1]Calif. 3º BIM'!T61</f>
        <v>#DIV/0!</v>
      </c>
      <c r="M24" s="5" t="e">
        <f>'[1]Calif. 3º BIM'!U61</f>
        <v>#DIV/0!</v>
      </c>
      <c r="P24" s="30"/>
      <c r="Q24" s="1" t="s">
        <v>51</v>
      </c>
      <c r="R24" s="3" t="e">
        <f>'[1]Calif. 3º BIM'!L64</f>
        <v>#DIV/0!</v>
      </c>
      <c r="S24" s="3" t="e">
        <f>'[1]Calif. 3º BIM'!M64</f>
        <v>#DIV/0!</v>
      </c>
      <c r="T24" s="3" t="e">
        <f>'[1]Calif. 3º BIM'!N64</f>
        <v>#DIV/0!</v>
      </c>
      <c r="U24" s="3" t="e">
        <f>'[1]Calif. 3º BIM'!O64</f>
        <v>#DIV/0!</v>
      </c>
      <c r="V24" s="3" t="e">
        <f>'[1]Calif. 3º BIM'!P64</f>
        <v>#DIV/0!</v>
      </c>
      <c r="W24" s="3" t="e">
        <f>'[1]Calif. 3º BIM'!Q64</f>
        <v>#DIV/0!</v>
      </c>
      <c r="X24" s="3" t="e">
        <f>'[1]Calif. 3º BIM'!R64</f>
        <v>#DIV/0!</v>
      </c>
      <c r="Y24" s="3" t="e">
        <f>'[1]Calif. 3º BIM'!S64</f>
        <v>#DIV/0!</v>
      </c>
      <c r="Z24" s="3" t="e">
        <f>'[1]Calif. 3º BIM'!T64</f>
        <v>#DIV/0!</v>
      </c>
      <c r="AA24" s="5" t="e">
        <f>'[1]Calif. 3º BIM'!U64</f>
        <v>#DIV/0!</v>
      </c>
      <c r="AD24" s="30"/>
      <c r="AE24" s="1" t="s">
        <v>51</v>
      </c>
      <c r="AF24" s="15">
        <f>'[1]Calif. 3º BIM'!L63</f>
        <v>0</v>
      </c>
      <c r="AG24" s="15">
        <f>'[1]Calif. 3º BIM'!M63</f>
        <v>0</v>
      </c>
      <c r="AH24" s="15">
        <f>'[1]Calif. 3º BIM'!N63</f>
        <v>0</v>
      </c>
      <c r="AI24" s="15">
        <f>'[1]Calif. 3º BIM'!O63</f>
        <v>0</v>
      </c>
      <c r="AJ24" s="15">
        <f>'[1]Calif. 3º BIM'!P63</f>
        <v>0</v>
      </c>
      <c r="AK24" s="15">
        <f>'[1]Calif. 3º BIM'!Q63</f>
        <v>0</v>
      </c>
      <c r="AL24" s="15">
        <f>'[1]Calif. 3º BIM'!R63</f>
        <v>0</v>
      </c>
      <c r="AM24" s="15">
        <f>'[1]Calif. 3º BIM'!S63</f>
        <v>0</v>
      </c>
      <c r="AN24" s="15">
        <f>'[1]Calif. 3º BIM'!T63</f>
        <v>0</v>
      </c>
      <c r="AO24" s="13">
        <f>'[1]Calif. 3º BIM'!U63</f>
        <v>0</v>
      </c>
      <c r="AR24" s="30"/>
      <c r="AS24" s="1" t="s">
        <v>51</v>
      </c>
      <c r="AT24" s="4" t="e">
        <f>'[1]Calif. 3º BIM'!L65</f>
        <v>#DIV/0!</v>
      </c>
      <c r="AU24" s="4" t="e">
        <f>'[1]Calif. 3º BIM'!M65</f>
        <v>#DIV/0!</v>
      </c>
      <c r="AV24" s="4" t="e">
        <f>'[1]Calif. 3º BIM'!N65</f>
        <v>#DIV/0!</v>
      </c>
      <c r="AW24" s="4" t="e">
        <f>'[1]Calif. 3º BIM'!O65</f>
        <v>#DIV/0!</v>
      </c>
      <c r="AX24" s="4" t="e">
        <f>'[1]Calif. 3º BIM'!P65</f>
        <v>#DIV/0!</v>
      </c>
      <c r="AY24" s="4" t="e">
        <f>'[1]Calif. 3º BIM'!Q65</f>
        <v>#DIV/0!</v>
      </c>
      <c r="AZ24" s="4" t="e">
        <f>'[1]Calif. 3º BIM'!R65</f>
        <v>#DIV/0!</v>
      </c>
      <c r="BA24" s="4" t="e">
        <f>'[1]Calif. 3º BIM'!S65</f>
        <v>#DIV/0!</v>
      </c>
      <c r="BB24" s="4" t="e">
        <f>'[1]Calif. 3º BIM'!T65</f>
        <v>#DIV/0!</v>
      </c>
      <c r="BC24" s="17" t="e">
        <f>'[1]Calif. 3º BIM'!U65</f>
        <v>#DIV/0!</v>
      </c>
    </row>
    <row r="25" spans="2:55" ht="15" customHeight="1">
      <c r="B25" s="30"/>
      <c r="C25" s="1" t="s">
        <v>52</v>
      </c>
      <c r="D25" s="3" t="e">
        <f>'[2]Calif. 3º BIM'!L61</f>
        <v>#DIV/0!</v>
      </c>
      <c r="E25" s="3" t="e">
        <f>'[2]Calif. 3º BIM'!M61</f>
        <v>#DIV/0!</v>
      </c>
      <c r="F25" s="3" t="e">
        <f>'[2]Calif. 3º BIM'!N61</f>
        <v>#DIV/0!</v>
      </c>
      <c r="G25" s="3" t="e">
        <f>'[2]Calif. 3º BIM'!O61</f>
        <v>#DIV/0!</v>
      </c>
      <c r="H25" s="3" t="e">
        <f>'[2]Calif. 3º BIM'!P61</f>
        <v>#DIV/0!</v>
      </c>
      <c r="I25" s="3" t="e">
        <f>'[2]Calif. 3º BIM'!Q61</f>
        <v>#DIV/0!</v>
      </c>
      <c r="J25" s="3" t="e">
        <f>'[2]Calif. 3º BIM'!R61</f>
        <v>#DIV/0!</v>
      </c>
      <c r="K25" s="3" t="e">
        <f>'[2]Calif. 3º BIM'!S61</f>
        <v>#DIV/0!</v>
      </c>
      <c r="L25" s="3" t="e">
        <f>'[2]Calif. 3º BIM'!T61</f>
        <v>#DIV/0!</v>
      </c>
      <c r="M25" s="5" t="e">
        <f>'[2]Calif. 3º BIM'!U61</f>
        <v>#DIV/0!</v>
      </c>
      <c r="P25" s="30"/>
      <c r="Q25" s="1" t="s">
        <v>52</v>
      </c>
      <c r="R25" s="3" t="e">
        <f>'[2]Calif. 3º BIM'!L64</f>
        <v>#DIV/0!</v>
      </c>
      <c r="S25" s="3" t="e">
        <f>'[2]Calif. 3º BIM'!M64</f>
        <v>#DIV/0!</v>
      </c>
      <c r="T25" s="3" t="e">
        <f>'[2]Calif. 3º BIM'!N64</f>
        <v>#DIV/0!</v>
      </c>
      <c r="U25" s="3" t="e">
        <f>'[2]Calif. 3º BIM'!O64</f>
        <v>#DIV/0!</v>
      </c>
      <c r="V25" s="3" t="e">
        <f>'[2]Calif. 3º BIM'!P64</f>
        <v>#DIV/0!</v>
      </c>
      <c r="W25" s="3" t="e">
        <f>'[2]Calif. 3º BIM'!Q64</f>
        <v>#DIV/0!</v>
      </c>
      <c r="X25" s="3" t="e">
        <f>'[2]Calif. 3º BIM'!R64</f>
        <v>#DIV/0!</v>
      </c>
      <c r="Y25" s="3" t="e">
        <f>'[2]Calif. 3º BIM'!S64</f>
        <v>#DIV/0!</v>
      </c>
      <c r="Z25" s="3" t="e">
        <f>'[2]Calif. 3º BIM'!T64</f>
        <v>#DIV/0!</v>
      </c>
      <c r="AA25" s="5" t="e">
        <f>'[2]Calif. 3º BIM'!U64</f>
        <v>#DIV/0!</v>
      </c>
      <c r="AD25" s="30"/>
      <c r="AE25" s="1" t="s">
        <v>52</v>
      </c>
      <c r="AF25" s="15">
        <f>'[2]Calif. 3º BIM'!L63</f>
        <v>0</v>
      </c>
      <c r="AG25" s="15">
        <f>'[2]Calif. 3º BIM'!M63</f>
        <v>0</v>
      </c>
      <c r="AH25" s="15">
        <f>'[2]Calif. 3º BIM'!N63</f>
        <v>0</v>
      </c>
      <c r="AI25" s="15">
        <f>'[2]Calif. 3º BIM'!O63</f>
        <v>0</v>
      </c>
      <c r="AJ25" s="15">
        <f>'[2]Calif. 3º BIM'!P63</f>
        <v>0</v>
      </c>
      <c r="AK25" s="15">
        <f>'[2]Calif. 3º BIM'!Q63</f>
        <v>0</v>
      </c>
      <c r="AL25" s="15">
        <f>'[2]Calif. 3º BIM'!R63</f>
        <v>0</v>
      </c>
      <c r="AM25" s="15">
        <f>'[2]Calif. 3º BIM'!S63</f>
        <v>0</v>
      </c>
      <c r="AN25" s="15">
        <f>'[2]Calif. 3º BIM'!T63</f>
        <v>0</v>
      </c>
      <c r="AO25" s="13">
        <f>'[2]Calif. 3º BIM'!U63</f>
        <v>0</v>
      </c>
      <c r="AR25" s="30"/>
      <c r="AS25" s="1" t="s">
        <v>52</v>
      </c>
      <c r="AT25" s="4" t="e">
        <f>'[2]Calif. 3º BIM'!L65</f>
        <v>#DIV/0!</v>
      </c>
      <c r="AU25" s="4" t="e">
        <f>'[2]Calif. 3º BIM'!M65</f>
        <v>#DIV/0!</v>
      </c>
      <c r="AV25" s="4" t="e">
        <f>'[2]Calif. 3º BIM'!N65</f>
        <v>#DIV/0!</v>
      </c>
      <c r="AW25" s="4" t="e">
        <f>'[2]Calif. 3º BIM'!O65</f>
        <v>#DIV/0!</v>
      </c>
      <c r="AX25" s="4" t="e">
        <f>'[2]Calif. 3º BIM'!P65</f>
        <v>#DIV/0!</v>
      </c>
      <c r="AY25" s="4" t="e">
        <f>'[2]Calif. 3º BIM'!Q65</f>
        <v>#DIV/0!</v>
      </c>
      <c r="AZ25" s="4" t="e">
        <f>'[2]Calif. 3º BIM'!R65</f>
        <v>#DIV/0!</v>
      </c>
      <c r="BA25" s="4" t="e">
        <f>'[2]Calif. 3º BIM'!S65</f>
        <v>#DIV/0!</v>
      </c>
      <c r="BB25" s="4" t="e">
        <f>'[2]Calif. 3º BIM'!T65</f>
        <v>#DIV/0!</v>
      </c>
      <c r="BC25" s="17" t="e">
        <f>'[2]Calif. 3º BIM'!U65</f>
        <v>#DIV/0!</v>
      </c>
    </row>
    <row r="26" spans="2:55" ht="15" customHeight="1">
      <c r="B26" s="30"/>
      <c r="C26" s="1" t="s">
        <v>53</v>
      </c>
      <c r="D26" s="3" t="e">
        <f>'[3]Calif. 3º BIM'!L61</f>
        <v>#DIV/0!</v>
      </c>
      <c r="E26" s="3" t="e">
        <f>'[3]Calif. 3º BIM'!M61</f>
        <v>#DIV/0!</v>
      </c>
      <c r="F26" s="3" t="e">
        <f>'[3]Calif. 3º BIM'!N61</f>
        <v>#DIV/0!</v>
      </c>
      <c r="G26" s="3" t="e">
        <f>'[3]Calif. 3º BIM'!O61</f>
        <v>#DIV/0!</v>
      </c>
      <c r="H26" s="3" t="e">
        <f>'[3]Calif. 3º BIM'!P61</f>
        <v>#DIV/0!</v>
      </c>
      <c r="I26" s="3" t="e">
        <f>'[3]Calif. 3º BIM'!Q61</f>
        <v>#DIV/0!</v>
      </c>
      <c r="J26" s="3" t="e">
        <f>'[3]Calif. 3º BIM'!R61</f>
        <v>#DIV/0!</v>
      </c>
      <c r="K26" s="3" t="e">
        <f>'[3]Calif. 3º BIM'!S61</f>
        <v>#DIV/0!</v>
      </c>
      <c r="L26" s="3" t="e">
        <f>'[3]Calif. 3º BIM'!T61</f>
        <v>#DIV/0!</v>
      </c>
      <c r="M26" s="5" t="e">
        <f>'[3]Calif. 3º BIM'!U61</f>
        <v>#DIV/0!</v>
      </c>
      <c r="P26" s="30"/>
      <c r="Q26" s="1" t="s">
        <v>53</v>
      </c>
      <c r="R26" s="3" t="e">
        <f>'[3]Calif. 3º BIM'!L64</f>
        <v>#DIV/0!</v>
      </c>
      <c r="S26" s="3" t="e">
        <f>'[3]Calif. 3º BIM'!M64</f>
        <v>#DIV/0!</v>
      </c>
      <c r="T26" s="3" t="e">
        <f>'[3]Calif. 3º BIM'!N64</f>
        <v>#DIV/0!</v>
      </c>
      <c r="U26" s="3" t="e">
        <f>'[3]Calif. 3º BIM'!O64</f>
        <v>#DIV/0!</v>
      </c>
      <c r="V26" s="3" t="e">
        <f>'[3]Calif. 3º BIM'!P64</f>
        <v>#DIV/0!</v>
      </c>
      <c r="W26" s="3" t="e">
        <f>'[3]Calif. 3º BIM'!Q64</f>
        <v>#DIV/0!</v>
      </c>
      <c r="X26" s="3" t="e">
        <f>'[3]Calif. 3º BIM'!R64</f>
        <v>#DIV/0!</v>
      </c>
      <c r="Y26" s="3" t="e">
        <f>'[3]Calif. 3º BIM'!S64</f>
        <v>#DIV/0!</v>
      </c>
      <c r="Z26" s="3" t="e">
        <f>'[3]Calif. 3º BIM'!T64</f>
        <v>#DIV/0!</v>
      </c>
      <c r="AA26" s="5" t="e">
        <f>'[3]Calif. 3º BIM'!U64</f>
        <v>#DIV/0!</v>
      </c>
      <c r="AD26" s="30"/>
      <c r="AE26" s="1" t="s">
        <v>53</v>
      </c>
      <c r="AF26" s="15">
        <f>'[3]Calif. 3º BIM'!L63</f>
        <v>0</v>
      </c>
      <c r="AG26" s="15">
        <f>'[3]Calif. 3º BIM'!M63</f>
        <v>0</v>
      </c>
      <c r="AH26" s="15">
        <f>'[3]Calif. 3º BIM'!N63</f>
        <v>0</v>
      </c>
      <c r="AI26" s="15">
        <f>'[3]Calif. 3º BIM'!O63</f>
        <v>0</v>
      </c>
      <c r="AJ26" s="15">
        <f>'[3]Calif. 3º BIM'!P63</f>
        <v>0</v>
      </c>
      <c r="AK26" s="15">
        <f>'[3]Calif. 3º BIM'!Q63</f>
        <v>0</v>
      </c>
      <c r="AL26" s="15">
        <f>'[3]Calif. 3º BIM'!R63</f>
        <v>0</v>
      </c>
      <c r="AM26" s="15">
        <f>'[3]Calif. 3º BIM'!S63</f>
        <v>0</v>
      </c>
      <c r="AN26" s="15">
        <f>'[3]Calif. 3º BIM'!T63</f>
        <v>0</v>
      </c>
      <c r="AO26" s="13">
        <f>'[3]Calif. 3º BIM'!U63</f>
        <v>0</v>
      </c>
      <c r="AR26" s="30"/>
      <c r="AS26" s="1" t="s">
        <v>53</v>
      </c>
      <c r="AT26" s="4" t="e">
        <f>'[3]Calif. 3º BIM'!L65</f>
        <v>#DIV/0!</v>
      </c>
      <c r="AU26" s="4" t="e">
        <f>'[3]Calif. 3º BIM'!M65</f>
        <v>#DIV/0!</v>
      </c>
      <c r="AV26" s="4" t="e">
        <f>'[3]Calif. 3º BIM'!N65</f>
        <v>#DIV/0!</v>
      </c>
      <c r="AW26" s="4" t="e">
        <f>'[3]Calif. 3º BIM'!O65</f>
        <v>#DIV/0!</v>
      </c>
      <c r="AX26" s="4" t="e">
        <f>'[3]Calif. 3º BIM'!P65</f>
        <v>#DIV/0!</v>
      </c>
      <c r="AY26" s="4" t="e">
        <f>'[3]Calif. 3º BIM'!Q65</f>
        <v>#DIV/0!</v>
      </c>
      <c r="AZ26" s="4" t="e">
        <f>'[3]Calif. 3º BIM'!R65</f>
        <v>#DIV/0!</v>
      </c>
      <c r="BA26" s="4" t="e">
        <f>'[3]Calif. 3º BIM'!S65</f>
        <v>#DIV/0!</v>
      </c>
      <c r="BB26" s="4" t="e">
        <f>'[3]Calif. 3º BIM'!T65</f>
        <v>#DIV/0!</v>
      </c>
      <c r="BC26" s="17" t="e">
        <f>'[3]Calif. 3º BIM'!U65</f>
        <v>#DIV/0!</v>
      </c>
    </row>
    <row r="27" spans="2:55" ht="15" customHeight="1">
      <c r="B27" s="30"/>
      <c r="C27" s="2" t="s">
        <v>11</v>
      </c>
      <c r="D27" s="5" t="e">
        <f>ROUNDDOWN((SUMIF(D24:D26,"&gt;=1"))/(COUNTIF(D24:D26,"&gt;=1")),1)</f>
        <v>#DIV/0!</v>
      </c>
      <c r="E27" s="5" t="e">
        <f t="shared" ref="E27" si="50">ROUNDDOWN((SUMIF(E24:E26,"&gt;=1"))/(COUNTIF(E24:E26,"&gt;=1")),1)</f>
        <v>#DIV/0!</v>
      </c>
      <c r="F27" s="5" t="e">
        <f t="shared" ref="F27" si="51">ROUNDDOWN((SUMIF(F24:F26,"&gt;=1"))/(COUNTIF(F24:F26,"&gt;=1")),1)</f>
        <v>#DIV/0!</v>
      </c>
      <c r="G27" s="5" t="e">
        <f t="shared" ref="G27" si="52">ROUNDDOWN((SUMIF(G24:G26,"&gt;=1"))/(COUNTIF(G24:G26,"&gt;=1")),1)</f>
        <v>#DIV/0!</v>
      </c>
      <c r="H27" s="5" t="e">
        <f t="shared" ref="H27" si="53">ROUNDDOWN((SUMIF(H24:H26,"&gt;=1"))/(COUNTIF(H24:H26,"&gt;=1")),1)</f>
        <v>#DIV/0!</v>
      </c>
      <c r="I27" s="5" t="e">
        <f t="shared" ref="I27" si="54">ROUNDDOWN((SUMIF(I24:I26,"&gt;=1"))/(COUNTIF(I24:I26,"&gt;=1")),1)</f>
        <v>#DIV/0!</v>
      </c>
      <c r="J27" s="5" t="e">
        <f t="shared" ref="J27" si="55">ROUNDDOWN((SUMIF(J24:J26,"&gt;=1"))/(COUNTIF(J24:J26,"&gt;=1")),1)</f>
        <v>#DIV/0!</v>
      </c>
      <c r="K27" s="5" t="e">
        <f t="shared" ref="K27" si="56">ROUNDDOWN((SUMIF(K24:K26,"&gt;=1"))/(COUNTIF(K24:K26,"&gt;=1")),1)</f>
        <v>#DIV/0!</v>
      </c>
      <c r="L27" s="5" t="e">
        <f t="shared" ref="L27" si="57">ROUNDDOWN((SUMIF(L24:L26,"&gt;=1"))/(COUNTIF(L24:L26,"&gt;=1")),1)</f>
        <v>#DIV/0!</v>
      </c>
      <c r="M27" s="5" t="e">
        <f>ROUNDDOWN((SUMIF(M24:M26,"&gt;=1"))/(COUNTIF(M24:M26,"&gt;=1")),1)</f>
        <v>#DIV/0!</v>
      </c>
      <c r="P27" s="30"/>
      <c r="Q27" s="2" t="s">
        <v>11</v>
      </c>
      <c r="R27" s="5" t="e">
        <f>ROUNDDOWN((SUMIF(R24:R26,"&gt;=1"))/(COUNTIF(R24:R26,"&gt;=1")),1)</f>
        <v>#DIV/0!</v>
      </c>
      <c r="S27" s="5" t="e">
        <f t="shared" ref="S27" si="58">ROUNDDOWN((SUMIF(S24:S26,"&gt;=1"))/(COUNTIF(S24:S26,"&gt;=1")),1)</f>
        <v>#DIV/0!</v>
      </c>
      <c r="T27" s="5" t="e">
        <f t="shared" ref="T27" si="59">ROUNDDOWN((SUMIF(T24:T26,"&gt;=1"))/(COUNTIF(T24:T26,"&gt;=1")),1)</f>
        <v>#DIV/0!</v>
      </c>
      <c r="U27" s="5" t="e">
        <f t="shared" ref="U27" si="60">ROUNDDOWN((SUMIF(U24:U26,"&gt;=1"))/(COUNTIF(U24:U26,"&gt;=1")),1)</f>
        <v>#DIV/0!</v>
      </c>
      <c r="V27" s="5" t="e">
        <f t="shared" ref="V27" si="61">ROUNDDOWN((SUMIF(V24:V26,"&gt;=1"))/(COUNTIF(V24:V26,"&gt;=1")),1)</f>
        <v>#DIV/0!</v>
      </c>
      <c r="W27" s="5" t="e">
        <f t="shared" ref="W27" si="62">ROUNDDOWN((SUMIF(W24:W26,"&gt;=1"))/(COUNTIF(W24:W26,"&gt;=1")),1)</f>
        <v>#DIV/0!</v>
      </c>
      <c r="X27" s="5" t="e">
        <f t="shared" ref="X27" si="63">ROUNDDOWN((SUMIF(X24:X26,"&gt;=1"))/(COUNTIF(X24:X26,"&gt;=1")),1)</f>
        <v>#DIV/0!</v>
      </c>
      <c r="Y27" s="5" t="e">
        <f t="shared" ref="Y27" si="64">ROUNDDOWN((SUMIF(Y24:Y26,"&gt;=1"))/(COUNTIF(Y24:Y26,"&gt;=1")),1)</f>
        <v>#DIV/0!</v>
      </c>
      <c r="Z27" s="5" t="e">
        <f t="shared" ref="Z27" si="65">ROUNDDOWN((SUMIF(Z24:Z26,"&gt;=1"))/(COUNTIF(Z24:Z26,"&gt;=1")),1)</f>
        <v>#DIV/0!</v>
      </c>
      <c r="AA27" s="5" t="e">
        <f>ROUNDDOWN((SUMIF(AA24:AA26,"&gt;=1"))/(COUNTIF(AA24:AA26,"&gt;=1")),1)</f>
        <v>#DIV/0!</v>
      </c>
      <c r="AD27" s="30"/>
      <c r="AE27" s="2" t="s">
        <v>11</v>
      </c>
      <c r="AF27" s="13">
        <f>COUNTIF(AF24:AF26,"&gt;=1")</f>
        <v>0</v>
      </c>
      <c r="AG27" s="13">
        <f t="shared" ref="AG27" si="66">COUNTIF(AG24:AG26,"&gt;=1")</f>
        <v>0</v>
      </c>
      <c r="AH27" s="13">
        <f t="shared" ref="AH27" si="67">COUNTIF(AH24:AH26,"&gt;=1")</f>
        <v>0</v>
      </c>
      <c r="AI27" s="13">
        <f t="shared" ref="AI27" si="68">COUNTIF(AI24:AI26,"&gt;=1")</f>
        <v>0</v>
      </c>
      <c r="AJ27" s="13">
        <f t="shared" ref="AJ27" si="69">COUNTIF(AJ24:AJ26,"&gt;=1")</f>
        <v>0</v>
      </c>
      <c r="AK27" s="13">
        <f t="shared" ref="AK27" si="70">COUNTIF(AK24:AK26,"&gt;=1")</f>
        <v>0</v>
      </c>
      <c r="AL27" s="13">
        <f t="shared" ref="AL27" si="71">COUNTIF(AL24:AL26,"&gt;=1")</f>
        <v>0</v>
      </c>
      <c r="AM27" s="13">
        <f t="shared" ref="AM27" si="72">COUNTIF(AM24:AM26,"&gt;=1")</f>
        <v>0</v>
      </c>
      <c r="AN27" s="13">
        <f t="shared" ref="AN27" si="73">COUNTIF(AN24:AN26,"&gt;=1")</f>
        <v>0</v>
      </c>
      <c r="AO27" s="13">
        <f t="shared" ref="AO27" si="74">COUNTIF(AO24:AO26,"&gt;=1")</f>
        <v>0</v>
      </c>
      <c r="AR27" s="30"/>
      <c r="AS27" s="2" t="s">
        <v>11</v>
      </c>
      <c r="AT27" s="13">
        <f>COUNTIF(AT24:AT26,"&gt;=1")</f>
        <v>0</v>
      </c>
      <c r="AU27" s="13">
        <f t="shared" ref="AU27" si="75">COUNTIF(AU24:AU26,"&gt;=1")</f>
        <v>0</v>
      </c>
      <c r="AV27" s="13">
        <f t="shared" ref="AV27" si="76">COUNTIF(AV24:AV26,"&gt;=1")</f>
        <v>0</v>
      </c>
      <c r="AW27" s="13">
        <f t="shared" ref="AW27" si="77">COUNTIF(AW24:AW26,"&gt;=1")</f>
        <v>0</v>
      </c>
      <c r="AX27" s="13">
        <f t="shared" ref="AX27" si="78">COUNTIF(AX24:AX26,"&gt;=1")</f>
        <v>0</v>
      </c>
      <c r="AY27" s="13">
        <f t="shared" ref="AY27" si="79">COUNTIF(AY24:AY26,"&gt;=1")</f>
        <v>0</v>
      </c>
      <c r="AZ27" s="13">
        <f t="shared" ref="AZ27" si="80">COUNTIF(AZ24:AZ26,"&gt;=1")</f>
        <v>0</v>
      </c>
      <c r="BA27" s="13">
        <f t="shared" ref="BA27" si="81">COUNTIF(BA24:BA26,"&gt;=1")</f>
        <v>0</v>
      </c>
      <c r="BB27" s="13">
        <f t="shared" ref="BB27" si="82">COUNTIF(BB24:BB26,"&gt;=1")</f>
        <v>0</v>
      </c>
      <c r="BC27" s="13">
        <f t="shared" ref="BC27" si="83">COUNTIF(BC24:BC26,"&gt;=1")</f>
        <v>0</v>
      </c>
    </row>
    <row r="29" spans="2:55" ht="21">
      <c r="B29" s="31" t="s">
        <v>15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P29" s="31" t="s">
        <v>47</v>
      </c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D29" s="31" t="s">
        <v>35</v>
      </c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R29" s="31" t="s">
        <v>41</v>
      </c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</row>
    <row r="30" spans="2:55" ht="15" customHeight="1">
      <c r="B30" s="32" t="s">
        <v>50</v>
      </c>
      <c r="C30" s="21" t="s">
        <v>10</v>
      </c>
      <c r="D30" s="23" t="s">
        <v>9</v>
      </c>
      <c r="E30" s="23"/>
      <c r="F30" s="23"/>
      <c r="G30" s="23"/>
      <c r="H30" s="23"/>
      <c r="I30" s="23"/>
      <c r="J30" s="23"/>
      <c r="K30" s="23"/>
      <c r="L30" s="23"/>
      <c r="M30" s="23"/>
      <c r="P30" s="32" t="s">
        <v>50</v>
      </c>
      <c r="Q30" s="21" t="s">
        <v>10</v>
      </c>
      <c r="R30" s="23" t="s">
        <v>9</v>
      </c>
      <c r="S30" s="23"/>
      <c r="T30" s="23"/>
      <c r="U30" s="23"/>
      <c r="V30" s="23"/>
      <c r="W30" s="23"/>
      <c r="X30" s="23"/>
      <c r="Y30" s="23"/>
      <c r="Z30" s="23"/>
      <c r="AA30" s="23"/>
      <c r="AD30" s="32" t="s">
        <v>50</v>
      </c>
      <c r="AE30" s="21" t="s">
        <v>10</v>
      </c>
      <c r="AF30" s="23" t="s">
        <v>9</v>
      </c>
      <c r="AG30" s="23"/>
      <c r="AH30" s="23"/>
      <c r="AI30" s="23"/>
      <c r="AJ30" s="23"/>
      <c r="AK30" s="23"/>
      <c r="AL30" s="23"/>
      <c r="AM30" s="23"/>
      <c r="AN30" s="23"/>
      <c r="AO30" s="23"/>
      <c r="AR30" s="32" t="s">
        <v>50</v>
      </c>
      <c r="AS30" s="21" t="s">
        <v>10</v>
      </c>
      <c r="AT30" s="23" t="s">
        <v>9</v>
      </c>
      <c r="AU30" s="23"/>
      <c r="AV30" s="23"/>
      <c r="AW30" s="23"/>
      <c r="AX30" s="23"/>
      <c r="AY30" s="23"/>
      <c r="AZ30" s="23"/>
      <c r="BA30" s="23"/>
      <c r="BB30" s="23"/>
      <c r="BC30" s="23"/>
    </row>
    <row r="31" spans="2:55" ht="24" customHeight="1" thickBot="1">
      <c r="B31" s="32"/>
      <c r="C31" s="22"/>
      <c r="D31" s="6" t="s">
        <v>3</v>
      </c>
      <c r="E31" s="6" t="s">
        <v>0</v>
      </c>
      <c r="F31" s="6" t="s">
        <v>4</v>
      </c>
      <c r="G31" s="6" t="s">
        <v>1</v>
      </c>
      <c r="H31" s="6" t="s">
        <v>2</v>
      </c>
      <c r="I31" s="6" t="s">
        <v>5</v>
      </c>
      <c r="J31" s="6" t="s">
        <v>6</v>
      </c>
      <c r="K31" s="6" t="s">
        <v>7</v>
      </c>
      <c r="L31" s="6" t="s">
        <v>8</v>
      </c>
      <c r="M31" s="8" t="s">
        <v>11</v>
      </c>
      <c r="P31" s="32"/>
      <c r="Q31" s="22"/>
      <c r="R31" s="9" t="s">
        <v>3</v>
      </c>
      <c r="S31" s="9" t="s">
        <v>0</v>
      </c>
      <c r="T31" s="9" t="s">
        <v>4</v>
      </c>
      <c r="U31" s="9" t="s">
        <v>1</v>
      </c>
      <c r="V31" s="9" t="s">
        <v>2</v>
      </c>
      <c r="W31" s="9" t="s">
        <v>54</v>
      </c>
      <c r="X31" s="9" t="s">
        <v>55</v>
      </c>
      <c r="Y31" s="9" t="s">
        <v>7</v>
      </c>
      <c r="Z31" s="9" t="s">
        <v>8</v>
      </c>
      <c r="AA31" s="8" t="s">
        <v>11</v>
      </c>
      <c r="AD31" s="32"/>
      <c r="AE31" s="22"/>
      <c r="AF31" s="9" t="s">
        <v>3</v>
      </c>
      <c r="AG31" s="9" t="s">
        <v>0</v>
      </c>
      <c r="AH31" s="9" t="s">
        <v>4</v>
      </c>
      <c r="AI31" s="9" t="s">
        <v>1</v>
      </c>
      <c r="AJ31" s="9" t="s">
        <v>2</v>
      </c>
      <c r="AK31" s="9" t="s">
        <v>54</v>
      </c>
      <c r="AL31" s="9" t="s">
        <v>55</v>
      </c>
      <c r="AM31" s="9" t="s">
        <v>7</v>
      </c>
      <c r="AN31" s="9" t="s">
        <v>8</v>
      </c>
      <c r="AO31" s="8" t="s">
        <v>11</v>
      </c>
      <c r="AR31" s="32"/>
      <c r="AS31" s="22"/>
      <c r="AT31" s="9" t="s">
        <v>3</v>
      </c>
      <c r="AU31" s="9" t="s">
        <v>0</v>
      </c>
      <c r="AV31" s="9" t="s">
        <v>4</v>
      </c>
      <c r="AW31" s="9" t="s">
        <v>1</v>
      </c>
      <c r="AX31" s="9" t="s">
        <v>2</v>
      </c>
      <c r="AY31" s="9" t="s">
        <v>54</v>
      </c>
      <c r="AZ31" s="9" t="s">
        <v>55</v>
      </c>
      <c r="BA31" s="9" t="s">
        <v>7</v>
      </c>
      <c r="BB31" s="9" t="s">
        <v>8</v>
      </c>
      <c r="BC31" s="8" t="s">
        <v>11</v>
      </c>
    </row>
    <row r="32" spans="2:55" ht="15" customHeight="1">
      <c r="B32" s="32"/>
      <c r="C32" s="1" t="s">
        <v>51</v>
      </c>
      <c r="D32" s="3" t="e">
        <f>'[1]Calif. 4º BIM'!L61</f>
        <v>#DIV/0!</v>
      </c>
      <c r="E32" s="3" t="e">
        <f>'[1]Calif. 4º BIM'!M61</f>
        <v>#DIV/0!</v>
      </c>
      <c r="F32" s="3" t="e">
        <f>'[1]Calif. 4º BIM'!N61</f>
        <v>#DIV/0!</v>
      </c>
      <c r="G32" s="3" t="e">
        <f>'[1]Calif. 4º BIM'!O61</f>
        <v>#DIV/0!</v>
      </c>
      <c r="H32" s="3" t="e">
        <f>'[1]Calif. 4º BIM'!P61</f>
        <v>#DIV/0!</v>
      </c>
      <c r="I32" s="3" t="e">
        <f>'[1]Calif. 4º BIM'!Q61</f>
        <v>#DIV/0!</v>
      </c>
      <c r="J32" s="3" t="e">
        <f>'[1]Calif. 4º BIM'!R61</f>
        <v>#DIV/0!</v>
      </c>
      <c r="K32" s="3" t="e">
        <f>'[1]Calif. 4º BIM'!S61</f>
        <v>#DIV/0!</v>
      </c>
      <c r="L32" s="3" t="e">
        <f>'[1]Calif. 4º BIM'!T61</f>
        <v>#DIV/0!</v>
      </c>
      <c r="M32" s="5" t="e">
        <f>'[1]Calif. 4º BIM'!U61</f>
        <v>#DIV/0!</v>
      </c>
      <c r="P32" s="32"/>
      <c r="Q32" s="1" t="s">
        <v>51</v>
      </c>
      <c r="R32" s="3" t="e">
        <f>'[1]Calif. 4º BIM'!L64</f>
        <v>#DIV/0!</v>
      </c>
      <c r="S32" s="3" t="e">
        <f>'[1]Calif. 4º BIM'!M64</f>
        <v>#DIV/0!</v>
      </c>
      <c r="T32" s="3" t="e">
        <f>'[1]Calif. 4º BIM'!N64</f>
        <v>#DIV/0!</v>
      </c>
      <c r="U32" s="3" t="e">
        <f>'[1]Calif. 4º BIM'!O64</f>
        <v>#DIV/0!</v>
      </c>
      <c r="V32" s="3" t="e">
        <f>'[1]Calif. 4º BIM'!P64</f>
        <v>#DIV/0!</v>
      </c>
      <c r="W32" s="3" t="e">
        <f>'[1]Calif. 4º BIM'!Q64</f>
        <v>#DIV/0!</v>
      </c>
      <c r="X32" s="3" t="e">
        <f>'[1]Calif. 4º BIM'!R64</f>
        <v>#DIV/0!</v>
      </c>
      <c r="Y32" s="3" t="e">
        <f>'[1]Calif. 4º BIM'!S64</f>
        <v>#DIV/0!</v>
      </c>
      <c r="Z32" s="3" t="e">
        <f>'[1]Calif. 4º BIM'!T64</f>
        <v>#DIV/0!</v>
      </c>
      <c r="AA32" s="5" t="e">
        <f>'[1]Calif. 4º BIM'!U64</f>
        <v>#DIV/0!</v>
      </c>
      <c r="AD32" s="32"/>
      <c r="AE32" s="1" t="s">
        <v>51</v>
      </c>
      <c r="AF32" s="15">
        <f>'[1]Calif. 4º BIM'!L63</f>
        <v>0</v>
      </c>
      <c r="AG32" s="15">
        <f>'[1]Calif. 4º BIM'!M63</f>
        <v>0</v>
      </c>
      <c r="AH32" s="15">
        <f>'[1]Calif. 4º BIM'!N63</f>
        <v>0</v>
      </c>
      <c r="AI32" s="15">
        <f>'[1]Calif. 4º BIM'!O63</f>
        <v>0</v>
      </c>
      <c r="AJ32" s="15">
        <f>'[1]Calif. 4º BIM'!P63</f>
        <v>0</v>
      </c>
      <c r="AK32" s="15">
        <f>'[1]Calif. 4º BIM'!Q63</f>
        <v>0</v>
      </c>
      <c r="AL32" s="15">
        <f>'[1]Calif. 4º BIM'!R63</f>
        <v>0</v>
      </c>
      <c r="AM32" s="15">
        <f>'[1]Calif. 4º BIM'!S63</f>
        <v>0</v>
      </c>
      <c r="AN32" s="15">
        <f>'[1]Calif. 4º BIM'!T63</f>
        <v>0</v>
      </c>
      <c r="AO32" s="13">
        <f>'[1]Calif. 4º BIM'!U63</f>
        <v>0</v>
      </c>
      <c r="AR32" s="32"/>
      <c r="AS32" s="1" t="s">
        <v>51</v>
      </c>
      <c r="AT32" s="4" t="e">
        <f>'[1]Calif. 4º BIM'!L65</f>
        <v>#DIV/0!</v>
      </c>
      <c r="AU32" s="4" t="e">
        <f>'[1]Calif. 4º BIM'!M65</f>
        <v>#DIV/0!</v>
      </c>
      <c r="AV32" s="4" t="e">
        <f>'[1]Calif. 4º BIM'!N65</f>
        <v>#DIV/0!</v>
      </c>
      <c r="AW32" s="4" t="e">
        <f>'[1]Calif. 4º BIM'!O65</f>
        <v>#DIV/0!</v>
      </c>
      <c r="AX32" s="4" t="e">
        <f>'[1]Calif. 4º BIM'!P65</f>
        <v>#DIV/0!</v>
      </c>
      <c r="AY32" s="4" t="e">
        <f>'[1]Calif. 4º BIM'!Q65</f>
        <v>#DIV/0!</v>
      </c>
      <c r="AZ32" s="4" t="e">
        <f>'[1]Calif. 4º BIM'!R65</f>
        <v>#DIV/0!</v>
      </c>
      <c r="BA32" s="4" t="e">
        <f>'[1]Calif. 4º BIM'!S65</f>
        <v>#DIV/0!</v>
      </c>
      <c r="BB32" s="4" t="e">
        <f>'[1]Calif. 4º BIM'!T65</f>
        <v>#DIV/0!</v>
      </c>
      <c r="BC32" s="17" t="e">
        <f>'[1]Calif. 4º BIM'!U65</f>
        <v>#DIV/0!</v>
      </c>
    </row>
    <row r="33" spans="1:55" ht="15" customHeight="1">
      <c r="B33" s="32"/>
      <c r="C33" s="1" t="s">
        <v>52</v>
      </c>
      <c r="D33" s="3" t="e">
        <f>'[2]Calif. 4º BIM'!L61</f>
        <v>#DIV/0!</v>
      </c>
      <c r="E33" s="3" t="e">
        <f>'[2]Calif. 4º BIM'!M61</f>
        <v>#DIV/0!</v>
      </c>
      <c r="F33" s="3" t="e">
        <f>'[2]Calif. 4º BIM'!N61</f>
        <v>#DIV/0!</v>
      </c>
      <c r="G33" s="3" t="e">
        <f>'[2]Calif. 4º BIM'!O61</f>
        <v>#DIV/0!</v>
      </c>
      <c r="H33" s="3" t="e">
        <f>'[2]Calif. 4º BIM'!P61</f>
        <v>#DIV/0!</v>
      </c>
      <c r="I33" s="3" t="e">
        <f>'[2]Calif. 4º BIM'!Q61</f>
        <v>#DIV/0!</v>
      </c>
      <c r="J33" s="3" t="e">
        <f>'[2]Calif. 4º BIM'!R61</f>
        <v>#DIV/0!</v>
      </c>
      <c r="K33" s="3" t="e">
        <f>'[2]Calif. 4º BIM'!S61</f>
        <v>#DIV/0!</v>
      </c>
      <c r="L33" s="3" t="e">
        <f>'[2]Calif. 4º BIM'!T61</f>
        <v>#DIV/0!</v>
      </c>
      <c r="M33" s="5" t="e">
        <f>'[2]Calif. 4º BIM'!U61</f>
        <v>#DIV/0!</v>
      </c>
      <c r="P33" s="32"/>
      <c r="Q33" s="1" t="s">
        <v>52</v>
      </c>
      <c r="R33" s="3" t="e">
        <f>'[2]Calif. 4º BIM'!L64</f>
        <v>#DIV/0!</v>
      </c>
      <c r="S33" s="3" t="e">
        <f>'[2]Calif. 4º BIM'!M64</f>
        <v>#DIV/0!</v>
      </c>
      <c r="T33" s="3" t="e">
        <f>'[2]Calif. 4º BIM'!N64</f>
        <v>#DIV/0!</v>
      </c>
      <c r="U33" s="3" t="e">
        <f>'[2]Calif. 4º BIM'!O64</f>
        <v>#DIV/0!</v>
      </c>
      <c r="V33" s="3" t="e">
        <f>'[2]Calif. 4º BIM'!P64</f>
        <v>#DIV/0!</v>
      </c>
      <c r="W33" s="3" t="e">
        <f>'[2]Calif. 4º BIM'!Q64</f>
        <v>#DIV/0!</v>
      </c>
      <c r="X33" s="3" t="e">
        <f>'[2]Calif. 4º BIM'!R64</f>
        <v>#DIV/0!</v>
      </c>
      <c r="Y33" s="3" t="e">
        <f>'[2]Calif. 4º BIM'!S64</f>
        <v>#DIV/0!</v>
      </c>
      <c r="Z33" s="3" t="e">
        <f>'[2]Calif. 4º BIM'!T64</f>
        <v>#DIV/0!</v>
      </c>
      <c r="AA33" s="5" t="e">
        <f>'[2]Calif. 4º BIM'!U64</f>
        <v>#DIV/0!</v>
      </c>
      <c r="AD33" s="32"/>
      <c r="AE33" s="1" t="s">
        <v>52</v>
      </c>
      <c r="AF33" s="15">
        <f>'[2]Calif. 4º BIM'!L63</f>
        <v>0</v>
      </c>
      <c r="AG33" s="15">
        <f>'[2]Calif. 4º BIM'!M63</f>
        <v>0</v>
      </c>
      <c r="AH33" s="15">
        <f>'[2]Calif. 4º BIM'!N63</f>
        <v>0</v>
      </c>
      <c r="AI33" s="15">
        <f>'[2]Calif. 4º BIM'!O63</f>
        <v>0</v>
      </c>
      <c r="AJ33" s="15">
        <f>'[2]Calif. 4º BIM'!P63</f>
        <v>0</v>
      </c>
      <c r="AK33" s="15">
        <f>'[2]Calif. 4º BIM'!Q63</f>
        <v>0</v>
      </c>
      <c r="AL33" s="15">
        <f>'[2]Calif. 4º BIM'!R63</f>
        <v>0</v>
      </c>
      <c r="AM33" s="15">
        <f>'[2]Calif. 4º BIM'!S63</f>
        <v>0</v>
      </c>
      <c r="AN33" s="15">
        <f>'[2]Calif. 4º BIM'!T63</f>
        <v>0</v>
      </c>
      <c r="AO33" s="13">
        <f>'[2]Calif. 4º BIM'!U63</f>
        <v>0</v>
      </c>
      <c r="AR33" s="32"/>
      <c r="AS33" s="1" t="s">
        <v>52</v>
      </c>
      <c r="AT33" s="4" t="e">
        <f>'[2]Calif. 4º BIM'!L65</f>
        <v>#DIV/0!</v>
      </c>
      <c r="AU33" s="4" t="e">
        <f>'[2]Calif. 4º BIM'!M65</f>
        <v>#DIV/0!</v>
      </c>
      <c r="AV33" s="4" t="e">
        <f>'[2]Calif. 4º BIM'!N65</f>
        <v>#DIV/0!</v>
      </c>
      <c r="AW33" s="4" t="e">
        <f>'[2]Calif. 4º BIM'!O65</f>
        <v>#DIV/0!</v>
      </c>
      <c r="AX33" s="4" t="e">
        <f>'[2]Calif. 4º BIM'!P65</f>
        <v>#DIV/0!</v>
      </c>
      <c r="AY33" s="4" t="e">
        <f>'[2]Calif. 4º BIM'!Q65</f>
        <v>#DIV/0!</v>
      </c>
      <c r="AZ33" s="4" t="e">
        <f>'[2]Calif. 4º BIM'!R65</f>
        <v>#DIV/0!</v>
      </c>
      <c r="BA33" s="4" t="e">
        <f>'[2]Calif. 4º BIM'!S65</f>
        <v>#DIV/0!</v>
      </c>
      <c r="BB33" s="4" t="e">
        <f>'[2]Calif. 4º BIM'!T65</f>
        <v>#DIV/0!</v>
      </c>
      <c r="BC33" s="17" t="e">
        <f>'[2]Calif. 4º BIM'!U65</f>
        <v>#DIV/0!</v>
      </c>
    </row>
    <row r="34" spans="1:55" ht="15" customHeight="1">
      <c r="B34" s="32"/>
      <c r="C34" s="1" t="s">
        <v>53</v>
      </c>
      <c r="D34" s="3" t="e">
        <f>'[3]Calif. 4º BIM'!L61</f>
        <v>#DIV/0!</v>
      </c>
      <c r="E34" s="3" t="e">
        <f>'[3]Calif. 4º BIM'!M61</f>
        <v>#DIV/0!</v>
      </c>
      <c r="F34" s="3" t="e">
        <f>'[3]Calif. 4º BIM'!N61</f>
        <v>#DIV/0!</v>
      </c>
      <c r="G34" s="3" t="e">
        <f>'[3]Calif. 4º BIM'!O61</f>
        <v>#DIV/0!</v>
      </c>
      <c r="H34" s="3" t="e">
        <f>'[3]Calif. 4º BIM'!P61</f>
        <v>#DIV/0!</v>
      </c>
      <c r="I34" s="3" t="e">
        <f>'[3]Calif. 4º BIM'!Q61</f>
        <v>#DIV/0!</v>
      </c>
      <c r="J34" s="3" t="e">
        <f>'[3]Calif. 4º BIM'!R61</f>
        <v>#DIV/0!</v>
      </c>
      <c r="K34" s="3" t="e">
        <f>'[3]Calif. 4º BIM'!S61</f>
        <v>#DIV/0!</v>
      </c>
      <c r="L34" s="3" t="e">
        <f>'[3]Calif. 4º BIM'!T61</f>
        <v>#DIV/0!</v>
      </c>
      <c r="M34" s="5" t="e">
        <f>'[3]Calif. 4º BIM'!U61</f>
        <v>#DIV/0!</v>
      </c>
      <c r="P34" s="32"/>
      <c r="Q34" s="1" t="s">
        <v>53</v>
      </c>
      <c r="R34" s="3" t="e">
        <f>'[3]Calif. 4º BIM'!L64</f>
        <v>#DIV/0!</v>
      </c>
      <c r="S34" s="3" t="e">
        <f>'[3]Calif. 4º BIM'!M64</f>
        <v>#DIV/0!</v>
      </c>
      <c r="T34" s="3" t="e">
        <f>'[3]Calif. 4º BIM'!N64</f>
        <v>#DIV/0!</v>
      </c>
      <c r="U34" s="3" t="e">
        <f>'[3]Calif. 4º BIM'!O64</f>
        <v>#DIV/0!</v>
      </c>
      <c r="V34" s="3" t="e">
        <f>'[3]Calif. 4º BIM'!P64</f>
        <v>#DIV/0!</v>
      </c>
      <c r="W34" s="3" t="e">
        <f>'[3]Calif. 4º BIM'!Q64</f>
        <v>#DIV/0!</v>
      </c>
      <c r="X34" s="3" t="e">
        <f>'[3]Calif. 4º BIM'!R64</f>
        <v>#DIV/0!</v>
      </c>
      <c r="Y34" s="3" t="e">
        <f>'[3]Calif. 4º BIM'!S64</f>
        <v>#DIV/0!</v>
      </c>
      <c r="Z34" s="3" t="e">
        <f>'[3]Calif. 4º BIM'!T64</f>
        <v>#DIV/0!</v>
      </c>
      <c r="AA34" s="5" t="e">
        <f>'[3]Calif. 4º BIM'!U64</f>
        <v>#DIV/0!</v>
      </c>
      <c r="AD34" s="32"/>
      <c r="AE34" s="1" t="s">
        <v>53</v>
      </c>
      <c r="AF34" s="15">
        <f>'[3]Calif. 4º BIM'!L63</f>
        <v>0</v>
      </c>
      <c r="AG34" s="15">
        <f>'[3]Calif. 4º BIM'!M63</f>
        <v>0</v>
      </c>
      <c r="AH34" s="15">
        <f>'[3]Calif. 4º BIM'!N63</f>
        <v>0</v>
      </c>
      <c r="AI34" s="15">
        <f>'[3]Calif. 4º BIM'!O63</f>
        <v>0</v>
      </c>
      <c r="AJ34" s="15">
        <f>'[3]Calif. 4º BIM'!P63</f>
        <v>0</v>
      </c>
      <c r="AK34" s="15">
        <f>'[3]Calif. 4º BIM'!Q63</f>
        <v>0</v>
      </c>
      <c r="AL34" s="15">
        <f>'[3]Calif. 4º BIM'!R63</f>
        <v>0</v>
      </c>
      <c r="AM34" s="15">
        <f>'[3]Calif. 4º BIM'!S63</f>
        <v>0</v>
      </c>
      <c r="AN34" s="15">
        <f>'[3]Calif. 4º BIM'!T63</f>
        <v>0</v>
      </c>
      <c r="AO34" s="13">
        <f>'[3]Calif. 4º BIM'!U63</f>
        <v>0</v>
      </c>
      <c r="AR34" s="32"/>
      <c r="AS34" s="1" t="s">
        <v>53</v>
      </c>
      <c r="AT34" s="4" t="e">
        <f>'[3]Calif. 4º BIM'!L65</f>
        <v>#DIV/0!</v>
      </c>
      <c r="AU34" s="4" t="e">
        <f>'[3]Calif. 4º BIM'!M65</f>
        <v>#DIV/0!</v>
      </c>
      <c r="AV34" s="4" t="e">
        <f>'[3]Calif. 4º BIM'!N65</f>
        <v>#DIV/0!</v>
      </c>
      <c r="AW34" s="4" t="e">
        <f>'[3]Calif. 4º BIM'!O65</f>
        <v>#DIV/0!</v>
      </c>
      <c r="AX34" s="4" t="e">
        <f>'[3]Calif. 4º BIM'!P65</f>
        <v>#DIV/0!</v>
      </c>
      <c r="AY34" s="4" t="e">
        <f>'[3]Calif. 4º BIM'!Q65</f>
        <v>#DIV/0!</v>
      </c>
      <c r="AZ34" s="4" t="e">
        <f>'[3]Calif. 4º BIM'!R65</f>
        <v>#DIV/0!</v>
      </c>
      <c r="BA34" s="4" t="e">
        <f>'[3]Calif. 4º BIM'!S65</f>
        <v>#DIV/0!</v>
      </c>
      <c r="BB34" s="4" t="e">
        <f>'[3]Calif. 4º BIM'!T65</f>
        <v>#DIV/0!</v>
      </c>
      <c r="BC34" s="17" t="e">
        <f>'[3]Calif. 4º BIM'!U65</f>
        <v>#DIV/0!</v>
      </c>
    </row>
    <row r="35" spans="1:55" ht="15" customHeight="1">
      <c r="B35" s="32"/>
      <c r="C35" s="2" t="s">
        <v>11</v>
      </c>
      <c r="D35" s="5" t="e">
        <f>ROUNDDOWN((SUMIF(D32:D34,"&gt;=1"))/(COUNTIF(D32:D34,"&gt;=1")),1)</f>
        <v>#DIV/0!</v>
      </c>
      <c r="E35" s="5" t="e">
        <f t="shared" ref="E35" si="84">ROUNDDOWN((SUMIF(E32:E34,"&gt;=1"))/(COUNTIF(E32:E34,"&gt;=1")),1)</f>
        <v>#DIV/0!</v>
      </c>
      <c r="F35" s="5" t="e">
        <f t="shared" ref="F35" si="85">ROUNDDOWN((SUMIF(F32:F34,"&gt;=1"))/(COUNTIF(F32:F34,"&gt;=1")),1)</f>
        <v>#DIV/0!</v>
      </c>
      <c r="G35" s="5" t="e">
        <f t="shared" ref="G35" si="86">ROUNDDOWN((SUMIF(G32:G34,"&gt;=1"))/(COUNTIF(G32:G34,"&gt;=1")),1)</f>
        <v>#DIV/0!</v>
      </c>
      <c r="H35" s="5" t="e">
        <f t="shared" ref="H35" si="87">ROUNDDOWN((SUMIF(H32:H34,"&gt;=1"))/(COUNTIF(H32:H34,"&gt;=1")),1)</f>
        <v>#DIV/0!</v>
      </c>
      <c r="I35" s="5" t="e">
        <f t="shared" ref="I35" si="88">ROUNDDOWN((SUMIF(I32:I34,"&gt;=1"))/(COUNTIF(I32:I34,"&gt;=1")),1)</f>
        <v>#DIV/0!</v>
      </c>
      <c r="J35" s="5" t="e">
        <f t="shared" ref="J35" si="89">ROUNDDOWN((SUMIF(J32:J34,"&gt;=1"))/(COUNTIF(J32:J34,"&gt;=1")),1)</f>
        <v>#DIV/0!</v>
      </c>
      <c r="K35" s="5" t="e">
        <f t="shared" ref="K35" si="90">ROUNDDOWN((SUMIF(K32:K34,"&gt;=1"))/(COUNTIF(K32:K34,"&gt;=1")),1)</f>
        <v>#DIV/0!</v>
      </c>
      <c r="L35" s="5" t="e">
        <f t="shared" ref="L35" si="91">ROUNDDOWN((SUMIF(L32:L34,"&gt;=1"))/(COUNTIF(L32:L34,"&gt;=1")),1)</f>
        <v>#DIV/0!</v>
      </c>
      <c r="M35" s="5" t="e">
        <f>ROUNDDOWN((SUMIF(M32:M34,"&gt;=1"))/(COUNTIF(M32:M34,"&gt;=1")),1)</f>
        <v>#DIV/0!</v>
      </c>
      <c r="P35" s="32"/>
      <c r="Q35" s="2" t="s">
        <v>11</v>
      </c>
      <c r="R35" s="5" t="e">
        <f>ROUNDDOWN((SUMIF(R32:R34,"&gt;=1"))/(COUNTIF(R32:R34,"&gt;=1")),1)</f>
        <v>#DIV/0!</v>
      </c>
      <c r="S35" s="5" t="e">
        <f t="shared" ref="S35" si="92">ROUNDDOWN((SUMIF(S32:S34,"&gt;=1"))/(COUNTIF(S32:S34,"&gt;=1")),1)</f>
        <v>#DIV/0!</v>
      </c>
      <c r="T35" s="5" t="e">
        <f t="shared" ref="T35" si="93">ROUNDDOWN((SUMIF(T32:T34,"&gt;=1"))/(COUNTIF(T32:T34,"&gt;=1")),1)</f>
        <v>#DIV/0!</v>
      </c>
      <c r="U35" s="5" t="e">
        <f t="shared" ref="U35" si="94">ROUNDDOWN((SUMIF(U32:U34,"&gt;=1"))/(COUNTIF(U32:U34,"&gt;=1")),1)</f>
        <v>#DIV/0!</v>
      </c>
      <c r="V35" s="5" t="e">
        <f t="shared" ref="V35" si="95">ROUNDDOWN((SUMIF(V32:V34,"&gt;=1"))/(COUNTIF(V32:V34,"&gt;=1")),1)</f>
        <v>#DIV/0!</v>
      </c>
      <c r="W35" s="5" t="e">
        <f t="shared" ref="W35" si="96">ROUNDDOWN((SUMIF(W32:W34,"&gt;=1"))/(COUNTIF(W32:W34,"&gt;=1")),1)</f>
        <v>#DIV/0!</v>
      </c>
      <c r="X35" s="5" t="e">
        <f t="shared" ref="X35" si="97">ROUNDDOWN((SUMIF(X32:X34,"&gt;=1"))/(COUNTIF(X32:X34,"&gt;=1")),1)</f>
        <v>#DIV/0!</v>
      </c>
      <c r="Y35" s="5" t="e">
        <f t="shared" ref="Y35" si="98">ROUNDDOWN((SUMIF(Y32:Y34,"&gt;=1"))/(COUNTIF(Y32:Y34,"&gt;=1")),1)</f>
        <v>#DIV/0!</v>
      </c>
      <c r="Z35" s="5" t="e">
        <f t="shared" ref="Z35" si="99">ROUNDDOWN((SUMIF(Z32:Z34,"&gt;=1"))/(COUNTIF(Z32:Z34,"&gt;=1")),1)</f>
        <v>#DIV/0!</v>
      </c>
      <c r="AA35" s="5" t="e">
        <f>ROUNDDOWN((SUMIF(AA32:AA34,"&gt;=1"))/(COUNTIF(AA32:AA34,"&gt;=1")),1)</f>
        <v>#DIV/0!</v>
      </c>
      <c r="AD35" s="32"/>
      <c r="AE35" s="2" t="s">
        <v>11</v>
      </c>
      <c r="AF35" s="13">
        <f>COUNTIF(AF32:AF34,"&gt;=1")</f>
        <v>0</v>
      </c>
      <c r="AG35" s="13">
        <f t="shared" ref="AG35" si="100">COUNTIF(AG32:AG34,"&gt;=1")</f>
        <v>0</v>
      </c>
      <c r="AH35" s="13">
        <f t="shared" ref="AH35" si="101">COUNTIF(AH32:AH34,"&gt;=1")</f>
        <v>0</v>
      </c>
      <c r="AI35" s="13">
        <f t="shared" ref="AI35" si="102">COUNTIF(AI32:AI34,"&gt;=1")</f>
        <v>0</v>
      </c>
      <c r="AJ35" s="13">
        <f t="shared" ref="AJ35" si="103">COUNTIF(AJ32:AJ34,"&gt;=1")</f>
        <v>0</v>
      </c>
      <c r="AK35" s="13">
        <f t="shared" ref="AK35" si="104">COUNTIF(AK32:AK34,"&gt;=1")</f>
        <v>0</v>
      </c>
      <c r="AL35" s="13">
        <f t="shared" ref="AL35" si="105">COUNTIF(AL32:AL34,"&gt;=1")</f>
        <v>0</v>
      </c>
      <c r="AM35" s="13">
        <f t="shared" ref="AM35" si="106">COUNTIF(AM32:AM34,"&gt;=1")</f>
        <v>0</v>
      </c>
      <c r="AN35" s="13">
        <f t="shared" ref="AN35" si="107">COUNTIF(AN32:AN34,"&gt;=1")</f>
        <v>0</v>
      </c>
      <c r="AO35" s="13">
        <f t="shared" ref="AO35" si="108">COUNTIF(AO32:AO34,"&gt;=1")</f>
        <v>0</v>
      </c>
      <c r="AR35" s="32"/>
      <c r="AS35" s="2" t="s">
        <v>11</v>
      </c>
      <c r="AT35" s="13">
        <f>COUNTIF(AT32:AT34,"&gt;=1")</f>
        <v>0</v>
      </c>
      <c r="AU35" s="13">
        <f t="shared" ref="AU35" si="109">COUNTIF(AU32:AU34,"&gt;=1")</f>
        <v>0</v>
      </c>
      <c r="AV35" s="13">
        <f t="shared" ref="AV35" si="110">COUNTIF(AV32:AV34,"&gt;=1")</f>
        <v>0</v>
      </c>
      <c r="AW35" s="13">
        <f t="shared" ref="AW35" si="111">COUNTIF(AW32:AW34,"&gt;=1")</f>
        <v>0</v>
      </c>
      <c r="AX35" s="13">
        <f t="shared" ref="AX35" si="112">COUNTIF(AX32:AX34,"&gt;=1")</f>
        <v>0</v>
      </c>
      <c r="AY35" s="13">
        <f t="shared" ref="AY35" si="113">COUNTIF(AY32:AY34,"&gt;=1")</f>
        <v>0</v>
      </c>
      <c r="AZ35" s="13">
        <f t="shared" ref="AZ35" si="114">COUNTIF(AZ32:AZ34,"&gt;=1")</f>
        <v>0</v>
      </c>
      <c r="BA35" s="13">
        <f t="shared" ref="BA35" si="115">COUNTIF(BA32:BA34,"&gt;=1")</f>
        <v>0</v>
      </c>
      <c r="BB35" s="13">
        <f t="shared" ref="BB35" si="116">COUNTIF(BB32:BB34,"&gt;=1")</f>
        <v>0</v>
      </c>
      <c r="BC35" s="13">
        <f t="shared" ref="BC35" si="117">COUNTIF(BC32:BC34,"&gt;=1")</f>
        <v>0</v>
      </c>
    </row>
    <row r="37" spans="1:55" ht="21">
      <c r="B37" s="19" t="s">
        <v>16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P37" s="19" t="s">
        <v>48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D37" s="19" t="s">
        <v>36</v>
      </c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R37" s="19" t="s">
        <v>42</v>
      </c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ht="15" customHeight="1">
      <c r="B38" s="20" t="s">
        <v>50</v>
      </c>
      <c r="C38" s="21" t="s">
        <v>10</v>
      </c>
      <c r="D38" s="23" t="s">
        <v>9</v>
      </c>
      <c r="E38" s="23"/>
      <c r="F38" s="23"/>
      <c r="G38" s="23"/>
      <c r="H38" s="23"/>
      <c r="I38" s="23"/>
      <c r="J38" s="23"/>
      <c r="K38" s="23"/>
      <c r="L38" s="23"/>
      <c r="M38" s="23"/>
      <c r="P38" s="20" t="s">
        <v>50</v>
      </c>
      <c r="Q38" s="21" t="s">
        <v>10</v>
      </c>
      <c r="R38" s="23" t="s">
        <v>9</v>
      </c>
      <c r="S38" s="23"/>
      <c r="T38" s="23"/>
      <c r="U38" s="23"/>
      <c r="V38" s="23"/>
      <c r="W38" s="23"/>
      <c r="X38" s="23"/>
      <c r="Y38" s="23"/>
      <c r="Z38" s="23"/>
      <c r="AA38" s="23"/>
      <c r="AD38" s="20" t="s">
        <v>50</v>
      </c>
      <c r="AE38" s="21" t="s">
        <v>10</v>
      </c>
      <c r="AF38" s="23" t="s">
        <v>9</v>
      </c>
      <c r="AG38" s="23"/>
      <c r="AH38" s="23"/>
      <c r="AI38" s="23"/>
      <c r="AJ38" s="23"/>
      <c r="AK38" s="23"/>
      <c r="AL38" s="23"/>
      <c r="AM38" s="23"/>
      <c r="AN38" s="23"/>
      <c r="AO38" s="23"/>
      <c r="AR38" s="20" t="s">
        <v>50</v>
      </c>
      <c r="AS38" s="21" t="s">
        <v>10</v>
      </c>
      <c r="AT38" s="23" t="s">
        <v>9</v>
      </c>
      <c r="AU38" s="23"/>
      <c r="AV38" s="23"/>
      <c r="AW38" s="23"/>
      <c r="AX38" s="23"/>
      <c r="AY38" s="23"/>
      <c r="AZ38" s="23"/>
      <c r="BA38" s="23"/>
      <c r="BB38" s="23"/>
      <c r="BC38" s="23"/>
    </row>
    <row r="39" spans="1:55" ht="24" customHeight="1" thickBot="1">
      <c r="B39" s="20"/>
      <c r="C39" s="22"/>
      <c r="D39" s="9" t="s">
        <v>3</v>
      </c>
      <c r="E39" s="9" t="s">
        <v>0</v>
      </c>
      <c r="F39" s="9" t="s">
        <v>4</v>
      </c>
      <c r="G39" s="9" t="s">
        <v>1</v>
      </c>
      <c r="H39" s="9" t="s">
        <v>2</v>
      </c>
      <c r="I39" s="9" t="s">
        <v>54</v>
      </c>
      <c r="J39" s="9" t="s">
        <v>55</v>
      </c>
      <c r="K39" s="9" t="s">
        <v>7</v>
      </c>
      <c r="L39" s="9" t="s">
        <v>8</v>
      </c>
      <c r="M39" s="8" t="s">
        <v>11</v>
      </c>
      <c r="P39" s="20"/>
      <c r="Q39" s="22"/>
      <c r="R39" s="9" t="s">
        <v>3</v>
      </c>
      <c r="S39" s="9" t="s">
        <v>0</v>
      </c>
      <c r="T39" s="9" t="s">
        <v>4</v>
      </c>
      <c r="U39" s="9" t="s">
        <v>1</v>
      </c>
      <c r="V39" s="9" t="s">
        <v>2</v>
      </c>
      <c r="W39" s="9" t="s">
        <v>54</v>
      </c>
      <c r="X39" s="9" t="s">
        <v>55</v>
      </c>
      <c r="Y39" s="9" t="s">
        <v>7</v>
      </c>
      <c r="Z39" s="9" t="s">
        <v>8</v>
      </c>
      <c r="AA39" s="8" t="s">
        <v>11</v>
      </c>
      <c r="AD39" s="20"/>
      <c r="AE39" s="22"/>
      <c r="AF39" s="9" t="s">
        <v>3</v>
      </c>
      <c r="AG39" s="9" t="s">
        <v>0</v>
      </c>
      <c r="AH39" s="9" t="s">
        <v>4</v>
      </c>
      <c r="AI39" s="9" t="s">
        <v>1</v>
      </c>
      <c r="AJ39" s="9" t="s">
        <v>2</v>
      </c>
      <c r="AK39" s="9" t="s">
        <v>54</v>
      </c>
      <c r="AL39" s="9" t="s">
        <v>55</v>
      </c>
      <c r="AM39" s="9" t="s">
        <v>7</v>
      </c>
      <c r="AN39" s="9" t="s">
        <v>8</v>
      </c>
      <c r="AO39" s="8" t="s">
        <v>11</v>
      </c>
      <c r="AR39" s="20"/>
      <c r="AS39" s="22"/>
      <c r="AT39" s="9" t="s">
        <v>3</v>
      </c>
      <c r="AU39" s="9" t="s">
        <v>0</v>
      </c>
      <c r="AV39" s="9" t="s">
        <v>4</v>
      </c>
      <c r="AW39" s="9" t="s">
        <v>1</v>
      </c>
      <c r="AX39" s="9" t="s">
        <v>2</v>
      </c>
      <c r="AY39" s="9" t="s">
        <v>54</v>
      </c>
      <c r="AZ39" s="9" t="s">
        <v>55</v>
      </c>
      <c r="BA39" s="9" t="s">
        <v>7</v>
      </c>
      <c r="BB39" s="9" t="s">
        <v>8</v>
      </c>
      <c r="BC39" s="8" t="s">
        <v>11</v>
      </c>
    </row>
    <row r="40" spans="1:55" ht="15" customHeight="1">
      <c r="B40" s="20"/>
      <c r="C40" s="1" t="s">
        <v>51</v>
      </c>
      <c r="D40" s="3" t="e">
        <f>'[1]Calif. 5º BIM'!L61</f>
        <v>#DIV/0!</v>
      </c>
      <c r="E40" s="3" t="e">
        <f>'[1]Calif. 5º BIM'!M61</f>
        <v>#DIV/0!</v>
      </c>
      <c r="F40" s="3" t="e">
        <f>'[1]Calif. 5º BIM'!N61</f>
        <v>#DIV/0!</v>
      </c>
      <c r="G40" s="3" t="e">
        <f>'[1]Calif. 5º BIM'!O61</f>
        <v>#DIV/0!</v>
      </c>
      <c r="H40" s="3" t="e">
        <f>'[1]Calif. 5º BIM'!P61</f>
        <v>#DIV/0!</v>
      </c>
      <c r="I40" s="3" t="e">
        <f>'[1]Calif. 5º BIM'!Q61</f>
        <v>#DIV/0!</v>
      </c>
      <c r="J40" s="3" t="e">
        <f>'[1]Calif. 5º BIM'!R61</f>
        <v>#DIV/0!</v>
      </c>
      <c r="K40" s="3" t="e">
        <f>'[1]Calif. 5º BIM'!S61</f>
        <v>#DIV/0!</v>
      </c>
      <c r="L40" s="3" t="e">
        <f>'[1]Calif. 5º BIM'!T61</f>
        <v>#DIV/0!</v>
      </c>
      <c r="M40" s="5" t="e">
        <f>'[1]Calif. 5º BIM'!U61</f>
        <v>#DIV/0!</v>
      </c>
      <c r="P40" s="20"/>
      <c r="Q40" s="1" t="s">
        <v>51</v>
      </c>
      <c r="R40" s="3" t="e">
        <f>'[1]Calif. 5º BIM'!L64</f>
        <v>#DIV/0!</v>
      </c>
      <c r="S40" s="3" t="e">
        <f>'[1]Calif. 5º BIM'!M64</f>
        <v>#DIV/0!</v>
      </c>
      <c r="T40" s="3" t="e">
        <f>'[1]Calif. 5º BIM'!N64</f>
        <v>#DIV/0!</v>
      </c>
      <c r="U40" s="3" t="e">
        <f>'[1]Calif. 5º BIM'!O64</f>
        <v>#DIV/0!</v>
      </c>
      <c r="V40" s="3" t="e">
        <f>'[1]Calif. 5º BIM'!P64</f>
        <v>#DIV/0!</v>
      </c>
      <c r="W40" s="3" t="e">
        <f>'[1]Calif. 5º BIM'!Q64</f>
        <v>#DIV/0!</v>
      </c>
      <c r="X40" s="3" t="e">
        <f>'[1]Calif. 5º BIM'!R64</f>
        <v>#DIV/0!</v>
      </c>
      <c r="Y40" s="3" t="e">
        <f>'[1]Calif. 5º BIM'!S64</f>
        <v>#DIV/0!</v>
      </c>
      <c r="Z40" s="3" t="e">
        <f>'[1]Calif. 5º BIM'!T64</f>
        <v>#DIV/0!</v>
      </c>
      <c r="AA40" s="5" t="e">
        <f>'[1]Calif. 5º BIM'!U64</f>
        <v>#DIV/0!</v>
      </c>
      <c r="AD40" s="20"/>
      <c r="AE40" s="1" t="s">
        <v>51</v>
      </c>
      <c r="AF40" s="15">
        <f>'[1]Calif. 5º BIM'!L63</f>
        <v>0</v>
      </c>
      <c r="AG40" s="15">
        <f>'[1]Calif. 5º BIM'!M63</f>
        <v>0</v>
      </c>
      <c r="AH40" s="15">
        <f>'[1]Calif. 5º BIM'!N63</f>
        <v>0</v>
      </c>
      <c r="AI40" s="15">
        <f>'[1]Calif. 5º BIM'!O63</f>
        <v>0</v>
      </c>
      <c r="AJ40" s="15">
        <f>'[1]Calif. 5º BIM'!P63</f>
        <v>0</v>
      </c>
      <c r="AK40" s="15">
        <f>'[1]Calif. 5º BIM'!Q63</f>
        <v>0</v>
      </c>
      <c r="AL40" s="15">
        <f>'[1]Calif. 5º BIM'!R63</f>
        <v>0</v>
      </c>
      <c r="AM40" s="15">
        <f>'[1]Calif. 5º BIM'!S63</f>
        <v>0</v>
      </c>
      <c r="AN40" s="15">
        <f>'[1]Calif. 5º BIM'!T63</f>
        <v>0</v>
      </c>
      <c r="AO40" s="13">
        <f>'[1]Calif. 5º BIM'!U63</f>
        <v>0</v>
      </c>
      <c r="AR40" s="20"/>
      <c r="AS40" s="1" t="s">
        <v>51</v>
      </c>
      <c r="AT40" s="4" t="e">
        <f>'[1]Calif. 5º BIM'!L65</f>
        <v>#DIV/0!</v>
      </c>
      <c r="AU40" s="4" t="e">
        <f>'[1]Calif. 5º BIM'!M65</f>
        <v>#DIV/0!</v>
      </c>
      <c r="AV40" s="4" t="e">
        <f>'[1]Calif. 5º BIM'!N65</f>
        <v>#DIV/0!</v>
      </c>
      <c r="AW40" s="4" t="e">
        <f>'[1]Calif. 5º BIM'!O65</f>
        <v>#DIV/0!</v>
      </c>
      <c r="AX40" s="4" t="e">
        <f>'[1]Calif. 5º BIM'!P65</f>
        <v>#DIV/0!</v>
      </c>
      <c r="AY40" s="4" t="e">
        <f>'[1]Calif. 5º BIM'!Q65</f>
        <v>#DIV/0!</v>
      </c>
      <c r="AZ40" s="4" t="e">
        <f>'[1]Calif. 5º BIM'!R65</f>
        <v>#DIV/0!</v>
      </c>
      <c r="BA40" s="4" t="e">
        <f>'[1]Calif. 5º BIM'!S65</f>
        <v>#DIV/0!</v>
      </c>
      <c r="BB40" s="4" t="e">
        <f>'[1]Calif. 5º BIM'!T65</f>
        <v>#DIV/0!</v>
      </c>
      <c r="BC40" s="17" t="e">
        <f>'[1]Calif. 5º BIM'!U65</f>
        <v>#DIV/0!</v>
      </c>
    </row>
    <row r="41" spans="1:55" ht="15" customHeight="1">
      <c r="B41" s="20"/>
      <c r="C41" s="1" t="s">
        <v>52</v>
      </c>
      <c r="D41" s="3" t="e">
        <f>'[2]Calif. 5º BIM'!L61</f>
        <v>#DIV/0!</v>
      </c>
      <c r="E41" s="3" t="e">
        <f>'[2]Calif. 5º BIM'!M61</f>
        <v>#DIV/0!</v>
      </c>
      <c r="F41" s="3" t="e">
        <f>'[2]Calif. 5º BIM'!N61</f>
        <v>#DIV/0!</v>
      </c>
      <c r="G41" s="3" t="e">
        <f>'[2]Calif. 5º BIM'!O61</f>
        <v>#DIV/0!</v>
      </c>
      <c r="H41" s="3" t="e">
        <f>'[2]Calif. 5º BIM'!P61</f>
        <v>#DIV/0!</v>
      </c>
      <c r="I41" s="3" t="e">
        <f>'[2]Calif. 5º BIM'!Q61</f>
        <v>#DIV/0!</v>
      </c>
      <c r="J41" s="3" t="e">
        <f>'[2]Calif. 5º BIM'!R61</f>
        <v>#DIV/0!</v>
      </c>
      <c r="K41" s="3" t="e">
        <f>'[2]Calif. 5º BIM'!S61</f>
        <v>#DIV/0!</v>
      </c>
      <c r="L41" s="3" t="e">
        <f>'[2]Calif. 5º BIM'!T61</f>
        <v>#DIV/0!</v>
      </c>
      <c r="M41" s="5" t="e">
        <f>'[2]Calif. 5º BIM'!U61</f>
        <v>#DIV/0!</v>
      </c>
      <c r="P41" s="20"/>
      <c r="Q41" s="1" t="s">
        <v>52</v>
      </c>
      <c r="R41" s="3" t="e">
        <f>'[2]Calif. 5º BIM'!L64</f>
        <v>#DIV/0!</v>
      </c>
      <c r="S41" s="3" t="e">
        <f>'[2]Calif. 5º BIM'!M64</f>
        <v>#DIV/0!</v>
      </c>
      <c r="T41" s="3" t="e">
        <f>'[2]Calif. 5º BIM'!N64</f>
        <v>#DIV/0!</v>
      </c>
      <c r="U41" s="3" t="e">
        <f>'[2]Calif. 5º BIM'!O64</f>
        <v>#DIV/0!</v>
      </c>
      <c r="V41" s="3" t="e">
        <f>'[2]Calif. 5º BIM'!P64</f>
        <v>#DIV/0!</v>
      </c>
      <c r="W41" s="3" t="e">
        <f>'[2]Calif. 5º BIM'!Q64</f>
        <v>#DIV/0!</v>
      </c>
      <c r="X41" s="3" t="e">
        <f>'[2]Calif. 5º BIM'!R64</f>
        <v>#DIV/0!</v>
      </c>
      <c r="Y41" s="3" t="e">
        <f>'[2]Calif. 5º BIM'!S64</f>
        <v>#DIV/0!</v>
      </c>
      <c r="Z41" s="3" t="e">
        <f>'[2]Calif. 5º BIM'!T64</f>
        <v>#DIV/0!</v>
      </c>
      <c r="AA41" s="5" t="e">
        <f>'[2]Calif. 5º BIM'!U64</f>
        <v>#DIV/0!</v>
      </c>
      <c r="AD41" s="20"/>
      <c r="AE41" s="1" t="s">
        <v>52</v>
      </c>
      <c r="AF41" s="15">
        <f>'[2]Calif. 5º BIM'!L63</f>
        <v>0</v>
      </c>
      <c r="AG41" s="15">
        <f>'[2]Calif. 5º BIM'!M63</f>
        <v>0</v>
      </c>
      <c r="AH41" s="15">
        <f>'[2]Calif. 5º BIM'!N63</f>
        <v>0</v>
      </c>
      <c r="AI41" s="15">
        <f>'[2]Calif. 5º BIM'!O63</f>
        <v>0</v>
      </c>
      <c r="AJ41" s="15">
        <f>'[2]Calif. 5º BIM'!P63</f>
        <v>0</v>
      </c>
      <c r="AK41" s="15">
        <f>'[2]Calif. 5º BIM'!Q63</f>
        <v>0</v>
      </c>
      <c r="AL41" s="15">
        <f>'[2]Calif. 5º BIM'!R63</f>
        <v>0</v>
      </c>
      <c r="AM41" s="15">
        <f>'[2]Calif. 5º BIM'!S63</f>
        <v>0</v>
      </c>
      <c r="AN41" s="15">
        <f>'[2]Calif. 5º BIM'!T63</f>
        <v>0</v>
      </c>
      <c r="AO41" s="13">
        <f>'[2]Calif. 5º BIM'!U63</f>
        <v>0</v>
      </c>
      <c r="AR41" s="20"/>
      <c r="AS41" s="1" t="s">
        <v>52</v>
      </c>
      <c r="AT41" s="4" t="e">
        <f>'[2]Calif. 5º BIM'!L65</f>
        <v>#DIV/0!</v>
      </c>
      <c r="AU41" s="4" t="e">
        <f>'[2]Calif. 5º BIM'!M65</f>
        <v>#DIV/0!</v>
      </c>
      <c r="AV41" s="4" t="e">
        <f>'[2]Calif. 5º BIM'!N65</f>
        <v>#DIV/0!</v>
      </c>
      <c r="AW41" s="4" t="e">
        <f>'[2]Calif. 5º BIM'!O65</f>
        <v>#DIV/0!</v>
      </c>
      <c r="AX41" s="4" t="e">
        <f>'[2]Calif. 5º BIM'!P65</f>
        <v>#DIV/0!</v>
      </c>
      <c r="AY41" s="4" t="e">
        <f>'[2]Calif. 5º BIM'!Q65</f>
        <v>#DIV/0!</v>
      </c>
      <c r="AZ41" s="4" t="e">
        <f>'[2]Calif. 5º BIM'!R65</f>
        <v>#DIV/0!</v>
      </c>
      <c r="BA41" s="4" t="e">
        <f>'[2]Calif. 5º BIM'!S65</f>
        <v>#DIV/0!</v>
      </c>
      <c r="BB41" s="4" t="e">
        <f>'[2]Calif. 5º BIM'!T65</f>
        <v>#DIV/0!</v>
      </c>
      <c r="BC41" s="17" t="e">
        <f>'[2]Calif. 5º BIM'!U65</f>
        <v>#DIV/0!</v>
      </c>
    </row>
    <row r="42" spans="1:55" ht="15" customHeight="1">
      <c r="B42" s="20"/>
      <c r="C42" s="1" t="s">
        <v>53</v>
      </c>
      <c r="D42" s="3" t="e">
        <f>'[3]Calif. 5º BIM'!L61</f>
        <v>#DIV/0!</v>
      </c>
      <c r="E42" s="3" t="e">
        <f>'[3]Calif. 5º BIM'!M61</f>
        <v>#DIV/0!</v>
      </c>
      <c r="F42" s="3" t="e">
        <f>'[3]Calif. 5º BIM'!N61</f>
        <v>#DIV/0!</v>
      </c>
      <c r="G42" s="3" t="e">
        <f>'[3]Calif. 5º BIM'!O61</f>
        <v>#DIV/0!</v>
      </c>
      <c r="H42" s="3" t="e">
        <f>'[3]Calif. 5º BIM'!P61</f>
        <v>#DIV/0!</v>
      </c>
      <c r="I42" s="3" t="e">
        <f>'[3]Calif. 5º BIM'!Q61</f>
        <v>#DIV/0!</v>
      </c>
      <c r="J42" s="3" t="e">
        <f>'[3]Calif. 5º BIM'!R61</f>
        <v>#DIV/0!</v>
      </c>
      <c r="K42" s="3" t="e">
        <f>'[3]Calif. 5º BIM'!S61</f>
        <v>#DIV/0!</v>
      </c>
      <c r="L42" s="3" t="e">
        <f>'[3]Calif. 5º BIM'!T61</f>
        <v>#DIV/0!</v>
      </c>
      <c r="M42" s="5" t="e">
        <f>'[3]Calif. 5º BIM'!U61</f>
        <v>#DIV/0!</v>
      </c>
      <c r="P42" s="20"/>
      <c r="Q42" s="1" t="s">
        <v>53</v>
      </c>
      <c r="R42" s="3" t="e">
        <f>'[3]Calif. 5º BIM'!L64</f>
        <v>#DIV/0!</v>
      </c>
      <c r="S42" s="3" t="e">
        <f>'[3]Calif. 5º BIM'!M64</f>
        <v>#DIV/0!</v>
      </c>
      <c r="T42" s="3" t="e">
        <f>'[3]Calif. 5º BIM'!N64</f>
        <v>#DIV/0!</v>
      </c>
      <c r="U42" s="3" t="e">
        <f>'[3]Calif. 5º BIM'!O64</f>
        <v>#DIV/0!</v>
      </c>
      <c r="V42" s="3" t="e">
        <f>'[3]Calif. 5º BIM'!P64</f>
        <v>#DIV/0!</v>
      </c>
      <c r="W42" s="3" t="e">
        <f>'[3]Calif. 5º BIM'!Q64</f>
        <v>#DIV/0!</v>
      </c>
      <c r="X42" s="3" t="e">
        <f>'[3]Calif. 5º BIM'!R64</f>
        <v>#DIV/0!</v>
      </c>
      <c r="Y42" s="3" t="e">
        <f>'[3]Calif. 5º BIM'!S64</f>
        <v>#DIV/0!</v>
      </c>
      <c r="Z42" s="3" t="e">
        <f>'[3]Calif. 5º BIM'!T64</f>
        <v>#DIV/0!</v>
      </c>
      <c r="AA42" s="5" t="e">
        <f>'[3]Calif. 5º BIM'!U64</f>
        <v>#DIV/0!</v>
      </c>
      <c r="AD42" s="20"/>
      <c r="AE42" s="1" t="s">
        <v>53</v>
      </c>
      <c r="AF42" s="15">
        <f>'[3]Calif. 5º BIM'!L63</f>
        <v>0</v>
      </c>
      <c r="AG42" s="15">
        <f>'[3]Calif. 5º BIM'!M63</f>
        <v>0</v>
      </c>
      <c r="AH42" s="15">
        <f>'[3]Calif. 5º BIM'!N63</f>
        <v>0</v>
      </c>
      <c r="AI42" s="15">
        <f>'[3]Calif. 5º BIM'!O63</f>
        <v>0</v>
      </c>
      <c r="AJ42" s="15">
        <f>'[3]Calif. 5º BIM'!P63</f>
        <v>0</v>
      </c>
      <c r="AK42" s="15">
        <f>'[3]Calif. 5º BIM'!Q63</f>
        <v>0</v>
      </c>
      <c r="AL42" s="15">
        <f>'[3]Calif. 5º BIM'!R63</f>
        <v>0</v>
      </c>
      <c r="AM42" s="15">
        <f>'[3]Calif. 5º BIM'!S63</f>
        <v>0</v>
      </c>
      <c r="AN42" s="15">
        <f>'[3]Calif. 5º BIM'!T63</f>
        <v>0</v>
      </c>
      <c r="AO42" s="13">
        <f>'[3]Calif. 5º BIM'!U63</f>
        <v>0</v>
      </c>
      <c r="AR42" s="20"/>
      <c r="AS42" s="1" t="s">
        <v>53</v>
      </c>
      <c r="AT42" s="4" t="e">
        <f>'[3]Calif. 5º BIM'!L65</f>
        <v>#DIV/0!</v>
      </c>
      <c r="AU42" s="4" t="e">
        <f>'[3]Calif. 5º BIM'!M65</f>
        <v>#DIV/0!</v>
      </c>
      <c r="AV42" s="4" t="e">
        <f>'[3]Calif. 5º BIM'!N65</f>
        <v>#DIV/0!</v>
      </c>
      <c r="AW42" s="4" t="e">
        <f>'[3]Calif. 5º BIM'!O65</f>
        <v>#DIV/0!</v>
      </c>
      <c r="AX42" s="4" t="e">
        <f>'[3]Calif. 5º BIM'!P65</f>
        <v>#DIV/0!</v>
      </c>
      <c r="AY42" s="4" t="e">
        <f>'[3]Calif. 5º BIM'!Q65</f>
        <v>#DIV/0!</v>
      </c>
      <c r="AZ42" s="4" t="e">
        <f>'[3]Calif. 5º BIM'!R65</f>
        <v>#DIV/0!</v>
      </c>
      <c r="BA42" s="4" t="e">
        <f>'[3]Calif. 5º BIM'!S65</f>
        <v>#DIV/0!</v>
      </c>
      <c r="BB42" s="4" t="e">
        <f>'[3]Calif. 5º BIM'!T65</f>
        <v>#DIV/0!</v>
      </c>
      <c r="BC42" s="17" t="e">
        <f>'[3]Calif. 5º BIM'!U65</f>
        <v>#DIV/0!</v>
      </c>
    </row>
    <row r="43" spans="1:55" ht="15" customHeight="1">
      <c r="B43" s="20"/>
      <c r="C43" s="2" t="s">
        <v>11</v>
      </c>
      <c r="D43" s="5" t="e">
        <f>ROUNDDOWN((SUMIF(D40:D42,"&gt;=1"))/(COUNTIF(D40:D42,"&gt;=1")),1)</f>
        <v>#DIV/0!</v>
      </c>
      <c r="E43" s="5" t="e">
        <f t="shared" ref="E43" si="118">ROUNDDOWN((SUMIF(E40:E42,"&gt;=1"))/(COUNTIF(E40:E42,"&gt;=1")),1)</f>
        <v>#DIV/0!</v>
      </c>
      <c r="F43" s="5" t="e">
        <f t="shared" ref="F43" si="119">ROUNDDOWN((SUMIF(F40:F42,"&gt;=1"))/(COUNTIF(F40:F42,"&gt;=1")),1)</f>
        <v>#DIV/0!</v>
      </c>
      <c r="G43" s="5" t="e">
        <f t="shared" ref="G43" si="120">ROUNDDOWN((SUMIF(G40:G42,"&gt;=1"))/(COUNTIF(G40:G42,"&gt;=1")),1)</f>
        <v>#DIV/0!</v>
      </c>
      <c r="H43" s="5" t="e">
        <f t="shared" ref="H43" si="121">ROUNDDOWN((SUMIF(H40:H42,"&gt;=1"))/(COUNTIF(H40:H42,"&gt;=1")),1)</f>
        <v>#DIV/0!</v>
      </c>
      <c r="I43" s="5" t="e">
        <f t="shared" ref="I43" si="122">ROUNDDOWN((SUMIF(I40:I42,"&gt;=1"))/(COUNTIF(I40:I42,"&gt;=1")),1)</f>
        <v>#DIV/0!</v>
      </c>
      <c r="J43" s="5" t="e">
        <f t="shared" ref="J43" si="123">ROUNDDOWN((SUMIF(J40:J42,"&gt;=1"))/(COUNTIF(J40:J42,"&gt;=1")),1)</f>
        <v>#DIV/0!</v>
      </c>
      <c r="K43" s="5" t="e">
        <f t="shared" ref="K43" si="124">ROUNDDOWN((SUMIF(K40:K42,"&gt;=1"))/(COUNTIF(K40:K42,"&gt;=1")),1)</f>
        <v>#DIV/0!</v>
      </c>
      <c r="L43" s="5" t="e">
        <f t="shared" ref="L43" si="125">ROUNDDOWN((SUMIF(L40:L42,"&gt;=1"))/(COUNTIF(L40:L42,"&gt;=1")),1)</f>
        <v>#DIV/0!</v>
      </c>
      <c r="M43" s="5" t="e">
        <f>ROUNDDOWN((SUMIF(M40:M42,"&gt;=1"))/(COUNTIF(M40:M42,"&gt;=1")),1)</f>
        <v>#DIV/0!</v>
      </c>
      <c r="P43" s="20"/>
      <c r="Q43" s="2" t="s">
        <v>11</v>
      </c>
      <c r="R43" s="5" t="e">
        <f>ROUNDDOWN((SUMIF(R40:R42,"&gt;=1"))/(COUNTIF(R40:R42,"&gt;=1")),1)</f>
        <v>#DIV/0!</v>
      </c>
      <c r="S43" s="5" t="e">
        <f t="shared" ref="S43" si="126">ROUNDDOWN((SUMIF(S40:S42,"&gt;=1"))/(COUNTIF(S40:S42,"&gt;=1")),1)</f>
        <v>#DIV/0!</v>
      </c>
      <c r="T43" s="5" t="e">
        <f t="shared" ref="T43" si="127">ROUNDDOWN((SUMIF(T40:T42,"&gt;=1"))/(COUNTIF(T40:T42,"&gt;=1")),1)</f>
        <v>#DIV/0!</v>
      </c>
      <c r="U43" s="5" t="e">
        <f t="shared" ref="U43" si="128">ROUNDDOWN((SUMIF(U40:U42,"&gt;=1"))/(COUNTIF(U40:U42,"&gt;=1")),1)</f>
        <v>#DIV/0!</v>
      </c>
      <c r="V43" s="5" t="e">
        <f t="shared" ref="V43" si="129">ROUNDDOWN((SUMIF(V40:V42,"&gt;=1"))/(COUNTIF(V40:V42,"&gt;=1")),1)</f>
        <v>#DIV/0!</v>
      </c>
      <c r="W43" s="5" t="e">
        <f t="shared" ref="W43" si="130">ROUNDDOWN((SUMIF(W40:W42,"&gt;=1"))/(COUNTIF(W40:W42,"&gt;=1")),1)</f>
        <v>#DIV/0!</v>
      </c>
      <c r="X43" s="5" t="e">
        <f t="shared" ref="X43" si="131">ROUNDDOWN((SUMIF(X40:X42,"&gt;=1"))/(COUNTIF(X40:X42,"&gt;=1")),1)</f>
        <v>#DIV/0!</v>
      </c>
      <c r="Y43" s="5" t="e">
        <f t="shared" ref="Y43" si="132">ROUNDDOWN((SUMIF(Y40:Y42,"&gt;=1"))/(COUNTIF(Y40:Y42,"&gt;=1")),1)</f>
        <v>#DIV/0!</v>
      </c>
      <c r="Z43" s="5" t="e">
        <f t="shared" ref="Z43" si="133">ROUNDDOWN((SUMIF(Z40:Z42,"&gt;=1"))/(COUNTIF(Z40:Z42,"&gt;=1")),1)</f>
        <v>#DIV/0!</v>
      </c>
      <c r="AA43" s="5" t="e">
        <f>ROUNDDOWN((SUMIF(AA40:AA42,"&gt;=1"))/(COUNTIF(AA40:AA42,"&gt;=1")),1)</f>
        <v>#DIV/0!</v>
      </c>
      <c r="AD43" s="20"/>
      <c r="AE43" s="2" t="s">
        <v>11</v>
      </c>
      <c r="AF43" s="13">
        <f>COUNTIF(AF40:AF42,"&gt;=1")</f>
        <v>0</v>
      </c>
      <c r="AG43" s="13">
        <f t="shared" ref="AG43" si="134">COUNTIF(AG40:AG42,"&gt;=1")</f>
        <v>0</v>
      </c>
      <c r="AH43" s="13">
        <f t="shared" ref="AH43" si="135">COUNTIF(AH40:AH42,"&gt;=1")</f>
        <v>0</v>
      </c>
      <c r="AI43" s="13">
        <f t="shared" ref="AI43" si="136">COUNTIF(AI40:AI42,"&gt;=1")</f>
        <v>0</v>
      </c>
      <c r="AJ43" s="13">
        <f t="shared" ref="AJ43" si="137">COUNTIF(AJ40:AJ42,"&gt;=1")</f>
        <v>0</v>
      </c>
      <c r="AK43" s="13">
        <f t="shared" ref="AK43" si="138">COUNTIF(AK40:AK42,"&gt;=1")</f>
        <v>0</v>
      </c>
      <c r="AL43" s="13">
        <f t="shared" ref="AL43" si="139">COUNTIF(AL40:AL42,"&gt;=1")</f>
        <v>0</v>
      </c>
      <c r="AM43" s="13">
        <f t="shared" ref="AM43" si="140">COUNTIF(AM40:AM42,"&gt;=1")</f>
        <v>0</v>
      </c>
      <c r="AN43" s="13">
        <f t="shared" ref="AN43" si="141">COUNTIF(AN40:AN42,"&gt;=1")</f>
        <v>0</v>
      </c>
      <c r="AO43" s="13">
        <f t="shared" ref="AO43" si="142">COUNTIF(AO40:AO42,"&gt;=1")</f>
        <v>0</v>
      </c>
      <c r="AR43" s="20"/>
      <c r="AS43" s="2" t="s">
        <v>11</v>
      </c>
      <c r="AT43" s="13">
        <f>COUNTIF(AT40:AT42,"&gt;=1")</f>
        <v>0</v>
      </c>
      <c r="AU43" s="13">
        <f t="shared" ref="AU43" si="143">COUNTIF(AU40:AU42,"&gt;=1")</f>
        <v>0</v>
      </c>
      <c r="AV43" s="13">
        <f t="shared" ref="AV43" si="144">COUNTIF(AV40:AV42,"&gt;=1")</f>
        <v>0</v>
      </c>
      <c r="AW43" s="13">
        <f t="shared" ref="AW43" si="145">COUNTIF(AW40:AW42,"&gt;=1")</f>
        <v>0</v>
      </c>
      <c r="AX43" s="13">
        <f t="shared" ref="AX43" si="146">COUNTIF(AX40:AX42,"&gt;=1")</f>
        <v>0</v>
      </c>
      <c r="AY43" s="13">
        <f t="shared" ref="AY43" si="147">COUNTIF(AY40:AY42,"&gt;=1")</f>
        <v>0</v>
      </c>
      <c r="AZ43" s="13">
        <f t="shared" ref="AZ43" si="148">COUNTIF(AZ40:AZ42,"&gt;=1")</f>
        <v>0</v>
      </c>
      <c r="BA43" s="13">
        <f t="shared" ref="BA43" si="149">COUNTIF(BA40:BA42,"&gt;=1")</f>
        <v>0</v>
      </c>
      <c r="BB43" s="13">
        <f t="shared" ref="BB43" si="150">COUNTIF(BB40:BB42,"&gt;=1")</f>
        <v>0</v>
      </c>
      <c r="BC43" s="13">
        <f t="shared" ref="BC43" si="151">COUNTIF(BC40:BC42,"&gt;=1")</f>
        <v>0</v>
      </c>
    </row>
    <row r="45" spans="1:55" ht="21">
      <c r="B45" s="24" t="s">
        <v>17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P45" s="24" t="s">
        <v>49</v>
      </c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D45" s="24" t="s">
        <v>37</v>
      </c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R45" s="24" t="s">
        <v>43</v>
      </c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</row>
    <row r="46" spans="1:55" ht="15" customHeight="1">
      <c r="A46" s="18"/>
      <c r="B46" s="25" t="s">
        <v>50</v>
      </c>
      <c r="C46" s="26" t="s">
        <v>10</v>
      </c>
      <c r="D46" s="28" t="s">
        <v>9</v>
      </c>
      <c r="E46" s="28"/>
      <c r="F46" s="28"/>
      <c r="G46" s="28"/>
      <c r="H46" s="28"/>
      <c r="I46" s="28"/>
      <c r="J46" s="28"/>
      <c r="K46" s="28"/>
      <c r="L46" s="28"/>
      <c r="M46" s="28"/>
      <c r="P46" s="25" t="s">
        <v>50</v>
      </c>
      <c r="Q46" s="26" t="s">
        <v>10</v>
      </c>
      <c r="R46" s="28" t="s">
        <v>9</v>
      </c>
      <c r="S46" s="28"/>
      <c r="T46" s="28"/>
      <c r="U46" s="28"/>
      <c r="V46" s="28"/>
      <c r="W46" s="28"/>
      <c r="X46" s="28"/>
      <c r="Y46" s="28"/>
      <c r="Z46" s="28"/>
      <c r="AA46" s="28"/>
      <c r="AD46" s="25" t="s">
        <v>50</v>
      </c>
      <c r="AE46" s="26" t="s">
        <v>10</v>
      </c>
      <c r="AF46" s="28" t="s">
        <v>9</v>
      </c>
      <c r="AG46" s="28"/>
      <c r="AH46" s="28"/>
      <c r="AI46" s="28"/>
      <c r="AJ46" s="28"/>
      <c r="AK46" s="28"/>
      <c r="AL46" s="28"/>
      <c r="AM46" s="28"/>
      <c r="AN46" s="28"/>
      <c r="AO46" s="28"/>
      <c r="AR46" s="25" t="s">
        <v>50</v>
      </c>
      <c r="AS46" s="26" t="s">
        <v>10</v>
      </c>
      <c r="AT46" s="28" t="s">
        <v>9</v>
      </c>
      <c r="AU46" s="28"/>
      <c r="AV46" s="28"/>
      <c r="AW46" s="28"/>
      <c r="AX46" s="28"/>
      <c r="AY46" s="28"/>
      <c r="AZ46" s="28"/>
      <c r="BA46" s="28"/>
      <c r="BB46" s="28"/>
      <c r="BC46" s="28"/>
    </row>
    <row r="47" spans="1:55" ht="24" customHeight="1" thickBot="1">
      <c r="B47" s="25"/>
      <c r="C47" s="27"/>
      <c r="D47" s="9" t="s">
        <v>3</v>
      </c>
      <c r="E47" s="9" t="s">
        <v>0</v>
      </c>
      <c r="F47" s="9" t="s">
        <v>4</v>
      </c>
      <c r="G47" s="9" t="s">
        <v>1</v>
      </c>
      <c r="H47" s="9" t="s">
        <v>2</v>
      </c>
      <c r="I47" s="9" t="s">
        <v>54</v>
      </c>
      <c r="J47" s="9" t="s">
        <v>55</v>
      </c>
      <c r="K47" s="9" t="s">
        <v>7</v>
      </c>
      <c r="L47" s="9" t="s">
        <v>8</v>
      </c>
      <c r="M47" s="8" t="s">
        <v>11</v>
      </c>
      <c r="P47" s="25"/>
      <c r="Q47" s="27"/>
      <c r="R47" s="9" t="s">
        <v>3</v>
      </c>
      <c r="S47" s="9" t="s">
        <v>0</v>
      </c>
      <c r="T47" s="9" t="s">
        <v>4</v>
      </c>
      <c r="U47" s="9" t="s">
        <v>1</v>
      </c>
      <c r="V47" s="9" t="s">
        <v>2</v>
      </c>
      <c r="W47" s="9" t="s">
        <v>54</v>
      </c>
      <c r="X47" s="9" t="s">
        <v>55</v>
      </c>
      <c r="Y47" s="9" t="s">
        <v>7</v>
      </c>
      <c r="Z47" s="9" t="s">
        <v>8</v>
      </c>
      <c r="AA47" s="8" t="s">
        <v>11</v>
      </c>
      <c r="AD47" s="25"/>
      <c r="AE47" s="27"/>
      <c r="AF47" s="9" t="s">
        <v>3</v>
      </c>
      <c r="AG47" s="9" t="s">
        <v>0</v>
      </c>
      <c r="AH47" s="9" t="s">
        <v>4</v>
      </c>
      <c r="AI47" s="9" t="s">
        <v>1</v>
      </c>
      <c r="AJ47" s="9" t="s">
        <v>2</v>
      </c>
      <c r="AK47" s="9" t="s">
        <v>54</v>
      </c>
      <c r="AL47" s="9" t="s">
        <v>55</v>
      </c>
      <c r="AM47" s="9" t="s">
        <v>7</v>
      </c>
      <c r="AN47" s="9" t="s">
        <v>8</v>
      </c>
      <c r="AO47" s="8" t="s">
        <v>11</v>
      </c>
      <c r="AR47" s="25"/>
      <c r="AS47" s="27"/>
      <c r="AT47" s="9" t="s">
        <v>3</v>
      </c>
      <c r="AU47" s="9" t="s">
        <v>0</v>
      </c>
      <c r="AV47" s="9" t="s">
        <v>4</v>
      </c>
      <c r="AW47" s="9" t="s">
        <v>1</v>
      </c>
      <c r="AX47" s="9" t="s">
        <v>2</v>
      </c>
      <c r="AY47" s="9" t="s">
        <v>54</v>
      </c>
      <c r="AZ47" s="9" t="s">
        <v>55</v>
      </c>
      <c r="BA47" s="9" t="s">
        <v>7</v>
      </c>
      <c r="BB47" s="9" t="s">
        <v>8</v>
      </c>
      <c r="BC47" s="8" t="s">
        <v>11</v>
      </c>
    </row>
    <row r="48" spans="1:55" ht="15" customHeight="1">
      <c r="B48" s="25"/>
      <c r="C48" s="1" t="s">
        <v>51</v>
      </c>
      <c r="D48" s="3" t="e">
        <f>[1]FINAL!L61</f>
        <v>#DIV/0!</v>
      </c>
      <c r="E48" s="3" t="e">
        <f>[1]FINAL!M61</f>
        <v>#DIV/0!</v>
      </c>
      <c r="F48" s="3" t="e">
        <f>[1]FINAL!N61</f>
        <v>#DIV/0!</v>
      </c>
      <c r="G48" s="3" t="e">
        <f>[1]FINAL!O61</f>
        <v>#DIV/0!</v>
      </c>
      <c r="H48" s="3" t="e">
        <f>[1]FINAL!P61</f>
        <v>#DIV/0!</v>
      </c>
      <c r="I48" s="3" t="e">
        <f>[1]FINAL!Q61</f>
        <v>#DIV/0!</v>
      </c>
      <c r="J48" s="3" t="e">
        <f>[1]FINAL!R61</f>
        <v>#DIV/0!</v>
      </c>
      <c r="K48" s="3" t="e">
        <f>[1]FINAL!S61</f>
        <v>#DIV/0!</v>
      </c>
      <c r="L48" s="3" t="e">
        <f>[1]FINAL!T61</f>
        <v>#DIV/0!</v>
      </c>
      <c r="M48" s="3" t="e">
        <f>[1]FINAL!U61</f>
        <v>#DIV/0!</v>
      </c>
      <c r="P48" s="25"/>
      <c r="Q48" s="1" t="s">
        <v>51</v>
      </c>
      <c r="R48" s="3" t="e">
        <f>[1]FINAL!L64</f>
        <v>#DIV/0!</v>
      </c>
      <c r="S48" s="3" t="e">
        <f>[1]FINAL!M64</f>
        <v>#DIV/0!</v>
      </c>
      <c r="T48" s="3" t="e">
        <f>[1]FINAL!N64</f>
        <v>#DIV/0!</v>
      </c>
      <c r="U48" s="3" t="e">
        <f>[1]FINAL!O64</f>
        <v>#DIV/0!</v>
      </c>
      <c r="V48" s="3" t="e">
        <f>[1]FINAL!P64</f>
        <v>#DIV/0!</v>
      </c>
      <c r="W48" s="3" t="e">
        <f>[1]FINAL!Q64</f>
        <v>#DIV/0!</v>
      </c>
      <c r="X48" s="3" t="e">
        <f>[1]FINAL!R64</f>
        <v>#DIV/0!</v>
      </c>
      <c r="Y48" s="3" t="e">
        <f>[1]FINAL!S64</f>
        <v>#DIV/0!</v>
      </c>
      <c r="Z48" s="3" t="e">
        <f>[1]FINAL!T64</f>
        <v>#DIV/0!</v>
      </c>
      <c r="AA48" s="3" t="e">
        <f>[1]FINAL!U64</f>
        <v>#DIV/0!</v>
      </c>
      <c r="AD48" s="25"/>
      <c r="AE48" s="1" t="s">
        <v>51</v>
      </c>
      <c r="AF48" s="15">
        <f>[1]FINAL!L63</f>
        <v>0</v>
      </c>
      <c r="AG48" s="15">
        <f>[1]FINAL!M63</f>
        <v>0</v>
      </c>
      <c r="AH48" s="15">
        <f>[1]FINAL!N63</f>
        <v>0</v>
      </c>
      <c r="AI48" s="15">
        <f>[1]FINAL!O63</f>
        <v>0</v>
      </c>
      <c r="AJ48" s="15">
        <f>[1]FINAL!P63</f>
        <v>0</v>
      </c>
      <c r="AK48" s="15">
        <f>[1]FINAL!Q63</f>
        <v>0</v>
      </c>
      <c r="AL48" s="15">
        <f>[1]FINAL!R63</f>
        <v>0</v>
      </c>
      <c r="AM48" s="15">
        <f>[1]FINAL!S63</f>
        <v>0</v>
      </c>
      <c r="AN48" s="15">
        <f>[1]FINAL!T63</f>
        <v>0</v>
      </c>
      <c r="AO48" s="15">
        <f>[1]FINAL!U63</f>
        <v>0</v>
      </c>
      <c r="AR48" s="25"/>
      <c r="AS48" s="1" t="s">
        <v>51</v>
      </c>
      <c r="AT48" s="3" t="e">
        <f>[1]FINAL!L65</f>
        <v>#DIV/0!</v>
      </c>
      <c r="AU48" s="3" t="e">
        <f>[1]FINAL!M65</f>
        <v>#DIV/0!</v>
      </c>
      <c r="AV48" s="3" t="e">
        <f>[1]FINAL!N65</f>
        <v>#DIV/0!</v>
      </c>
      <c r="AW48" s="3" t="e">
        <f>[1]FINAL!O65</f>
        <v>#DIV/0!</v>
      </c>
      <c r="AX48" s="3" t="e">
        <f>[1]FINAL!P65</f>
        <v>#DIV/0!</v>
      </c>
      <c r="AY48" s="3" t="e">
        <f>[1]FINAL!Q65</f>
        <v>#DIV/0!</v>
      </c>
      <c r="AZ48" s="3" t="e">
        <f>[1]FINAL!R65</f>
        <v>#DIV/0!</v>
      </c>
      <c r="BA48" s="3" t="e">
        <f>[1]FINAL!S65</f>
        <v>#DIV/0!</v>
      </c>
      <c r="BB48" s="3" t="e">
        <f>[1]FINAL!T65</f>
        <v>#DIV/0!</v>
      </c>
      <c r="BC48" s="3" t="e">
        <f>[1]FINAL!U65</f>
        <v>#DIV/0!</v>
      </c>
    </row>
    <row r="49" spans="2:55" ht="15" customHeight="1">
      <c r="B49" s="25"/>
      <c r="C49" s="1" t="s">
        <v>52</v>
      </c>
      <c r="D49" s="3" t="e">
        <f>[2]FINAL!L61</f>
        <v>#DIV/0!</v>
      </c>
      <c r="E49" s="3" t="e">
        <f>[2]FINAL!M61</f>
        <v>#DIV/0!</v>
      </c>
      <c r="F49" s="3" t="e">
        <f>[2]FINAL!N61</f>
        <v>#DIV/0!</v>
      </c>
      <c r="G49" s="3" t="e">
        <f>[2]FINAL!O61</f>
        <v>#DIV/0!</v>
      </c>
      <c r="H49" s="3" t="e">
        <f>[2]FINAL!P61</f>
        <v>#DIV/0!</v>
      </c>
      <c r="I49" s="3" t="e">
        <f>[2]FINAL!Q61</f>
        <v>#DIV/0!</v>
      </c>
      <c r="J49" s="3" t="e">
        <f>[2]FINAL!R61</f>
        <v>#DIV/0!</v>
      </c>
      <c r="K49" s="3" t="e">
        <f>[2]FINAL!S61</f>
        <v>#DIV/0!</v>
      </c>
      <c r="L49" s="3" t="e">
        <f>[2]FINAL!T61</f>
        <v>#DIV/0!</v>
      </c>
      <c r="M49" s="3" t="e">
        <f>[2]FINAL!U61</f>
        <v>#DIV/0!</v>
      </c>
      <c r="P49" s="25"/>
      <c r="Q49" s="1" t="s">
        <v>52</v>
      </c>
      <c r="R49" s="3" t="e">
        <f>[2]FINAL!L64</f>
        <v>#DIV/0!</v>
      </c>
      <c r="S49" s="3" t="e">
        <f>[2]FINAL!M64</f>
        <v>#DIV/0!</v>
      </c>
      <c r="T49" s="3" t="e">
        <f>[2]FINAL!N64</f>
        <v>#DIV/0!</v>
      </c>
      <c r="U49" s="3" t="e">
        <f>[2]FINAL!O64</f>
        <v>#DIV/0!</v>
      </c>
      <c r="V49" s="3" t="e">
        <f>[2]FINAL!P64</f>
        <v>#DIV/0!</v>
      </c>
      <c r="W49" s="3" t="e">
        <f>[2]FINAL!Q64</f>
        <v>#DIV/0!</v>
      </c>
      <c r="X49" s="3" t="e">
        <f>[2]FINAL!R64</f>
        <v>#DIV/0!</v>
      </c>
      <c r="Y49" s="3" t="e">
        <f>[2]FINAL!S64</f>
        <v>#DIV/0!</v>
      </c>
      <c r="Z49" s="3" t="e">
        <f>[2]FINAL!T64</f>
        <v>#DIV/0!</v>
      </c>
      <c r="AA49" s="3" t="e">
        <f>[2]FINAL!U64</f>
        <v>#DIV/0!</v>
      </c>
      <c r="AD49" s="25"/>
      <c r="AE49" s="1" t="s">
        <v>52</v>
      </c>
      <c r="AF49" s="15">
        <f>[2]FINAL!L63</f>
        <v>0</v>
      </c>
      <c r="AG49" s="15">
        <f>[2]FINAL!M63</f>
        <v>0</v>
      </c>
      <c r="AH49" s="15">
        <f>[2]FINAL!N63</f>
        <v>0</v>
      </c>
      <c r="AI49" s="15">
        <f>[2]FINAL!O63</f>
        <v>0</v>
      </c>
      <c r="AJ49" s="15">
        <f>[2]FINAL!P63</f>
        <v>0</v>
      </c>
      <c r="AK49" s="15">
        <f>[2]FINAL!Q63</f>
        <v>0</v>
      </c>
      <c r="AL49" s="15">
        <f>[2]FINAL!R63</f>
        <v>0</v>
      </c>
      <c r="AM49" s="15">
        <f>[2]FINAL!S63</f>
        <v>0</v>
      </c>
      <c r="AN49" s="15">
        <f>[2]FINAL!T63</f>
        <v>0</v>
      </c>
      <c r="AO49" s="15">
        <f>[2]FINAL!U63</f>
        <v>0</v>
      </c>
      <c r="AR49" s="25"/>
      <c r="AS49" s="1" t="s">
        <v>52</v>
      </c>
      <c r="AT49" s="3" t="e">
        <f>[2]FINAL!L65</f>
        <v>#DIV/0!</v>
      </c>
      <c r="AU49" s="3" t="e">
        <f>[2]FINAL!M65</f>
        <v>#DIV/0!</v>
      </c>
      <c r="AV49" s="3" t="e">
        <f>[2]FINAL!N65</f>
        <v>#DIV/0!</v>
      </c>
      <c r="AW49" s="3" t="e">
        <f>[2]FINAL!O65</f>
        <v>#DIV/0!</v>
      </c>
      <c r="AX49" s="3" t="e">
        <f>[2]FINAL!P65</f>
        <v>#DIV/0!</v>
      </c>
      <c r="AY49" s="3" t="e">
        <f>[2]FINAL!Q65</f>
        <v>#DIV/0!</v>
      </c>
      <c r="AZ49" s="3" t="e">
        <f>[2]FINAL!R65</f>
        <v>#DIV/0!</v>
      </c>
      <c r="BA49" s="3" t="e">
        <f>[2]FINAL!S65</f>
        <v>#DIV/0!</v>
      </c>
      <c r="BB49" s="3" t="e">
        <f>[2]FINAL!T65</f>
        <v>#DIV/0!</v>
      </c>
      <c r="BC49" s="3" t="e">
        <f>[2]FINAL!U65</f>
        <v>#DIV/0!</v>
      </c>
    </row>
    <row r="50" spans="2:55" ht="15" customHeight="1">
      <c r="B50" s="25"/>
      <c r="C50" s="1" t="s">
        <v>53</v>
      </c>
      <c r="D50" s="3" t="e">
        <f>[3]FINAL!L61</f>
        <v>#DIV/0!</v>
      </c>
      <c r="E50" s="3" t="e">
        <f>[3]FINAL!M61</f>
        <v>#DIV/0!</v>
      </c>
      <c r="F50" s="3" t="e">
        <f>[3]FINAL!N61</f>
        <v>#DIV/0!</v>
      </c>
      <c r="G50" s="3" t="e">
        <f>[3]FINAL!O61</f>
        <v>#DIV/0!</v>
      </c>
      <c r="H50" s="3" t="e">
        <f>[3]FINAL!P61</f>
        <v>#DIV/0!</v>
      </c>
      <c r="I50" s="3" t="e">
        <f>[3]FINAL!Q61</f>
        <v>#DIV/0!</v>
      </c>
      <c r="J50" s="3" t="e">
        <f>[3]FINAL!R61</f>
        <v>#DIV/0!</v>
      </c>
      <c r="K50" s="3" t="e">
        <f>[3]FINAL!S61</f>
        <v>#DIV/0!</v>
      </c>
      <c r="L50" s="3" t="e">
        <f>[3]FINAL!T61</f>
        <v>#DIV/0!</v>
      </c>
      <c r="M50" s="3" t="e">
        <f>[3]FINAL!U61</f>
        <v>#DIV/0!</v>
      </c>
      <c r="P50" s="25"/>
      <c r="Q50" s="1" t="s">
        <v>53</v>
      </c>
      <c r="R50" s="3" t="e">
        <f>[3]FINAL!L64</f>
        <v>#DIV/0!</v>
      </c>
      <c r="S50" s="3" t="e">
        <f>[3]FINAL!M64</f>
        <v>#DIV/0!</v>
      </c>
      <c r="T50" s="3" t="e">
        <f>[3]FINAL!N64</f>
        <v>#DIV/0!</v>
      </c>
      <c r="U50" s="3" t="e">
        <f>[3]FINAL!O64</f>
        <v>#DIV/0!</v>
      </c>
      <c r="V50" s="3" t="e">
        <f>[3]FINAL!P64</f>
        <v>#DIV/0!</v>
      </c>
      <c r="W50" s="3" t="e">
        <f>[3]FINAL!Q64</f>
        <v>#DIV/0!</v>
      </c>
      <c r="X50" s="3" t="e">
        <f>[3]FINAL!R64</f>
        <v>#DIV/0!</v>
      </c>
      <c r="Y50" s="3" t="e">
        <f>[3]FINAL!S64</f>
        <v>#DIV/0!</v>
      </c>
      <c r="Z50" s="3" t="e">
        <f>[3]FINAL!T64</f>
        <v>#DIV/0!</v>
      </c>
      <c r="AA50" s="3" t="e">
        <f>[3]FINAL!U64</f>
        <v>#DIV/0!</v>
      </c>
      <c r="AD50" s="25"/>
      <c r="AE50" s="1" t="s">
        <v>53</v>
      </c>
      <c r="AF50" s="15">
        <f>[3]FINAL!L63</f>
        <v>0</v>
      </c>
      <c r="AG50" s="15">
        <f>[3]FINAL!M63</f>
        <v>0</v>
      </c>
      <c r="AH50" s="15">
        <f>[3]FINAL!N63</f>
        <v>0</v>
      </c>
      <c r="AI50" s="15">
        <f>[3]FINAL!O63</f>
        <v>0</v>
      </c>
      <c r="AJ50" s="15">
        <f>[3]FINAL!P63</f>
        <v>0</v>
      </c>
      <c r="AK50" s="15">
        <f>[3]FINAL!Q63</f>
        <v>0</v>
      </c>
      <c r="AL50" s="15">
        <f>[3]FINAL!R63</f>
        <v>0</v>
      </c>
      <c r="AM50" s="15">
        <f>[3]FINAL!S63</f>
        <v>0</v>
      </c>
      <c r="AN50" s="15">
        <f>[3]FINAL!T63</f>
        <v>0</v>
      </c>
      <c r="AO50" s="15">
        <f>[3]FINAL!U63</f>
        <v>0</v>
      </c>
      <c r="AR50" s="25"/>
      <c r="AS50" s="1" t="s">
        <v>53</v>
      </c>
      <c r="AT50" s="3" t="e">
        <f>[3]FINAL!L65</f>
        <v>#DIV/0!</v>
      </c>
      <c r="AU50" s="3" t="e">
        <f>[3]FINAL!M65</f>
        <v>#DIV/0!</v>
      </c>
      <c r="AV50" s="3" t="e">
        <f>[3]FINAL!N65</f>
        <v>#DIV/0!</v>
      </c>
      <c r="AW50" s="3" t="e">
        <f>[3]FINAL!O65</f>
        <v>#DIV/0!</v>
      </c>
      <c r="AX50" s="3" t="e">
        <f>[3]FINAL!P65</f>
        <v>#DIV/0!</v>
      </c>
      <c r="AY50" s="3" t="e">
        <f>[3]FINAL!Q65</f>
        <v>#DIV/0!</v>
      </c>
      <c r="AZ50" s="3" t="e">
        <f>[3]FINAL!R65</f>
        <v>#DIV/0!</v>
      </c>
      <c r="BA50" s="3" t="e">
        <f>[3]FINAL!S65</f>
        <v>#DIV/0!</v>
      </c>
      <c r="BB50" s="3" t="e">
        <f>[3]FINAL!T65</f>
        <v>#DIV/0!</v>
      </c>
      <c r="BC50" s="3" t="e">
        <f>[3]FINAL!U65</f>
        <v>#DIV/0!</v>
      </c>
    </row>
    <row r="51" spans="2:55" ht="15" customHeight="1">
      <c r="B51" s="25"/>
      <c r="C51" s="2" t="s">
        <v>11</v>
      </c>
      <c r="D51" s="5" t="e">
        <f>ROUNDDOWN((SUMIF(D48:D50,"&gt;=1"))/(COUNTIF(D48:D50,"&gt;=1")),1)</f>
        <v>#DIV/0!</v>
      </c>
      <c r="E51" s="5" t="e">
        <f t="shared" ref="E51" si="152">ROUNDDOWN((SUMIF(E48:E50,"&gt;=1"))/(COUNTIF(E48:E50,"&gt;=1")),1)</f>
        <v>#DIV/0!</v>
      </c>
      <c r="F51" s="5" t="e">
        <f t="shared" ref="F51" si="153">ROUNDDOWN((SUMIF(F48:F50,"&gt;=1"))/(COUNTIF(F48:F50,"&gt;=1")),1)</f>
        <v>#DIV/0!</v>
      </c>
      <c r="G51" s="5" t="e">
        <f t="shared" ref="G51" si="154">ROUNDDOWN((SUMIF(G48:G50,"&gt;=1"))/(COUNTIF(G48:G50,"&gt;=1")),1)</f>
        <v>#DIV/0!</v>
      </c>
      <c r="H51" s="5" t="e">
        <f t="shared" ref="H51" si="155">ROUNDDOWN((SUMIF(H48:H50,"&gt;=1"))/(COUNTIF(H48:H50,"&gt;=1")),1)</f>
        <v>#DIV/0!</v>
      </c>
      <c r="I51" s="5" t="e">
        <f t="shared" ref="I51" si="156">ROUNDDOWN((SUMIF(I48:I50,"&gt;=1"))/(COUNTIF(I48:I50,"&gt;=1")),1)</f>
        <v>#DIV/0!</v>
      </c>
      <c r="J51" s="5" t="e">
        <f t="shared" ref="J51" si="157">ROUNDDOWN((SUMIF(J48:J50,"&gt;=1"))/(COUNTIF(J48:J50,"&gt;=1")),1)</f>
        <v>#DIV/0!</v>
      </c>
      <c r="K51" s="5" t="e">
        <f t="shared" ref="K51" si="158">ROUNDDOWN((SUMIF(K48:K50,"&gt;=1"))/(COUNTIF(K48:K50,"&gt;=1")),1)</f>
        <v>#DIV/0!</v>
      </c>
      <c r="L51" s="5" t="e">
        <f t="shared" ref="L51" si="159">ROUNDDOWN((SUMIF(L48:L50,"&gt;=1"))/(COUNTIF(L48:L50,"&gt;=1")),1)</f>
        <v>#DIV/0!</v>
      </c>
      <c r="M51" s="5" t="e">
        <f>ROUNDDOWN((SUMIF(M48:M50,"&gt;=1"))/(COUNTIF(M48:M50,"&gt;=1")),1)</f>
        <v>#DIV/0!</v>
      </c>
      <c r="P51" s="25"/>
      <c r="Q51" s="2" t="s">
        <v>11</v>
      </c>
      <c r="R51" s="5" t="e">
        <f>ROUNDDOWN((SUMIF(R48:R50,"&gt;=1"))/(COUNTIF(R48:R50,"&gt;=1")),1)</f>
        <v>#DIV/0!</v>
      </c>
      <c r="S51" s="5" t="e">
        <f t="shared" ref="S51" si="160">ROUNDDOWN((SUMIF(S48:S50,"&gt;=1"))/(COUNTIF(S48:S50,"&gt;=1")),1)</f>
        <v>#DIV/0!</v>
      </c>
      <c r="T51" s="5" t="e">
        <f t="shared" ref="T51" si="161">ROUNDDOWN((SUMIF(T48:T50,"&gt;=1"))/(COUNTIF(T48:T50,"&gt;=1")),1)</f>
        <v>#DIV/0!</v>
      </c>
      <c r="U51" s="5" t="e">
        <f t="shared" ref="U51" si="162">ROUNDDOWN((SUMIF(U48:U50,"&gt;=1"))/(COUNTIF(U48:U50,"&gt;=1")),1)</f>
        <v>#DIV/0!</v>
      </c>
      <c r="V51" s="5" t="e">
        <f t="shared" ref="V51" si="163">ROUNDDOWN((SUMIF(V48:V50,"&gt;=1"))/(COUNTIF(V48:V50,"&gt;=1")),1)</f>
        <v>#DIV/0!</v>
      </c>
      <c r="W51" s="5" t="e">
        <f t="shared" ref="W51" si="164">ROUNDDOWN((SUMIF(W48:W50,"&gt;=1"))/(COUNTIF(W48:W50,"&gt;=1")),1)</f>
        <v>#DIV/0!</v>
      </c>
      <c r="X51" s="5" t="e">
        <f t="shared" ref="X51" si="165">ROUNDDOWN((SUMIF(X48:X50,"&gt;=1"))/(COUNTIF(X48:X50,"&gt;=1")),1)</f>
        <v>#DIV/0!</v>
      </c>
      <c r="Y51" s="5" t="e">
        <f t="shared" ref="Y51" si="166">ROUNDDOWN((SUMIF(Y48:Y50,"&gt;=1"))/(COUNTIF(Y48:Y50,"&gt;=1")),1)</f>
        <v>#DIV/0!</v>
      </c>
      <c r="Z51" s="5" t="e">
        <f t="shared" ref="Z51" si="167">ROUNDDOWN((SUMIF(Z48:Z50,"&gt;=1"))/(COUNTIF(Z48:Z50,"&gt;=1")),1)</f>
        <v>#DIV/0!</v>
      </c>
      <c r="AA51" s="5" t="e">
        <f>ROUNDDOWN((SUMIF(AA48:AA50,"&gt;=1"))/(COUNTIF(AA48:AA50,"&gt;=1")),1)</f>
        <v>#DIV/0!</v>
      </c>
      <c r="AD51" s="25"/>
      <c r="AE51" s="2" t="s">
        <v>11</v>
      </c>
      <c r="AF51" s="13">
        <f>SUMIF(AF48:AF50,"&gt;=1")</f>
        <v>0</v>
      </c>
      <c r="AG51" s="13">
        <f t="shared" ref="AG51:AO51" si="168">SUMIF(AG48:AG50,"&gt;=1")</f>
        <v>0</v>
      </c>
      <c r="AH51" s="13">
        <f t="shared" si="168"/>
        <v>0</v>
      </c>
      <c r="AI51" s="13">
        <f t="shared" si="168"/>
        <v>0</v>
      </c>
      <c r="AJ51" s="13">
        <f t="shared" si="168"/>
        <v>0</v>
      </c>
      <c r="AK51" s="13">
        <f t="shared" si="168"/>
        <v>0</v>
      </c>
      <c r="AL51" s="13">
        <f t="shared" si="168"/>
        <v>0</v>
      </c>
      <c r="AM51" s="13">
        <f t="shared" si="168"/>
        <v>0</v>
      </c>
      <c r="AN51" s="13">
        <f t="shared" si="168"/>
        <v>0</v>
      </c>
      <c r="AO51" s="13">
        <f t="shared" si="168"/>
        <v>0</v>
      </c>
      <c r="AR51" s="25"/>
      <c r="AS51" s="2" t="s">
        <v>11</v>
      </c>
      <c r="AT51" s="5" t="e">
        <f>ROUNDDOWN(((SUMIF(AT48:AT50,"&gt;=0,1")))/(COUNTIF(R48:R50,"&gt;=1")),2)</f>
        <v>#DIV/0!</v>
      </c>
      <c r="AU51" s="5" t="e">
        <f t="shared" ref="AU51:BB51" si="169">ROUNDDOWN(((SUMIF(AU48:AU50,"&gt;=0,1")))/(COUNTIF(S48:S50,"&gt;=1")),2)</f>
        <v>#DIV/0!</v>
      </c>
      <c r="AV51" s="5" t="e">
        <f t="shared" si="169"/>
        <v>#DIV/0!</v>
      </c>
      <c r="AW51" s="5" t="e">
        <f t="shared" si="169"/>
        <v>#DIV/0!</v>
      </c>
      <c r="AX51" s="5" t="e">
        <f t="shared" si="169"/>
        <v>#DIV/0!</v>
      </c>
      <c r="AY51" s="5" t="e">
        <f t="shared" si="169"/>
        <v>#DIV/0!</v>
      </c>
      <c r="AZ51" s="5" t="e">
        <f t="shared" si="169"/>
        <v>#DIV/0!</v>
      </c>
      <c r="BA51" s="5" t="e">
        <f t="shared" si="169"/>
        <v>#DIV/0!</v>
      </c>
      <c r="BB51" s="5" t="e">
        <f t="shared" si="169"/>
        <v>#DIV/0!</v>
      </c>
      <c r="BC51" s="5" t="e">
        <f>ROUNDDOWN(((SUMIF(BC48:BC50,"&gt;=0,1")))/(COUNTIF(AA48:AA50,"&gt;=1")),2)</f>
        <v>#DIV/0!</v>
      </c>
    </row>
  </sheetData>
  <sheetProtection password="B863" sheet="1" objects="1" scenarios="1"/>
  <mergeCells count="124">
    <mergeCell ref="AR45:BC45"/>
    <mergeCell ref="AR46:AR51"/>
    <mergeCell ref="AS46:AS47"/>
    <mergeCell ref="AT46:BC46"/>
    <mergeCell ref="AR29:BC29"/>
    <mergeCell ref="AR30:AR35"/>
    <mergeCell ref="AS30:AS31"/>
    <mergeCell ref="AT30:BC30"/>
    <mergeCell ref="AR37:BC37"/>
    <mergeCell ref="AR38:AR43"/>
    <mergeCell ref="AS38:AS39"/>
    <mergeCell ref="AT38:BC38"/>
    <mergeCell ref="AR14:AR19"/>
    <mergeCell ref="AS14:AS15"/>
    <mergeCell ref="AT14:BC14"/>
    <mergeCell ref="AR21:BC21"/>
    <mergeCell ref="AR22:AR27"/>
    <mergeCell ref="AS22:AS23"/>
    <mergeCell ref="AT22:BC22"/>
    <mergeCell ref="AR4:BC4"/>
    <mergeCell ref="AR5:BC5"/>
    <mergeCell ref="AR6:AR11"/>
    <mergeCell ref="AS6:AS7"/>
    <mergeCell ref="AT6:BC6"/>
    <mergeCell ref="AR13:BC13"/>
    <mergeCell ref="AD45:AO45"/>
    <mergeCell ref="AD46:AD51"/>
    <mergeCell ref="AE46:AE47"/>
    <mergeCell ref="AF46:AO46"/>
    <mergeCell ref="AU2:AY2"/>
    <mergeCell ref="BA2:BB2"/>
    <mergeCell ref="AU3:AW3"/>
    <mergeCell ref="AX3:AY3"/>
    <mergeCell ref="AZ3:BA3"/>
    <mergeCell ref="BB3:BC3"/>
    <mergeCell ref="AD29:AO29"/>
    <mergeCell ref="AD30:AD35"/>
    <mergeCell ref="AE30:AE31"/>
    <mergeCell ref="AF30:AO30"/>
    <mergeCell ref="AD37:AO37"/>
    <mergeCell ref="AD38:AD43"/>
    <mergeCell ref="AE38:AE39"/>
    <mergeCell ref="AF38:AO38"/>
    <mergeCell ref="AD14:AD19"/>
    <mergeCell ref="AE14:AE15"/>
    <mergeCell ref="AF14:AO14"/>
    <mergeCell ref="AD21:AO21"/>
    <mergeCell ref="AD22:AD27"/>
    <mergeCell ref="AE22:AE23"/>
    <mergeCell ref="AF22:AO22"/>
    <mergeCell ref="AD4:AO4"/>
    <mergeCell ref="AD5:AO5"/>
    <mergeCell ref="AD6:AD11"/>
    <mergeCell ref="AE6:AE7"/>
    <mergeCell ref="AF6:AO6"/>
    <mergeCell ref="AD13:AO13"/>
    <mergeCell ref="AG2:AK2"/>
    <mergeCell ref="AM2:AN2"/>
    <mergeCell ref="AG3:AI3"/>
    <mergeCell ref="AJ3:AK3"/>
    <mergeCell ref="AL3:AM3"/>
    <mergeCell ref="AN3:AO3"/>
    <mergeCell ref="P37:AA37"/>
    <mergeCell ref="P38:P43"/>
    <mergeCell ref="Q38:Q39"/>
    <mergeCell ref="R38:AA38"/>
    <mergeCell ref="P45:AA45"/>
    <mergeCell ref="P46:P51"/>
    <mergeCell ref="Q46:Q47"/>
    <mergeCell ref="R46:AA46"/>
    <mergeCell ref="P21:AA21"/>
    <mergeCell ref="P22:P27"/>
    <mergeCell ref="Q22:Q23"/>
    <mergeCell ref="R22:AA22"/>
    <mergeCell ref="P29:AA29"/>
    <mergeCell ref="P30:P35"/>
    <mergeCell ref="Q30:Q31"/>
    <mergeCell ref="R30:AA30"/>
    <mergeCell ref="P5:AA5"/>
    <mergeCell ref="P6:P11"/>
    <mergeCell ref="Q6:Q7"/>
    <mergeCell ref="R6:AA6"/>
    <mergeCell ref="P13:AA13"/>
    <mergeCell ref="P14:P19"/>
    <mergeCell ref="Q14:Q15"/>
    <mergeCell ref="R14:AA14"/>
    <mergeCell ref="B4:M4"/>
    <mergeCell ref="D6:M6"/>
    <mergeCell ref="B6:B11"/>
    <mergeCell ref="C6:C7"/>
    <mergeCell ref="B5:M5"/>
    <mergeCell ref="B13:M13"/>
    <mergeCell ref="B14:B19"/>
    <mergeCell ref="C14:C15"/>
    <mergeCell ref="D14:M14"/>
    <mergeCell ref="S2:W2"/>
    <mergeCell ref="Y2:Z2"/>
    <mergeCell ref="S3:U3"/>
    <mergeCell ref="V3:W3"/>
    <mergeCell ref="X3:Y3"/>
    <mergeCell ref="Z3:AA3"/>
    <mergeCell ref="P4:AA4"/>
    <mergeCell ref="E2:I2"/>
    <mergeCell ref="K2:L2"/>
    <mergeCell ref="E3:G3"/>
    <mergeCell ref="J3:K3"/>
    <mergeCell ref="L3:M3"/>
    <mergeCell ref="H3:I3"/>
    <mergeCell ref="B37:M37"/>
    <mergeCell ref="B38:B43"/>
    <mergeCell ref="C38:C39"/>
    <mergeCell ref="D38:M38"/>
    <mergeCell ref="B45:M45"/>
    <mergeCell ref="B46:B51"/>
    <mergeCell ref="C46:C47"/>
    <mergeCell ref="D46:M46"/>
    <mergeCell ref="B21:M21"/>
    <mergeCell ref="B22:B27"/>
    <mergeCell ref="C22:C23"/>
    <mergeCell ref="D22:M22"/>
    <mergeCell ref="B29:M29"/>
    <mergeCell ref="B30:B35"/>
    <mergeCell ref="C30:C31"/>
    <mergeCell ref="D30:M30"/>
  </mergeCells>
  <pageMargins left="0.7" right="0.7" top="0.75" bottom="0.75" header="0.3" footer="0.3"/>
  <pageSetup paperSize="9" scale="8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COMPARATIVO 1º GRADO</vt:lpstr>
      <vt:lpstr>Hoja2</vt:lpstr>
      <vt:lpstr>Hoja3</vt:lpstr>
    </vt:vector>
  </TitlesOfParts>
  <Company>Fam Sanchez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 Jesus</dc:creator>
  <cp:lastModifiedBy>Maria de Jesus</cp:lastModifiedBy>
  <dcterms:created xsi:type="dcterms:W3CDTF">2014-10-14T15:12:01Z</dcterms:created>
  <dcterms:modified xsi:type="dcterms:W3CDTF">2014-10-17T14:58:41Z</dcterms:modified>
</cp:coreProperties>
</file>